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bookViews>
    <workbookView xWindow="0" yWindow="0" windowWidth="20235" windowHeight="7590" firstSheet="3" activeTab="6"/>
  </bookViews>
  <sheets>
    <sheet name="ANOVA_HID" sheetId="6" state="hidden" r:id="rId1"/>
    <sheet name="ANOVA_HID1" sheetId="8" state="hidden" r:id="rId2"/>
    <sheet name="ANOVA_HID4" sheetId="16" state="hidden" r:id="rId3"/>
    <sheet name="ANOVA spring" sheetId="15" r:id="rId4"/>
    <sheet name="ANOVA_HID2" sheetId="10" state="hidden" r:id="rId5"/>
    <sheet name="ANOVA_HID5" sheetId="18" state="hidden" r:id="rId6"/>
    <sheet name="ANOVA early summer" sheetId="17" r:id="rId7"/>
    <sheet name="ANOVA_HID3" sheetId="12" state="hidden" r:id="rId8"/>
    <sheet name="ANOVA_HID6" sheetId="20" state="hidden" r:id="rId9"/>
    <sheet name="ANOVA late summer" sheetId="19" r:id="rId10"/>
    <sheet name="ANOVA_HID7" sheetId="22" state="hidden" r:id="rId11"/>
    <sheet name="ANOVA autumn" sheetId="21" r:id="rId12"/>
    <sheet name="ANOVA1_HID" sheetId="14" state="hidden" r:id="rId13"/>
  </sheets>
  <definedNames>
    <definedName name="xdata1" localSheetId="11" hidden="1">-0.239999999999089+(ROW(OFFSET('ANOVA autumn'!$B$1,0,0,70,1))-1)*8.47304347826083</definedName>
    <definedName name="xdata1" localSheetId="6" hidden="1">81.2000000000025+(ROW(OFFSET('ANOVA early summer'!$B$1,0,0,70,1))-1)*23.3188405797101</definedName>
    <definedName name="xdata1" localSheetId="9" hidden="1">52.8900000000005+(ROW(OFFSET('ANOVA late summer'!$B$1,0,0,70,1))-1)*15.2378260869565</definedName>
    <definedName name="xdata1" localSheetId="3" hidden="1">210.469999999999+(ROW(OFFSET('ANOVA spring'!$B$1,0,0,70,1))-1)*19.8410144927539</definedName>
    <definedName name="xdata1" hidden="1">218.329999999997+(ROW(OFFSET(#REF!,0,0,70,1))-1)*19.9271014492756</definedName>
    <definedName name="xdata3" localSheetId="11" hidden="1">14.8000000000006+(ROW(OFFSET('ANOVA autumn'!$B$1,0,0,70,1))-1)*8.25507246376808</definedName>
    <definedName name="xdata3" localSheetId="6" hidden="1">105.800000000002+(ROW(OFFSET('ANOVA early summer'!$B$1,0,0,70,1))-1)*22.9623188405797</definedName>
    <definedName name="xdata3" localSheetId="9" hidden="1">69.0000000000004+(ROW(OFFSET('ANOVA late summer'!$B$1,0,0,70,1))-1)*15.0043478260869</definedName>
    <definedName name="xdata3" localSheetId="3" hidden="1">202.4+(ROW(OFFSET('ANOVA spring'!$B$1,0,0,70,1))-1)*19.957971014493</definedName>
    <definedName name="xdata3" hidden="1">208.799999999998+(ROW(OFFSET(#REF!,0,0,70,1))-1)*20.0652173913046</definedName>
    <definedName name="ydata2" localSheetId="11" hidden="1">0+1*'ANOVA autumn'!xdata1-64.4224531422326*(1.01041666666667+('ANOVA autumn'!xdata1-218.46875)^2/75195.2500000002)^0.5</definedName>
    <definedName name="ydata2" localSheetId="6" hidden="1">0+1*'ANOVA early summer'!xdata1-139.18101239209*(1.01041666666667+('ANOVA early summer'!xdata1-763.21875)^2/350974.75)^0.5</definedName>
    <definedName name="ydata2" localSheetId="9" hidden="1">0+1*'ANOVA late summer'!xdata1-99.2239829273883*(1.01041666666667+('ANOVA late summer'!xdata1-333.635416666667)^2/178381.250000014)^0.5</definedName>
    <definedName name="ydata2" localSheetId="3" hidden="1">0+1*'ANOVA spring'!xdata1-97.0689740966081*(1.01041666666667+('ANOVA spring'!xdata1-484.916666666667)^2/170716.999999975)^0.5</definedName>
    <definedName name="ydata2" hidden="1">0+1*[0]!xdata1-213.956284745254*(1.01041666666667+([0]!xdata1-508.322916666667)^2/865143.499999957)^0.5</definedName>
    <definedName name="ydata4" localSheetId="11" hidden="1">0+1*'ANOVA autumn'!xdata3+64.4224531422326*(1.01041666666667+('ANOVA autumn'!xdata3-218.46875)^2/75195.2500000002)^0.5</definedName>
    <definedName name="ydata4" localSheetId="6" hidden="1">0+1*'ANOVA early summer'!xdata3+139.18101239209*(1.01041666666667+('ANOVA early summer'!xdata3-763.21875)^2/350974.75)^0.5</definedName>
    <definedName name="ydata4" localSheetId="9" hidden="1">0+1*'ANOVA late summer'!xdata3+99.2239829273883*(1.01041666666667+('ANOVA late summer'!xdata3-333.635416666667)^2/178381.250000014)^0.5</definedName>
    <definedName name="ydata4" localSheetId="3" hidden="1">0+1*'ANOVA spring'!xdata3+97.0689740966081*(1.01041666666667+('ANOVA spring'!xdata3-484.916666666667)^2/170716.999999975)^0.5</definedName>
    <definedName name="ydata4" hidden="1">0+1*[0]!xdata3+213.956284745254*(1.01041666666667+([0]!xdata3-508.322916666667)^2/865143.499999957)^0.5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<sst xmlns="http://schemas.openxmlformats.org/spreadsheetml/2006/main" count="7799" uniqueCount="1636">
  <si>
    <t>race</t>
  </si>
  <si>
    <t>logustica</t>
  </si>
  <si>
    <t>carnica</t>
  </si>
  <si>
    <t>local</t>
  </si>
  <si>
    <t>data</t>
  </si>
  <si>
    <t>early summer</t>
  </si>
  <si>
    <t>summer</t>
  </si>
  <si>
    <t>automn</t>
  </si>
  <si>
    <t>4/2/2016</t>
  </si>
  <si>
    <t>4/16/2016</t>
  </si>
  <si>
    <t>4/30/2016</t>
  </si>
  <si>
    <t>4/2/2017</t>
  </si>
  <si>
    <t>4/16/2017</t>
  </si>
  <si>
    <t>5/14/2016</t>
  </si>
  <si>
    <t>5/14/2017</t>
  </si>
  <si>
    <t>Standard error</t>
  </si>
  <si>
    <t>Lower bound (95%)</t>
  </si>
  <si>
    <t>Upper bound (95%)</t>
  </si>
  <si>
    <t>Category</t>
  </si>
  <si>
    <t>LS mean</t>
  </si>
  <si>
    <t>season\race</t>
  </si>
  <si>
    <t>race\season</t>
  </si>
  <si>
    <t>4/30/2017</t>
  </si>
  <si>
    <t>5/28/2016</t>
  </si>
  <si>
    <t>5/28/2017</t>
  </si>
  <si>
    <t>6/11/2016</t>
  </si>
  <si>
    <t>6/25/2016</t>
  </si>
  <si>
    <t>6/11/2017</t>
  </si>
  <si>
    <t>6/25/2017</t>
  </si>
  <si>
    <t>7/9/2016</t>
  </si>
  <si>
    <t>7/9/2017</t>
  </si>
  <si>
    <t>early summer\race</t>
  </si>
  <si>
    <t>race\early summer</t>
  </si>
  <si>
    <t>7/23/2016</t>
  </si>
  <si>
    <t>7/23/2017</t>
  </si>
  <si>
    <t>8/6/2016</t>
  </si>
  <si>
    <t>8/20/2016</t>
  </si>
  <si>
    <t>8/6/2017</t>
  </si>
  <si>
    <t>8/20/2017</t>
  </si>
  <si>
    <t>9/3/2016</t>
  </si>
  <si>
    <t>9/3/2017</t>
  </si>
  <si>
    <t>summer\race</t>
  </si>
  <si>
    <t>race\summer</t>
  </si>
  <si>
    <t>9/17/2016</t>
  </si>
  <si>
    <t>9/17/2017</t>
  </si>
  <si>
    <t>10/1/2016</t>
  </si>
  <si>
    <t>10/15/2016</t>
  </si>
  <si>
    <t>10/29/2016</t>
  </si>
  <si>
    <t>10/1/2017</t>
  </si>
  <si>
    <t>10/15/2017</t>
  </si>
  <si>
    <t>10/29/2017</t>
  </si>
  <si>
    <t>automn\race</t>
  </si>
  <si>
    <t>race\automn</t>
  </si>
  <si>
    <t>ligustica</t>
  </si>
  <si>
    <t>Native</t>
  </si>
  <si>
    <t>XLSTAT 2016.02.28451  - ANOVA - Start time: 12/10/2018 at 11:34:28 AM</t>
  </si>
  <si>
    <t>Y / Dependent variables: Workbook = un sealed brood 2016-2017 -.xlsx / Sheet = spring / Range = spring!$C:$C / 96 rows and 1 column</t>
  </si>
  <si>
    <t>X / Qualitative: Workbook = un sealed brood 2016-2017 -.xlsx / Sheet = spring / Range = 'spring'!$A:$B / 96 rows and 2 columns</t>
  </si>
  <si>
    <t>Constraints: an=0</t>
  </si>
  <si>
    <t>Interactions / Level: 2</t>
  </si>
  <si>
    <t>Confidence interval (%): 95</t>
  </si>
  <si>
    <t>Tolerance: 0.0001</t>
  </si>
  <si>
    <t>Use least squares means: No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</si>
  <si>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</si>
  <si>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</si>
  <si>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</si>
  <si>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</si>
  <si>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</si>
  <si>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</si>
  <si>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</si>
  <si>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</si>
  <si>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</si>
  <si>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Summary statistics (Qualitative data):</t>
  </si>
  <si>
    <t>spring</t>
  </si>
  <si>
    <t/>
  </si>
  <si>
    <t>Categories</t>
  </si>
  <si>
    <t>Counts</t>
  </si>
  <si>
    <t>Frequencies</t>
  </si>
  <si>
    <t>%</t>
  </si>
  <si>
    <t>Correlation matrix:</t>
  </si>
  <si>
    <t>spring-4/2/2016</t>
  </si>
  <si>
    <t>spring-4/16/2016</t>
  </si>
  <si>
    <t>spring-4/30/2016</t>
  </si>
  <si>
    <t>spring-4/2/2017</t>
  </si>
  <si>
    <t>spring-4/16/2017</t>
  </si>
  <si>
    <t>spring-4/30/2017</t>
  </si>
  <si>
    <t>spring-5/14/2016</t>
  </si>
  <si>
    <t>spring-5/14/2017</t>
  </si>
  <si>
    <t>race-Native</t>
  </si>
  <si>
    <t>race-carnica</t>
  </si>
  <si>
    <t>race-ligustica</t>
  </si>
  <si>
    <t>spring-4/2/2016*race-Native</t>
  </si>
  <si>
    <t>spring-4/2/2016*race-carnica</t>
  </si>
  <si>
    <t>spring-4/2/2016*race-ligustica</t>
  </si>
  <si>
    <t>spring-4/16/2016*race-Native</t>
  </si>
  <si>
    <t>spring-4/16/2016*race-carnica</t>
  </si>
  <si>
    <t>spring-4/16/2016*race-ligustica</t>
  </si>
  <si>
    <t>spring-4/30/2016*race-Native</t>
  </si>
  <si>
    <t>spring-4/30/2016*race-carnica</t>
  </si>
  <si>
    <t>spring-4/30/2016*race-ligustica</t>
  </si>
  <si>
    <t>spring-4/2/2017*race-Native</t>
  </si>
  <si>
    <t>spring-4/2/2017*race-carnica</t>
  </si>
  <si>
    <t>spring-4/2/2017*race-ligustica</t>
  </si>
  <si>
    <t>spring-4/16/2017*race-Native</t>
  </si>
  <si>
    <t>spring-4/16/2017*race-carnica</t>
  </si>
  <si>
    <t>spring-4/16/2017*race-ligustica</t>
  </si>
  <si>
    <t>spring-4/30/2017*race-Native</t>
  </si>
  <si>
    <t>spring-4/30/2017*race-carnica</t>
  </si>
  <si>
    <t>spring-4/30/2017*race-ligustica</t>
  </si>
  <si>
    <t>spring-5/14/2016*race-Native</t>
  </si>
  <si>
    <t>spring-5/14/2016*race-carnica</t>
  </si>
  <si>
    <t>spring-5/14/2016*race-ligustica</t>
  </si>
  <si>
    <t>spring-5/14/2017*race-Native</t>
  </si>
  <si>
    <t>spring-5/14/2017*race-carnica</t>
  </si>
  <si>
    <t>spring-5/14/2017*race-ligustica</t>
  </si>
  <si>
    <t>Multicolinearity statistics:</t>
  </si>
  <si>
    <t>Tolerance</t>
  </si>
  <si>
    <t>VIF</t>
  </si>
  <si>
    <t>Regression of variable data:</t>
  </si>
  <si>
    <t>Goodness of fit statistics (data):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</si>
  <si>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</si>
  <si>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</si>
  <si>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</si>
  <si>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</si>
  <si>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</si>
  <si>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</si>
  <si>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</si>
  <si>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</si>
  <si>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</si>
  <si>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</si>
  <si>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SBC</t>
  </si>
  <si>
    <t>PC</t>
  </si>
  <si>
    <t>Analysis of variance  (data):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</si>
  <si>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</si>
  <si>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</si>
  <si>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</si>
  <si>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</si>
  <si>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</si>
  <si>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</si>
  <si>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</si>
  <si>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</si>
  <si>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&lt; 0.0001</t>
  </si>
  <si>
    <t>Computed against model Y=Mean(Y)</t>
  </si>
  <si>
    <t>Type I Sum of Squares analysis (data):</t>
  </si>
  <si>
    <t>spring*race</t>
  </si>
  <si>
    <t>Type II Sum of Squares analysis (data):</t>
  </si>
  <si>
    <t>Type III Sum of Squares analysis (data):</t>
  </si>
  <si>
    <t>Model parameters (data):</t>
  </si>
  <si>
    <t>Value</t>
  </si>
  <si>
    <t>t</t>
  </si>
  <si>
    <t>Pr &gt; |t|</t>
  </si>
  <si>
    <t>Intercept</t>
  </si>
  <si>
    <t>Equation of the model (data):</t>
  </si>
  <si>
    <t>data = 1316.25000000001-1047.50000000002*spring-4/2/2016-1013.25000000002*spring-4/16/2016-959.500000000017*spring-4/30/2016-1059.00000000002*spring-4/2/2017-838.500000000016*spring-4/16/2017-661.000000000014*spring-4/30/2017-934.500000000021*spring-5/14/2016-229.75000000002*race-Native-127.750000000019*race-carnica+227.500000000021*spring-4/2/2016*race-Native+116.25000000002*spring-4/2/2016*race-carnica+221.750000000023*spring-4/16/2016*race-Native+117.000000000022*spring-4/16/2016*race-carnica+217.750000000023*spring-4/30/2016*race-Native+121.500000000022*spring-4/30/2016*race-carnica+233.000000000022*spring-4/2/2017*race-Native+123.500000000021*spring-4/2/2017*race-carnica+208.750000000022*spring-4/16/2017*race-Native+137.000000000021*spring-4/16/2017*race-carnica+217.75000000002*spring-4/30/2017*race-Native+132.500000000018*spring-4/30/2017*race-carnica+235.000000000029*spring-5/14/2016*race-Native+138.500000000029*spring-5/14/2016*race-carnica</t>
  </si>
  <si>
    <t>Standardized coefficients (data):</t>
  </si>
  <si>
    <t xml:space="preserve"> </t>
  </si>
  <si>
    <t>Predictions and residuals (data):</t>
  </si>
  <si>
    <t>Observation</t>
  </si>
  <si>
    <t>Weight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</si>
  <si>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</si>
  <si>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</si>
  <si>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</si>
  <si>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</si>
  <si>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</si>
  <si>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</si>
  <si>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</si>
  <si>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</si>
  <si>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</si>
  <si>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</si>
  <si>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</si>
  <si>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</si>
  <si>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</si>
  <si>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</si>
  <si>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</si>
  <si>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</si>
  <si>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</si>
  <si>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</si>
  <si>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</si>
  <si>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</si>
  <si>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</si>
  <si>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</si>
  <si>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</si>
  <si>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</si>
  <si>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</si>
  <si>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</si>
  <si>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</si>
  <si>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Obs28</t>
  </si>
  <si>
    <t>Obs29</t>
  </si>
  <si>
    <t>Obs30</t>
  </si>
  <si>
    <t>Obs31</t>
  </si>
  <si>
    <t>Obs32</t>
  </si>
  <si>
    <t>Obs33</t>
  </si>
  <si>
    <t>Obs34</t>
  </si>
  <si>
    <t>Obs35</t>
  </si>
  <si>
    <t>Obs36</t>
  </si>
  <si>
    <t>Obs37</t>
  </si>
  <si>
    <t>Obs38</t>
  </si>
  <si>
    <t>Obs39</t>
  </si>
  <si>
    <t>Obs40</t>
  </si>
  <si>
    <t>Obs41</t>
  </si>
  <si>
    <t>Obs42</t>
  </si>
  <si>
    <t>Obs43</t>
  </si>
  <si>
    <t>Obs44</t>
  </si>
  <si>
    <t>Obs45</t>
  </si>
  <si>
    <t>Obs46</t>
  </si>
  <si>
    <t>Obs47</t>
  </si>
  <si>
    <t>Obs48</t>
  </si>
  <si>
    <t>Obs49</t>
  </si>
  <si>
    <t>Obs50</t>
  </si>
  <si>
    <t>Obs51</t>
  </si>
  <si>
    <t>Obs52</t>
  </si>
  <si>
    <t>Obs53</t>
  </si>
  <si>
    <t>Obs54</t>
  </si>
  <si>
    <t>Obs55</t>
  </si>
  <si>
    <t>Obs56</t>
  </si>
  <si>
    <t>Obs57</t>
  </si>
  <si>
    <t>Obs58</t>
  </si>
  <si>
    <t>Obs59</t>
  </si>
  <si>
    <t>Obs60</t>
  </si>
  <si>
    <t>Obs61</t>
  </si>
  <si>
    <t>Obs62</t>
  </si>
  <si>
    <t>Obs63</t>
  </si>
  <si>
    <t>Obs64</t>
  </si>
  <si>
    <t>Obs65</t>
  </si>
  <si>
    <t>Obs66</t>
  </si>
  <si>
    <t>Obs67</t>
  </si>
  <si>
    <t>Obs68</t>
  </si>
  <si>
    <t>Obs69</t>
  </si>
  <si>
    <t>Obs70</t>
  </si>
  <si>
    <t>Obs71</t>
  </si>
  <si>
    <t>Obs72</t>
  </si>
  <si>
    <t>Obs73</t>
  </si>
  <si>
    <t>Obs74</t>
  </si>
  <si>
    <t>Obs75</t>
  </si>
  <si>
    <t>Obs76</t>
  </si>
  <si>
    <t>Obs77</t>
  </si>
  <si>
    <t>Obs78</t>
  </si>
  <si>
    <t>Obs79</t>
  </si>
  <si>
    <t>Obs80</t>
  </si>
  <si>
    <t>Obs81</t>
  </si>
  <si>
    <t>Obs82</t>
  </si>
  <si>
    <t>Obs83</t>
  </si>
  <si>
    <t>Obs84</t>
  </si>
  <si>
    <t>Obs85</t>
  </si>
  <si>
    <t>Obs86</t>
  </si>
  <si>
    <t>Obs87</t>
  </si>
  <si>
    <t>Obs88</t>
  </si>
  <si>
    <t>Obs89</t>
  </si>
  <si>
    <t>Obs90</t>
  </si>
  <si>
    <t>Obs91</t>
  </si>
  <si>
    <t>Obs92</t>
  </si>
  <si>
    <t>Obs93</t>
  </si>
  <si>
    <t>Obs94</t>
  </si>
  <si>
    <t>Obs95</t>
  </si>
  <si>
    <t>Obs96</t>
  </si>
  <si>
    <t>Pred(data)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</si>
  <si>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</si>
  <si>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</si>
  <si>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</si>
  <si>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</si>
  <si>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</si>
  <si>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</si>
  <si>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</si>
  <si>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</si>
  <si>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spring\race</t>
  </si>
  <si>
    <t>race\spring</t>
  </si>
  <si>
    <t>spring / Duncan / Analysis of the differences between the categories with a confidence interval of 95% (data):</t>
  </si>
  <si>
    <t>Contrast</t>
  </si>
  <si>
    <t>Difference</t>
  </si>
  <si>
    <t>Standardized difference</t>
  </si>
  <si>
    <t>Critical value</t>
  </si>
  <si>
    <t>Pr &gt; Diff</t>
  </si>
  <si>
    <t>alpha (Modified)</t>
  </si>
  <si>
    <t>Significant</t>
  </si>
  <si>
    <t>5/14/2017 vs 4/2/2017</t>
  </si>
  <si>
    <t>5/14/2017 vs 4/2/2016</t>
  </si>
  <si>
    <t>5/14/2017 vs 4/16/2016</t>
  </si>
  <si>
    <t>5/14/2017 vs 4/30/2016</t>
  </si>
  <si>
    <t>5/14/2017 vs 5/14/2016</t>
  </si>
  <si>
    <t>5/14/2017 vs 4/16/2017</t>
  </si>
  <si>
    <t>5/14/2017 vs 4/30/2017</t>
  </si>
  <si>
    <t>4/30/2017 vs 4/2/2017</t>
  </si>
  <si>
    <t>4/30/2017 vs 4/2/2016</t>
  </si>
  <si>
    <t>4/30/2017 vs 4/16/2016</t>
  </si>
  <si>
    <t>4/30/2017 vs 4/30/2016</t>
  </si>
  <si>
    <t>4/30/2017 vs 5/14/2016</t>
  </si>
  <si>
    <t>4/30/2017 vs 4/16/2017</t>
  </si>
  <si>
    <t>4/16/2017 vs 4/2/2017</t>
  </si>
  <si>
    <t>4/16/2017 vs 4/2/2016</t>
  </si>
  <si>
    <t>4/16/2017 vs 4/16/2016</t>
  </si>
  <si>
    <t>4/16/2017 vs 4/30/2016</t>
  </si>
  <si>
    <t>4/16/2017 vs 5/14/2016</t>
  </si>
  <si>
    <t>5/14/2016 vs 4/2/2017</t>
  </si>
  <si>
    <t>5/14/2016 vs 4/2/2016</t>
  </si>
  <si>
    <t>5/14/2016 vs 4/16/2016</t>
  </si>
  <si>
    <t>5/14/2016 vs 4/30/2016</t>
  </si>
  <si>
    <t>4/30/2016 vs 4/2/2017</t>
  </si>
  <si>
    <t>4/30/2016 vs 4/2/2016</t>
  </si>
  <si>
    <t>4/30/2016 vs 4/16/2016</t>
  </si>
  <si>
    <t>4/16/2016 vs 4/2/2017</t>
  </si>
  <si>
    <t>4/16/2016 vs 4/2/2016</t>
  </si>
  <si>
    <t>4/2/2016 vs 4/2/2017</t>
  </si>
  <si>
    <t>Yes</t>
  </si>
  <si>
    <t>No</t>
  </si>
  <si>
    <t>A</t>
  </si>
  <si>
    <t>B</t>
  </si>
  <si>
    <t>C</t>
  </si>
  <si>
    <t>D</t>
  </si>
  <si>
    <t>E</t>
  </si>
  <si>
    <t>Groups</t>
  </si>
  <si>
    <t>race / Duncan / Analysis of the differences between the categories with a confidence interval of 95% (data):</t>
  </si>
  <si>
    <t>ligustica vs Native</t>
  </si>
  <si>
    <t>ligustica vs carnica</t>
  </si>
  <si>
    <t>carnica vs Native</t>
  </si>
  <si>
    <t>spring*race / Duncan / Analysis of the differences between the categories with a confidence interval of 95% (data):</t>
  </si>
  <si>
    <t>spring-5/14/2017*race-ligustica vs spring-4/2/2017*race-carnica</t>
  </si>
  <si>
    <t>spring-5/14/2017*race-ligustica vs spring-4/2/2017*race-ligustica</t>
  </si>
  <si>
    <t>spring-5/14/2017*race-ligustica vs spring-4/2/2016*race-carnica</t>
  </si>
  <si>
    <t>spring-5/14/2017*race-ligustica vs spring-4/2/2017*race-Native</t>
  </si>
  <si>
    <t>spring-5/14/2017*race-ligustica vs spring-4/2/2016*race-Native</t>
  </si>
  <si>
    <t>spring-5/14/2017*race-ligustica vs spring-4/2/2016*race-ligustica</t>
  </si>
  <si>
    <t>spring-5/14/2017*race-ligustica vs spring-4/16/2016*race-carnica</t>
  </si>
  <si>
    <t>spring-5/14/2017*race-ligustica vs spring-4/16/2016*race-Native</t>
  </si>
  <si>
    <t>spring-5/14/2017*race-ligustica vs spring-4/16/2016*race-ligustica</t>
  </si>
  <si>
    <t>spring-5/14/2017*race-ligustica vs spring-4/30/2016*race-Native</t>
  </si>
  <si>
    <t>spring-5/14/2017*race-ligustica vs spring-4/30/2016*race-carnica</t>
  </si>
  <si>
    <t>spring-5/14/2017*race-ligustica vs spring-4/30/2016*race-ligustica</t>
  </si>
  <si>
    <t>spring-5/14/2017*race-ligustica vs spring-5/14/2016*race-ligustica</t>
  </si>
  <si>
    <t>spring-5/14/2017*race-ligustica vs spring-5/14/2016*race-Native</t>
  </si>
  <si>
    <t>spring-5/14/2017*race-ligustica vs spring-5/14/2016*race-carnica</t>
  </si>
  <si>
    <t>spring-5/14/2017*race-ligustica vs spring-4/16/2017*race-Native</t>
  </si>
  <si>
    <t>spring-5/14/2017*race-ligustica vs spring-4/16/2017*race-ligustica</t>
  </si>
  <si>
    <t>spring-5/14/2017*race-ligustica vs spring-4/16/2017*race-carnica</t>
  </si>
  <si>
    <t>spring-5/14/2017*race-ligustica vs spring-4/30/2017*race-Native</t>
  </si>
  <si>
    <t>spring-5/14/2017*race-ligustica vs spring-4/30/2017*race-ligustica</t>
  </si>
  <si>
    <t>spring-5/14/2017*race-ligustica vs spring-4/30/2017*race-carnica</t>
  </si>
  <si>
    <t>spring-5/14/2017*race-ligustica vs spring-5/14/2017*race-Native</t>
  </si>
  <si>
    <t>spring-5/14/2017*race-ligustica vs spring-5/14/2017*race-carnica</t>
  </si>
  <si>
    <t>spring-5/14/2017*race-carnica vs spring-4/2/2017*race-carnica</t>
  </si>
  <si>
    <t>spring-5/14/2017*race-carnica vs spring-4/2/2017*race-ligustica</t>
  </si>
  <si>
    <t>spring-5/14/2017*race-carnica vs spring-4/2/2016*race-carnica</t>
  </si>
  <si>
    <t>spring-5/14/2017*race-carnica vs spring-4/2/2017*race-Native</t>
  </si>
  <si>
    <t>spring-5/14/2017*race-carnica vs spring-4/2/2016*race-Native</t>
  </si>
  <si>
    <t>spring-5/14/2017*race-carnica vs spring-4/2/2016*race-ligustica</t>
  </si>
  <si>
    <t>spring-5/14/2017*race-carnica vs spring-4/16/2016*race-carnica</t>
  </si>
  <si>
    <t>spring-5/14/2017*race-carnica vs spring-4/16/2016*race-Native</t>
  </si>
  <si>
    <t>spring-5/14/2017*race-carnica vs spring-4/16/2016*race-ligustica</t>
  </si>
  <si>
    <t>spring-5/14/2017*race-carnica vs spring-4/30/2016*race-Native</t>
  </si>
  <si>
    <t>spring-5/14/2017*race-carnica vs spring-4/30/2016*race-carnica</t>
  </si>
  <si>
    <t>spring-5/14/2017*race-carnica vs spring-4/30/2016*race-ligustica</t>
  </si>
  <si>
    <t>spring-5/14/2017*race-carnica vs spring-5/14/2016*race-ligustica</t>
  </si>
  <si>
    <t>spring-5/14/2017*race-carnica vs spring-5/14/2016*race-Native</t>
  </si>
  <si>
    <t>spring-5/14/2017*race-carnica vs spring-5/14/2016*race-carnica</t>
  </si>
  <si>
    <t>spring-5/14/2017*race-carnica vs spring-4/16/2017*race-Native</t>
  </si>
  <si>
    <t>spring-5/14/2017*race-carnica vs spring-4/16/2017*race-ligustica</t>
  </si>
  <si>
    <t>spring-5/14/2017*race-carnica vs spring-4/16/2017*race-carnica</t>
  </si>
  <si>
    <t>spring-5/14/2017*race-carnica vs spring-4/30/2017*race-Native</t>
  </si>
  <si>
    <t>spring-5/14/2017*race-carnica vs spring-4/30/2017*race-ligustica</t>
  </si>
  <si>
    <t>spring-5/14/2017*race-carnica vs spring-4/30/2017*race-carnica</t>
  </si>
  <si>
    <t>spring-5/14/2017*race-carnica vs spring-5/14/2017*race-Native</t>
  </si>
  <si>
    <t>spring-5/14/2017*race-Native vs spring-4/2/2017*race-carnica</t>
  </si>
  <si>
    <t>spring-5/14/2017*race-Native vs spring-4/2/2017*race-ligustica</t>
  </si>
  <si>
    <t>spring-5/14/2017*race-Native vs spring-4/2/2016*race-carnica</t>
  </si>
  <si>
    <t>spring-5/14/2017*race-Native vs spring-4/2/2017*race-Native</t>
  </si>
  <si>
    <t>spring-5/14/2017*race-Native vs spring-4/2/2016*race-Native</t>
  </si>
  <si>
    <t>spring-5/14/2017*race-Native vs spring-4/2/2016*race-ligustica</t>
  </si>
  <si>
    <t>spring-5/14/2017*race-Native vs spring-4/16/2016*race-carnica</t>
  </si>
  <si>
    <t>spring-5/14/2017*race-Native vs spring-4/16/2016*race-Native</t>
  </si>
  <si>
    <t>spring-5/14/2017*race-Native vs spring-4/16/2016*race-ligustica</t>
  </si>
  <si>
    <t>spring-5/14/2017*race-Native vs spring-4/30/2016*race-Native</t>
  </si>
  <si>
    <t>spring-5/14/2017*race-Native vs spring-4/30/2016*race-carnica</t>
  </si>
  <si>
    <t>spring-5/14/2017*race-Native vs spring-4/30/2016*race-ligustica</t>
  </si>
  <si>
    <t>spring-5/14/2017*race-Native vs spring-5/14/2016*race-ligustica</t>
  </si>
  <si>
    <t>spring-5/14/2017*race-Native vs spring-5/14/2016*race-Native</t>
  </si>
  <si>
    <t>spring-5/14/2017*race-Native vs spring-5/14/2016*race-carnica</t>
  </si>
  <si>
    <t>spring-5/14/2017*race-Native vs spring-4/16/2017*race-Native</t>
  </si>
  <si>
    <t>spring-5/14/2017*race-Native vs spring-4/16/2017*race-ligustica</t>
  </si>
  <si>
    <t>spring-5/14/2017*race-Native vs spring-4/16/2017*race-carnica</t>
  </si>
  <si>
    <t>spring-5/14/2017*race-Native vs spring-4/30/2017*race-Native</t>
  </si>
  <si>
    <t>spring-5/14/2017*race-Native vs spring-4/30/2017*race-ligustica</t>
  </si>
  <si>
    <t>spring-5/14/2017*race-Native vs spring-4/30/2017*race-carnica</t>
  </si>
  <si>
    <t>spring-4/30/2017*race-carnica vs spring-4/2/2017*race-carnica</t>
  </si>
  <si>
    <t>spring-4/30/2017*race-carnica vs spring-4/2/2017*race-ligustica</t>
  </si>
  <si>
    <t>spring-4/30/2017*race-carnica vs spring-4/2/2016*race-carnica</t>
  </si>
  <si>
    <t>spring-4/30/2017*race-carnica vs spring-4/2/2017*race-Native</t>
  </si>
  <si>
    <t>spring-4/30/2017*race-carnica vs spring-4/2/2016*race-Native</t>
  </si>
  <si>
    <t>spring-4/30/2017*race-carnica vs spring-4/2/2016*race-ligustica</t>
  </si>
  <si>
    <t>spring-4/30/2017*race-carnica vs spring-4/16/2016*race-carnica</t>
  </si>
  <si>
    <t>spring-4/30/2017*race-carnica vs spring-4/16/2016*race-Native</t>
  </si>
  <si>
    <t>spring-4/30/2017*race-carnica vs spring-4/16/2016*race-ligustica</t>
  </si>
  <si>
    <t>spring-4/30/2017*race-carnica vs spring-4/30/2016*race-Native</t>
  </si>
  <si>
    <t>spring-4/30/2017*race-carnica vs spring-4/30/2016*race-carnica</t>
  </si>
  <si>
    <t>spring-4/30/2017*race-carnica vs spring-4/30/2016*race-ligustica</t>
  </si>
  <si>
    <t>spring-4/30/2017*race-carnica vs spring-5/14/2016*race-ligustica</t>
  </si>
  <si>
    <t>spring-4/30/2017*race-carnica vs spring-5/14/2016*race-Native</t>
  </si>
  <si>
    <t>spring-4/30/2017*race-carnica vs spring-5/14/2016*race-carnica</t>
  </si>
  <si>
    <t>spring-4/30/2017*race-carnica vs spring-4/16/2017*race-Native</t>
  </si>
  <si>
    <t>spring-4/30/2017*race-carnica vs spring-4/16/2017*race-ligustica</t>
  </si>
  <si>
    <t>spring-4/30/2017*race-carnica vs spring-4/16/2017*race-carnica</t>
  </si>
  <si>
    <t>spring-4/30/2017*race-carnica vs spring-4/30/2017*race-Native</t>
  </si>
  <si>
    <t>spring-4/30/2017*race-carnica vs spring-4/30/2017*race-ligustica</t>
  </si>
  <si>
    <t>spring-4/30/2017*race-ligustica vs spring-4/2/2017*race-carnica</t>
  </si>
  <si>
    <t>spring-4/30/2017*race-ligustica vs spring-4/2/2017*race-ligustica</t>
  </si>
  <si>
    <t>spring-4/30/2017*race-ligustica vs spring-4/2/2016*race-carnica</t>
  </si>
  <si>
    <t>spring-4/30/2017*race-ligustica vs spring-4/2/2017*race-Native</t>
  </si>
  <si>
    <t>spring-4/30/2017*race-ligustica vs spring-4/2/2016*race-Native</t>
  </si>
  <si>
    <t>spring-4/30/2017*race-ligustica vs spring-4/2/2016*race-ligustica</t>
  </si>
  <si>
    <t>spring-4/30/2017*race-ligustica vs spring-4/16/2016*race-carnica</t>
  </si>
  <si>
    <t>spring-4/30/2017*race-ligustica vs spring-4/16/2016*race-Native</t>
  </si>
  <si>
    <t>spring-4/30/2017*race-ligustica vs spring-4/16/2016*race-ligustica</t>
  </si>
  <si>
    <t>spring-4/30/2017*race-ligustica vs spring-4/30/2016*race-Native</t>
  </si>
  <si>
    <t>spring-4/30/2017*race-ligustica vs spring-4/30/2016*race-carnica</t>
  </si>
  <si>
    <t>spring-4/30/2017*race-ligustica vs spring-4/30/2016*race-ligustica</t>
  </si>
  <si>
    <t>spring-4/30/2017*race-ligustica vs spring-5/14/2016*race-ligustica</t>
  </si>
  <si>
    <t>spring-4/30/2017*race-ligustica vs spring-5/14/2016*race-Native</t>
  </si>
  <si>
    <t>spring-4/30/2017*race-ligustica vs spring-5/14/2016*race-carnica</t>
  </si>
  <si>
    <t>spring-4/30/2017*race-ligustica vs spring-4/16/2017*race-Native</t>
  </si>
  <si>
    <t>spring-4/30/2017*race-ligustica vs spring-4/16/2017*race-ligustica</t>
  </si>
  <si>
    <t>spring-4/30/2017*race-ligustica vs spring-4/16/2017*race-carnica</t>
  </si>
  <si>
    <t>spring-4/30/2017*race-ligustica vs spring-4/30/2017*race-Native</t>
  </si>
  <si>
    <t>spring-4/30/2017*race-Native vs spring-4/2/2017*race-carnica</t>
  </si>
  <si>
    <t>spring-4/30/2017*race-Native vs spring-4/2/2017*race-ligustica</t>
  </si>
  <si>
    <t>spring-4/30/2017*race-Native vs spring-4/2/2016*race-carnica</t>
  </si>
  <si>
    <t>spring-4/30/2017*race-Native vs spring-4/2/2017*race-Native</t>
  </si>
  <si>
    <t>spring-4/30/2017*race-Native vs spring-4/2/2016*race-Native</t>
  </si>
  <si>
    <t>spring-4/30/2017*race-Native vs spring-4/2/2016*race-ligustica</t>
  </si>
  <si>
    <t>spring-4/30/2017*race-Native vs spring-4/16/2016*race-carnica</t>
  </si>
  <si>
    <t>spring-4/30/2017*race-Native vs spring-4/16/2016*race-Native</t>
  </si>
  <si>
    <t>spring-4/30/2017*race-Native vs spring-4/16/2016*race-ligustica</t>
  </si>
  <si>
    <t>spring-4/30/2017*race-Native vs spring-4/30/2016*race-Native</t>
  </si>
  <si>
    <t>spring-4/30/2017*race-Native vs spring-4/30/2016*race-carnica</t>
  </si>
  <si>
    <t>spring-4/30/2017*race-Native vs spring-4/30/2016*race-ligustica</t>
  </si>
  <si>
    <t>spring-4/30/2017*race-Native vs spring-5/14/2016*race-ligustica</t>
  </si>
  <si>
    <t>spring-4/30/2017*race-Native vs spring-5/14/2016*race-Native</t>
  </si>
  <si>
    <t>spring-4/30/2017*race-Native vs spring-5/14/2016*race-carnica</t>
  </si>
  <si>
    <t>spring-4/30/2017*race-Native vs spring-4/16/2017*race-Native</t>
  </si>
  <si>
    <t>spring-4/30/2017*race-Native vs spring-4/16/2017*race-ligustica</t>
  </si>
  <si>
    <t>spring-4/30/2017*race-Native vs spring-4/16/2017*race-carnica</t>
  </si>
  <si>
    <t>spring-4/16/2017*race-carnica vs spring-4/2/2017*race-carnica</t>
  </si>
  <si>
    <t>spring-4/16/2017*race-carnica vs spring-4/2/2017*race-ligustica</t>
  </si>
  <si>
    <t>spring-4/16/2017*race-carnica vs spring-4/2/2016*race-carnica</t>
  </si>
  <si>
    <t>spring-4/16/2017*race-carnica vs spring-4/2/2017*race-Native</t>
  </si>
  <si>
    <t>spring-4/16/2017*race-carnica vs spring-4/2/2016*race-Native</t>
  </si>
  <si>
    <t>spring-4/16/2017*race-carnica vs spring-4/2/2016*race-ligustica</t>
  </si>
  <si>
    <t>spring-4/16/2017*race-carnica vs spring-4/16/2016*race-carnica</t>
  </si>
  <si>
    <t>spring-4/16/2017*race-carnica vs spring-4/16/2016*race-Native</t>
  </si>
  <si>
    <t>spring-4/16/2017*race-carnica vs spring-4/16/2016*race-ligustica</t>
  </si>
  <si>
    <t>spring-4/16/2017*race-carnica vs spring-4/30/2016*race-Native</t>
  </si>
  <si>
    <t>spring-4/16/2017*race-carnica vs spring-4/30/2016*race-carnica</t>
  </si>
  <si>
    <t>spring-4/16/2017*race-carnica vs spring-4/30/2016*race-ligustica</t>
  </si>
  <si>
    <t>spring-4/16/2017*race-carnica vs spring-5/14/2016*race-ligustica</t>
  </si>
  <si>
    <t>spring-4/16/2017*race-carnica vs spring-5/14/2016*race-Native</t>
  </si>
  <si>
    <t>spring-4/16/2017*race-carnica vs spring-5/14/2016*race-carnica</t>
  </si>
  <si>
    <t>spring-4/16/2017*race-carnica vs spring-4/16/2017*race-Native</t>
  </si>
  <si>
    <t>spring-4/16/2017*race-carnica vs spring-4/16/2017*race-ligustica</t>
  </si>
  <si>
    <t>spring-4/16/2017*race-ligustica vs spring-4/2/2017*race-carnica</t>
  </si>
  <si>
    <t>spring-4/16/2017*race-ligustica vs spring-4/2/2017*race-ligustica</t>
  </si>
  <si>
    <t>spring-4/16/2017*race-ligustica vs spring-4/2/2016*race-carnica</t>
  </si>
  <si>
    <t>spring-4/16/2017*race-ligustica vs spring-4/2/2017*race-Native</t>
  </si>
  <si>
    <t>spring-4/16/2017*race-ligustica vs spring-4/2/2016*race-Native</t>
  </si>
  <si>
    <t>spring-4/16/2017*race-ligustica vs spring-4/2/2016*race-ligustica</t>
  </si>
  <si>
    <t>spring-4/16/2017*race-ligustica vs spring-4/16/2016*race-carnica</t>
  </si>
  <si>
    <t>spring-4/16/2017*race-ligustica vs spring-4/16/2016*race-Native</t>
  </si>
  <si>
    <t>spring-4/16/2017*race-ligustica vs spring-4/16/2016*race-ligustica</t>
  </si>
  <si>
    <t>spring-4/16/2017*race-ligustica vs spring-4/30/2016*race-Native</t>
  </si>
  <si>
    <t>spring-4/16/2017*race-ligustica vs spring-4/30/2016*race-carnica</t>
  </si>
  <si>
    <t>spring-4/16/2017*race-ligustica vs spring-4/30/2016*race-ligustica</t>
  </si>
  <si>
    <t>spring-4/16/2017*race-ligustica vs spring-5/14/2016*race-ligustica</t>
  </si>
  <si>
    <t>spring-4/16/2017*race-ligustica vs spring-5/14/2016*race-Native</t>
  </si>
  <si>
    <t>spring-4/16/2017*race-ligustica vs spring-5/14/2016*race-carnica</t>
  </si>
  <si>
    <t>spring-4/16/2017*race-ligustica vs spring-4/16/2017*race-Native</t>
  </si>
  <si>
    <t>spring-4/16/2017*race-Native vs spring-4/2/2017*race-carnica</t>
  </si>
  <si>
    <t>spring-4/16/2017*race-Native vs spring-4/2/2017*race-ligustica</t>
  </si>
  <si>
    <t>spring-4/16/2017*race-Native vs spring-4/2/2016*race-carnica</t>
  </si>
  <si>
    <t>spring-4/16/2017*race-Native vs spring-4/2/2017*race-Native</t>
  </si>
  <si>
    <t>spring-4/16/2017*race-Native vs spring-4/2/2016*race-Native</t>
  </si>
  <si>
    <t>spring-4/16/2017*race-Native vs spring-4/2/2016*race-ligustica</t>
  </si>
  <si>
    <t>spring-4/16/2017*race-Native vs spring-4/16/2016*race-carnica</t>
  </si>
  <si>
    <t>spring-4/16/2017*race-Native vs spring-4/16/2016*race-Native</t>
  </si>
  <si>
    <t>spring-4/16/2017*race-Native vs spring-4/16/2016*race-ligustica</t>
  </si>
  <si>
    <t>spring-4/16/2017*race-Native vs spring-4/30/2016*race-Native</t>
  </si>
  <si>
    <t>spring-4/16/2017*race-Native vs spring-4/30/2016*race-carnica</t>
  </si>
  <si>
    <t>spring-4/16/2017*race-Native vs spring-4/30/2016*race-ligustica</t>
  </si>
  <si>
    <t>spring-4/16/2017*race-Native vs spring-5/14/2016*race-ligustica</t>
  </si>
  <si>
    <t>spring-4/16/2017*race-Native vs spring-5/14/2016*race-Native</t>
  </si>
  <si>
    <t>spring-4/16/2017*race-Native vs spring-5/14/2016*race-carnica</t>
  </si>
  <si>
    <t>spring-5/14/2016*race-carnica vs spring-4/2/2017*race-carnica</t>
  </si>
  <si>
    <t>spring-5/14/2016*race-carnica vs spring-4/2/2017*race-ligustica</t>
  </si>
  <si>
    <t>spring-5/14/2016*race-carnica vs spring-4/2/2016*race-carnica</t>
  </si>
  <si>
    <t>spring-5/14/2016*race-carnica vs spring-4/2/2017*race-Native</t>
  </si>
  <si>
    <t>spring-5/14/2016*race-carnica vs spring-4/2/2016*race-Native</t>
  </si>
  <si>
    <t>spring-5/14/2016*race-carnica vs spring-4/2/2016*race-ligustica</t>
  </si>
  <si>
    <t>spring-5/14/2016*race-carnica vs spring-4/16/2016*race-carnica</t>
  </si>
  <si>
    <t>spring-5/14/2016*race-carnica vs spring-4/16/2016*race-Native</t>
  </si>
  <si>
    <t>spring-5/14/2016*race-carnica vs spring-4/16/2016*race-ligustica</t>
  </si>
  <si>
    <t>spring-5/14/2016*race-carnica vs spring-4/30/2016*race-Native</t>
  </si>
  <si>
    <t>spring-5/14/2016*race-carnica vs spring-4/30/2016*race-carnica</t>
  </si>
  <si>
    <t>spring-5/14/2016*race-carnica vs spring-4/30/2016*race-ligustica</t>
  </si>
  <si>
    <t>spring-5/14/2016*race-carnica vs spring-5/14/2016*race-ligustica</t>
  </si>
  <si>
    <t>spring-5/14/2016*race-carnica vs spring-5/14/2016*race-Native</t>
  </si>
  <si>
    <t>spring-5/14/2016*race-Native vs spring-4/2/2017*race-carnica</t>
  </si>
  <si>
    <t>spring-5/14/2016*race-Native vs spring-4/2/2017*race-ligustica</t>
  </si>
  <si>
    <t>spring-5/14/2016*race-Native vs spring-4/2/2016*race-carnica</t>
  </si>
  <si>
    <t>spring-5/14/2016*race-Native vs spring-4/2/2017*race-Native</t>
  </si>
  <si>
    <t>spring-5/14/2016*race-Native vs spring-4/2/2016*race-Native</t>
  </si>
  <si>
    <t>spring-5/14/2016*race-Native vs spring-4/2/2016*race-ligustica</t>
  </si>
  <si>
    <t>spring-5/14/2016*race-Native vs spring-4/16/2016*race-carnica</t>
  </si>
  <si>
    <t>spring-5/14/2016*race-Native vs spring-4/16/2016*race-Native</t>
  </si>
  <si>
    <t>spring-5/14/2016*race-Native vs spring-4/16/2016*race-ligustica</t>
  </si>
  <si>
    <t>spring-5/14/2016*race-Native vs spring-4/30/2016*race-Native</t>
  </si>
  <si>
    <t>spring-5/14/2016*race-Native vs spring-4/30/2016*race-carnica</t>
  </si>
  <si>
    <t>spring-5/14/2016*race-Native vs spring-4/30/2016*race-ligustica</t>
  </si>
  <si>
    <t>spring-5/14/2016*race-Native vs spring-5/14/2016*race-ligustica</t>
  </si>
  <si>
    <t>spring-5/14/2016*race-ligustica vs spring-4/2/2017*race-carnica</t>
  </si>
  <si>
    <t>spring-5/14/2016*race-ligustica vs spring-4/2/2017*race-ligustica</t>
  </si>
  <si>
    <t>spring-5/14/2016*race-ligustica vs spring-4/2/2016*race-carnica</t>
  </si>
  <si>
    <t>spring-5/14/2016*race-ligustica vs spring-4/2/2017*race-Native</t>
  </si>
  <si>
    <t>spring-5/14/2016*race-ligustica vs spring-4/2/2016*race-Native</t>
  </si>
  <si>
    <t>spring-5/14/2016*race-ligustica vs spring-4/2/2016*race-ligustica</t>
  </si>
  <si>
    <t>spring-5/14/2016*race-ligustica vs spring-4/16/2016*race-carnica</t>
  </si>
  <si>
    <t>spring-5/14/2016*race-ligustica vs spring-4/16/2016*race-Native</t>
  </si>
  <si>
    <t>spring-5/14/2016*race-ligustica vs spring-4/16/2016*race-ligustica</t>
  </si>
  <si>
    <t>spring-5/14/2016*race-ligustica vs spring-4/30/2016*race-Native</t>
  </si>
  <si>
    <t>spring-5/14/2016*race-ligustica vs spring-4/30/2016*race-carnica</t>
  </si>
  <si>
    <t>spring-5/14/2016*race-ligustica vs spring-4/30/2016*race-ligustica</t>
  </si>
  <si>
    <t>spring-4/30/2016*race-ligustica vs spring-4/2/2017*race-carnica</t>
  </si>
  <si>
    <t>spring-4/30/2016*race-ligustica vs spring-4/2/2017*race-ligustica</t>
  </si>
  <si>
    <t>spring-4/30/2016*race-ligustica vs spring-4/2/2016*race-carnica</t>
  </si>
  <si>
    <t>spring-4/30/2016*race-ligustica vs spring-4/2/2017*race-Native</t>
  </si>
  <si>
    <t>spring-4/30/2016*race-ligustica vs spring-4/2/2016*race-Native</t>
  </si>
  <si>
    <t>spring-4/30/2016*race-ligustica vs spring-4/2/2016*race-ligustica</t>
  </si>
  <si>
    <t>spring-4/30/2016*race-ligustica vs spring-4/16/2016*race-carnica</t>
  </si>
  <si>
    <t>spring-4/30/2016*race-ligustica vs spring-4/16/2016*race-Native</t>
  </si>
  <si>
    <t>spring-4/30/2016*race-ligustica vs spring-4/16/2016*race-ligustica</t>
  </si>
  <si>
    <t>spring-4/30/2016*race-ligustica vs spring-4/30/2016*race-Native</t>
  </si>
  <si>
    <t>spring-4/30/2016*race-ligustica vs spring-4/30/2016*race-carnica</t>
  </si>
  <si>
    <t>spring-4/30/2016*race-carnica vs spring-4/2/2017*race-carnica</t>
  </si>
  <si>
    <t>spring-4/30/2016*race-carnica vs spring-4/2/2017*race-ligustica</t>
  </si>
  <si>
    <t>spring-4/30/2016*race-carnica vs spring-4/2/2016*race-carnica</t>
  </si>
  <si>
    <t>spring-4/30/2016*race-carnica vs spring-4/2/2017*race-Native</t>
  </si>
  <si>
    <t>spring-4/30/2016*race-carnica vs spring-4/2/2016*race-Native</t>
  </si>
  <si>
    <t>spring-4/30/2016*race-carnica vs spring-4/2/2016*race-ligustica</t>
  </si>
  <si>
    <t>spring-4/30/2016*race-carnica vs spring-4/16/2016*race-carnica</t>
  </si>
  <si>
    <t>spring-4/30/2016*race-carnica vs spring-4/16/2016*race-Native</t>
  </si>
  <si>
    <t>spring-4/30/2016*race-carnica vs spring-4/16/2016*race-ligustica</t>
  </si>
  <si>
    <t>spring-4/30/2016*race-carnica vs spring-4/30/2016*race-Native</t>
  </si>
  <si>
    <t>spring-4/30/2016*race-Native vs spring-4/2/2017*race-carnica</t>
  </si>
  <si>
    <t>spring-4/30/2016*race-Native vs spring-4/2/2017*race-ligustica</t>
  </si>
  <si>
    <t>spring-4/30/2016*race-Native vs spring-4/2/2016*race-carnica</t>
  </si>
  <si>
    <t>spring-4/30/2016*race-Native vs spring-4/2/2017*race-Native</t>
  </si>
  <si>
    <t>spring-4/30/2016*race-Native vs spring-4/2/2016*race-Native</t>
  </si>
  <si>
    <t>spring-4/30/2016*race-Native vs spring-4/2/2016*race-ligustica</t>
  </si>
  <si>
    <t>spring-4/30/2016*race-Native vs spring-4/16/2016*race-carnica</t>
  </si>
  <si>
    <t>spring-4/30/2016*race-Native vs spring-4/16/2016*race-Native</t>
  </si>
  <si>
    <t>spring-4/30/2016*race-Native vs spring-4/16/2016*race-ligustica</t>
  </si>
  <si>
    <t>spring-4/16/2016*race-ligustica vs spring-4/2/2017*race-carnica</t>
  </si>
  <si>
    <t>spring-4/16/2016*race-ligustica vs spring-4/2/2017*race-ligustica</t>
  </si>
  <si>
    <t>spring-4/16/2016*race-ligustica vs spring-4/2/2016*race-carnica</t>
  </si>
  <si>
    <t>spring-4/16/2016*race-ligustica vs spring-4/2/2017*race-Native</t>
  </si>
  <si>
    <t>spring-4/16/2016*race-ligustica vs spring-4/2/2016*race-Native</t>
  </si>
  <si>
    <t>spring-4/16/2016*race-ligustica vs spring-4/2/2016*race-ligustica</t>
  </si>
  <si>
    <t>spring-4/16/2016*race-ligustica vs spring-4/16/2016*race-carnica</t>
  </si>
  <si>
    <t>spring-4/16/2016*race-ligustica vs spring-4/16/2016*race-Native</t>
  </si>
  <si>
    <t>spring-4/16/2016*race-Native vs spring-4/2/2017*race-carnica</t>
  </si>
  <si>
    <t>spring-4/16/2016*race-Native vs spring-4/2/2017*race-ligustica</t>
  </si>
  <si>
    <t>spring-4/16/2016*race-Native vs spring-4/2/2016*race-carnica</t>
  </si>
  <si>
    <t>spring-4/16/2016*race-Native vs spring-4/2/2017*race-Native</t>
  </si>
  <si>
    <t>spring-4/16/2016*race-Native vs spring-4/2/2016*race-Native</t>
  </si>
  <si>
    <t>spring-4/16/2016*race-Native vs spring-4/2/2016*race-ligustica</t>
  </si>
  <si>
    <t>spring-4/16/2016*race-Native vs spring-4/16/2016*race-carnica</t>
  </si>
  <si>
    <t>spring-4/16/2016*race-carnica vs spring-4/2/2017*race-carnica</t>
  </si>
  <si>
    <t>spring-4/16/2016*race-carnica vs spring-4/2/2017*race-ligustica</t>
  </si>
  <si>
    <t>spring-4/16/2016*race-carnica vs spring-4/2/2016*race-carnica</t>
  </si>
  <si>
    <t>spring-4/16/2016*race-carnica vs spring-4/2/2017*race-Native</t>
  </si>
  <si>
    <t>spring-4/16/2016*race-carnica vs spring-4/2/2016*race-Native</t>
  </si>
  <si>
    <t>spring-4/16/2016*race-carnica vs spring-4/2/2016*race-ligustica</t>
  </si>
  <si>
    <t>spring-4/2/2016*race-ligustica vs spring-4/2/2017*race-carnica</t>
  </si>
  <si>
    <t>spring-4/2/2016*race-ligustica vs spring-4/2/2017*race-ligustica</t>
  </si>
  <si>
    <t>spring-4/2/2016*race-ligustica vs spring-4/2/2016*race-carnica</t>
  </si>
  <si>
    <t>spring-4/2/2016*race-ligustica vs spring-4/2/2017*race-Native</t>
  </si>
  <si>
    <t>spring-4/2/2016*race-ligustica vs spring-4/2/2016*race-Native</t>
  </si>
  <si>
    <t>spring-4/2/2016*race-Native vs spring-4/2/2017*race-carnica</t>
  </si>
  <si>
    <t>spring-4/2/2016*race-Native vs spring-4/2/2017*race-ligustica</t>
  </si>
  <si>
    <t>spring-4/2/2016*race-Native vs spring-4/2/2016*race-carnica</t>
  </si>
  <si>
    <t>spring-4/2/2016*race-Native vs spring-4/2/2017*race-Native</t>
  </si>
  <si>
    <t>spring-4/2/2017*race-Native vs spring-4/2/2017*race-carnica</t>
  </si>
  <si>
    <t>spring-4/2/2017*race-Native vs spring-4/2/2017*race-ligustica</t>
  </si>
  <si>
    <t>spring-4/2/2017*race-Native vs spring-4/2/2016*race-carnica</t>
  </si>
  <si>
    <t>spring-4/2/2016*race-carnica vs spring-4/2/2017*race-carnica</t>
  </si>
  <si>
    <t>spring-4/2/2016*race-carnica vs spring-4/2/2017*race-ligustica</t>
  </si>
  <si>
    <t>spring-4/2/2017*race-ligustica vs spring-4/2/2017*race-carnica</t>
  </si>
  <si>
    <t>G</t>
  </si>
  <si>
    <t>H</t>
  </si>
  <si>
    <t>I</t>
  </si>
  <si>
    <t>J</t>
  </si>
  <si>
    <t>XLSTAT 2016.02.28451  - ANOVA - Start time: 12/10/2018 at 11:35:40 AM</t>
  </si>
  <si>
    <t>Y / Dependent variables: Workbook = un sealed brood 2016-2017 -.xlsx / Sheet = early summer / Range = 'early summer'!$C:$C / 96 rows and 1 column</t>
  </si>
  <si>
    <t>X / Qualitative: Workbook = un sealed brood 2016-2017 -.xlsx / Sheet = early summer / Range = 'early summer'!$A:$B / 96 rows and 2 columns</t>
  </si>
  <si>
    <t>early summer-5/28/2016</t>
  </si>
  <si>
    <t>early summer-5/28/2017</t>
  </si>
  <si>
    <t>early summer-6/11/2016</t>
  </si>
  <si>
    <t>early summer-6/25/2016</t>
  </si>
  <si>
    <t>early summer-6/11/2017</t>
  </si>
  <si>
    <t>early summer-6/25/2017</t>
  </si>
  <si>
    <t>early summer-7/9/2016</t>
  </si>
  <si>
    <t>early summer-7/9/2017</t>
  </si>
  <si>
    <t>early summer-5/28/2016*race-Native</t>
  </si>
  <si>
    <t>early summer-5/28/2016*race-carnica</t>
  </si>
  <si>
    <t>early summer-5/28/2016*race-ligustica</t>
  </si>
  <si>
    <t>early summer-5/28/2017*race-Native</t>
  </si>
  <si>
    <t>early summer-5/28/2017*race-carnica</t>
  </si>
  <si>
    <t>early summer-5/28/2017*race-ligustica</t>
  </si>
  <si>
    <t>early summer-6/11/2016*race-Native</t>
  </si>
  <si>
    <t>early summer-6/11/2016*race-carnica</t>
  </si>
  <si>
    <t>early summer-6/11/2016*race-ligustica</t>
  </si>
  <si>
    <t>early summer-6/25/2016*race-Native</t>
  </si>
  <si>
    <t>early summer-6/25/2016*race-carnica</t>
  </si>
  <si>
    <t>early summer-6/25/2016*race-ligustica</t>
  </si>
  <si>
    <t>early summer-6/11/2017*race-Native</t>
  </si>
  <si>
    <t>early summer-6/11/2017*race-carnica</t>
  </si>
  <si>
    <t>early summer-6/11/2017*race-ligustica</t>
  </si>
  <si>
    <t>early summer-6/25/2017*race-Native</t>
  </si>
  <si>
    <t>early summer-6/25/2017*race-carnica</t>
  </si>
  <si>
    <t>early summer-6/25/2017*race-ligustica</t>
  </si>
  <si>
    <t>early summer-7/9/2016*race-Native</t>
  </si>
  <si>
    <t>early summer-7/9/2016*race-carnica</t>
  </si>
  <si>
    <t>early summer-7/9/2016*race-ligustica</t>
  </si>
  <si>
    <t>early summer-7/9/2017*race-Native</t>
  </si>
  <si>
    <t>early summer-7/9/2017*race-carnica</t>
  </si>
  <si>
    <t>early summer-7/9/2017*race-ligustica</t>
  </si>
  <si>
    <t>early summer*race</t>
  </si>
  <si>
    <t>data = 1023.00000000001-609.250000000008*early summer-5/28/2016+348.749999999995*early summer-5/28/2017-600.750000000008*early summer-6/11/2016-629.250000000009*early summer-6/25/2016+290.499999999995*early summer-6/11/2017-86.5000000000053*early summer-6/25/2017-890.00000000001*early summer-7/9/2016+93.7499999999916*race-Native+6.99999999999031*race-carnica-67.9999999999903*early summer-5/28/2016*race-Native+17.2500000000112*early summer-5/28/2016*race-carnica-56.999999999993*early summer-5/28/2017*race-Native-45.4999999999915*early summer-5/28/2017*race-carnica-87.2499999999896*early summer-6/11/2016*race-Native+17.2500000000122*early summer-6/11/2016*race-carnica-100.749999999988*early summer-6/25/2016*race-Native+5.00000000001365*early summer-6/25/2016*race-carnica-178.249999999993*early summer-6/11/2017*race-Native+11.5000000000082*early summer-6/11/2017*race-carnica-5.4999999999928*early summer-6/25/2017*race-Native+75.7500000000083*early summer-6/25/2017*race-carnica-94.4999999999854*early summer-7/9/2016*race-Native-1.24999999998378*early summer-7/9/2016*race-carnica</t>
  </si>
  <si>
    <t>early summer / Tukey (HSD) / Analysis of the differences between the categories with a confidence interval of 95% (data):</t>
  </si>
  <si>
    <t>5/28/2017 vs 7/9/2016</t>
  </si>
  <si>
    <t>5/28/2017 vs 6/25/2016</t>
  </si>
  <si>
    <t>5/28/2017 vs 5/28/2016</t>
  </si>
  <si>
    <t>5/28/2017 vs 6/11/2016</t>
  </si>
  <si>
    <t>5/28/2017 vs 6/25/2017</t>
  </si>
  <si>
    <t>5/28/2017 vs 7/9/2017</t>
  </si>
  <si>
    <t>5/28/2017 vs 6/11/2017</t>
  </si>
  <si>
    <t>6/11/2017 vs 7/9/2016</t>
  </si>
  <si>
    <t>6/11/2017 vs 6/25/2016</t>
  </si>
  <si>
    <t>6/11/2017 vs 5/28/2016</t>
  </si>
  <si>
    <t>6/11/2017 vs 6/11/2016</t>
  </si>
  <si>
    <t>6/11/2017 vs 6/25/2017</t>
  </si>
  <si>
    <t>6/11/2017 vs 7/9/2017</t>
  </si>
  <si>
    <t>7/9/2017 vs 7/9/2016</t>
  </si>
  <si>
    <t>7/9/2017 vs 6/25/2016</t>
  </si>
  <si>
    <t>7/9/2017 vs 5/28/2016</t>
  </si>
  <si>
    <t>7/9/2017 vs 6/11/2016</t>
  </si>
  <si>
    <t>7/9/2017 vs 6/25/2017</t>
  </si>
  <si>
    <t>6/25/2017 vs 7/9/2016</t>
  </si>
  <si>
    <t>6/25/2017 vs 6/25/2016</t>
  </si>
  <si>
    <t>6/25/2017 vs 5/28/2016</t>
  </si>
  <si>
    <t>6/25/2017 vs 6/11/2016</t>
  </si>
  <si>
    <t>6/11/2016 vs 7/9/2016</t>
  </si>
  <si>
    <t>6/11/2016 vs 6/25/2016</t>
  </si>
  <si>
    <t>6/11/2016 vs 5/28/2016</t>
  </si>
  <si>
    <t>5/28/2016 vs 7/9/2016</t>
  </si>
  <si>
    <t>5/28/2016 vs 6/25/2016</t>
  </si>
  <si>
    <t>6/25/2016 vs 7/9/2016</t>
  </si>
  <si>
    <t>Tukey's d critical value:</t>
  </si>
  <si>
    <t>early summer / Duncan / Analysis of the differences between the categories with a confidence interval of 95% (data):</t>
  </si>
  <si>
    <t>race / Tukey (HSD) / Analysis of the differences between the categories with a confidence interval of 95% (data):</t>
  </si>
  <si>
    <t>Native vs ligustica</t>
  </si>
  <si>
    <t>Native vs carnica</t>
  </si>
  <si>
    <t>carnica vs ligustica</t>
  </si>
  <si>
    <t>early summer*race / Tukey (HSD) / Analysis of the differences between the categories with a confidence interval of 95% (data):</t>
  </si>
  <si>
    <t>early summer-5/28/2017*race-Native vs early summer-7/9/2016*race-Native</t>
  </si>
  <si>
    <t>early summer-5/28/2017*race-Native vs early summer-7/9/2016*race-ligustica</t>
  </si>
  <si>
    <t>early summer-5/28/2017*race-Native vs early summer-7/9/2016*race-carnica</t>
  </si>
  <si>
    <t>early summer-5/28/2017*race-Native vs early summer-6/25/2016*race-Native</t>
  </si>
  <si>
    <t>early summer-5/28/2017*race-Native vs early summer-6/25/2016*race-ligustica</t>
  </si>
  <si>
    <t>early summer-5/28/2017*race-Native vs early summer-6/25/2016*race-carnica</t>
  </si>
  <si>
    <t>early summer-5/28/2017*race-Native vs early summer-5/28/2016*race-ligustica</t>
  </si>
  <si>
    <t>early summer-5/28/2017*race-Native vs early summer-6/11/2016*race-ligustica</t>
  </si>
  <si>
    <t>early summer-5/28/2017*race-Native vs early summer-6/11/2016*race-Native</t>
  </si>
  <si>
    <t>early summer-5/28/2017*race-Native vs early summer-5/28/2016*race-carnica</t>
  </si>
  <si>
    <t>early summer-5/28/2017*race-Native vs early summer-5/28/2016*race-Native</t>
  </si>
  <si>
    <t>early summer-5/28/2017*race-Native vs early summer-6/11/2016*race-carnica</t>
  </si>
  <si>
    <t>early summer-5/28/2017*race-Native vs early summer-6/25/2017*race-ligustica</t>
  </si>
  <si>
    <t>early summer-5/28/2017*race-Native vs early summer-6/25/2017*race-carnica</t>
  </si>
  <si>
    <t>early summer-5/28/2017*race-Native vs early summer-7/9/2017*race-ligustica</t>
  </si>
  <si>
    <t>early summer-5/28/2017*race-Native vs early summer-6/25/2017*race-Native</t>
  </si>
  <si>
    <t>early summer-5/28/2017*race-Native vs early summer-7/9/2017*race-carnica</t>
  </si>
  <si>
    <t>early summer-5/28/2017*race-Native vs early summer-7/9/2017*race-Native</t>
  </si>
  <si>
    <t>early summer-5/28/2017*race-Native vs early summer-6/11/2017*race-Native</t>
  </si>
  <si>
    <t>early summer-5/28/2017*race-Native vs early summer-6/11/2017*race-ligustica</t>
  </si>
  <si>
    <t>early summer-5/28/2017*race-Native vs early summer-6/11/2017*race-carnica</t>
  </si>
  <si>
    <t>early summer-5/28/2017*race-Native vs early summer-5/28/2017*race-carnica</t>
  </si>
  <si>
    <t>early summer-5/28/2017*race-Native vs early summer-5/28/2017*race-ligustica</t>
  </si>
  <si>
    <t>early summer-5/28/2017*race-ligustica vs early summer-7/9/2016*race-Native</t>
  </si>
  <si>
    <t>early summer-5/28/2017*race-ligustica vs early summer-7/9/2016*race-ligustica</t>
  </si>
  <si>
    <t>early summer-5/28/2017*race-ligustica vs early summer-7/9/2016*race-carnica</t>
  </si>
  <si>
    <t>early summer-5/28/2017*race-ligustica vs early summer-6/25/2016*race-Native</t>
  </si>
  <si>
    <t>early summer-5/28/2017*race-ligustica vs early summer-6/25/2016*race-ligustica</t>
  </si>
  <si>
    <t>early summer-5/28/2017*race-ligustica vs early summer-6/25/2016*race-carnica</t>
  </si>
  <si>
    <t>early summer-5/28/2017*race-ligustica vs early summer-5/28/2016*race-ligustica</t>
  </si>
  <si>
    <t>early summer-5/28/2017*race-ligustica vs early summer-6/11/2016*race-ligustica</t>
  </si>
  <si>
    <t>early summer-5/28/2017*race-ligustica vs early summer-6/11/2016*race-Native</t>
  </si>
  <si>
    <t>early summer-5/28/2017*race-ligustica vs early summer-5/28/2016*race-carnica</t>
  </si>
  <si>
    <t>early summer-5/28/2017*race-ligustica vs early summer-5/28/2016*race-Native</t>
  </si>
  <si>
    <t>early summer-5/28/2017*race-ligustica vs early summer-6/11/2016*race-carnica</t>
  </si>
  <si>
    <t>early summer-5/28/2017*race-ligustica vs early summer-6/25/2017*race-ligustica</t>
  </si>
  <si>
    <t>early summer-5/28/2017*race-ligustica vs early summer-6/25/2017*race-carnica</t>
  </si>
  <si>
    <t>early summer-5/28/2017*race-ligustica vs early summer-7/9/2017*race-ligustica</t>
  </si>
  <si>
    <t>early summer-5/28/2017*race-ligustica vs early summer-6/25/2017*race-Native</t>
  </si>
  <si>
    <t>early summer-5/28/2017*race-ligustica vs early summer-7/9/2017*race-carnica</t>
  </si>
  <si>
    <t>early summer-5/28/2017*race-ligustica vs early summer-7/9/2017*race-Native</t>
  </si>
  <si>
    <t>early summer-5/28/2017*race-ligustica vs early summer-6/11/2017*race-Native</t>
  </si>
  <si>
    <t>early summer-5/28/2017*race-ligustica vs early summer-6/11/2017*race-ligustica</t>
  </si>
  <si>
    <t>early summer-5/28/2017*race-ligustica vs early summer-6/11/2017*race-carnica</t>
  </si>
  <si>
    <t>early summer-5/28/2017*race-ligustica vs early summer-5/28/2017*race-carnica</t>
  </si>
  <si>
    <t>early summer-5/28/2017*race-carnica vs early summer-7/9/2016*race-Native</t>
  </si>
  <si>
    <t>early summer-5/28/2017*race-carnica vs early summer-7/9/2016*race-ligustica</t>
  </si>
  <si>
    <t>early summer-5/28/2017*race-carnica vs early summer-7/9/2016*race-carnica</t>
  </si>
  <si>
    <t>early summer-5/28/2017*race-carnica vs early summer-6/25/2016*race-Native</t>
  </si>
  <si>
    <t>early summer-5/28/2017*race-carnica vs early summer-6/25/2016*race-ligustica</t>
  </si>
  <si>
    <t>early summer-5/28/2017*race-carnica vs early summer-6/25/2016*race-carnica</t>
  </si>
  <si>
    <t>early summer-5/28/2017*race-carnica vs early summer-5/28/2016*race-ligustica</t>
  </si>
  <si>
    <t>early summer-5/28/2017*race-carnica vs early summer-6/11/2016*race-ligustica</t>
  </si>
  <si>
    <t>early summer-5/28/2017*race-carnica vs early summer-6/11/2016*race-Native</t>
  </si>
  <si>
    <t>early summer-5/28/2017*race-carnica vs early summer-5/28/2016*race-carnica</t>
  </si>
  <si>
    <t>early summer-5/28/2017*race-carnica vs early summer-5/28/2016*race-Native</t>
  </si>
  <si>
    <t>early summer-5/28/2017*race-carnica vs early summer-6/11/2016*race-carnica</t>
  </si>
  <si>
    <t>early summer-5/28/2017*race-carnica vs early summer-6/25/2017*race-ligustica</t>
  </si>
  <si>
    <t>early summer-5/28/2017*race-carnica vs early summer-6/25/2017*race-carnica</t>
  </si>
  <si>
    <t>early summer-5/28/2017*race-carnica vs early summer-7/9/2017*race-ligustica</t>
  </si>
  <si>
    <t>early summer-5/28/2017*race-carnica vs early summer-6/25/2017*race-Native</t>
  </si>
  <si>
    <t>early summer-5/28/2017*race-carnica vs early summer-7/9/2017*race-carnica</t>
  </si>
  <si>
    <t>early summer-5/28/2017*race-carnica vs early summer-7/9/2017*race-Native</t>
  </si>
  <si>
    <t>early summer-5/28/2017*race-carnica vs early summer-6/11/2017*race-Native</t>
  </si>
  <si>
    <t>early summer-5/28/2017*race-carnica vs early summer-6/11/2017*race-ligustica</t>
  </si>
  <si>
    <t>early summer-5/28/2017*race-carnica vs early summer-6/11/2017*race-carnica</t>
  </si>
  <si>
    <t>early summer-6/11/2017*race-carnica vs early summer-7/9/2016*race-Native</t>
  </si>
  <si>
    <t>early summer-6/11/2017*race-carnica vs early summer-7/9/2016*race-ligustica</t>
  </si>
  <si>
    <t>early summer-6/11/2017*race-carnica vs early summer-7/9/2016*race-carnica</t>
  </si>
  <si>
    <t>early summer-6/11/2017*race-carnica vs early summer-6/25/2016*race-Native</t>
  </si>
  <si>
    <t>early summer-6/11/2017*race-carnica vs early summer-6/25/2016*race-ligustica</t>
  </si>
  <si>
    <t>early summer-6/11/2017*race-carnica vs early summer-6/25/2016*race-carnica</t>
  </si>
  <si>
    <t>early summer-6/11/2017*race-carnica vs early summer-5/28/2016*race-ligustica</t>
  </si>
  <si>
    <t>early summer-6/11/2017*race-carnica vs early summer-6/11/2016*race-ligustica</t>
  </si>
  <si>
    <t>early summer-6/11/2017*race-carnica vs early summer-6/11/2016*race-Native</t>
  </si>
  <si>
    <t>early summer-6/11/2017*race-carnica vs early summer-5/28/2016*race-carnica</t>
  </si>
  <si>
    <t>early summer-6/11/2017*race-carnica vs early summer-5/28/2016*race-Native</t>
  </si>
  <si>
    <t>early summer-6/11/2017*race-carnica vs early summer-6/11/2016*race-carnica</t>
  </si>
  <si>
    <t>early summer-6/11/2017*race-carnica vs early summer-6/25/2017*race-ligustica</t>
  </si>
  <si>
    <t>early summer-6/11/2017*race-carnica vs early summer-6/25/2017*race-carnica</t>
  </si>
  <si>
    <t>early summer-6/11/2017*race-carnica vs early summer-7/9/2017*race-ligustica</t>
  </si>
  <si>
    <t>early summer-6/11/2017*race-carnica vs early summer-6/25/2017*race-Native</t>
  </si>
  <si>
    <t>early summer-6/11/2017*race-carnica vs early summer-7/9/2017*race-carnica</t>
  </si>
  <si>
    <t>early summer-6/11/2017*race-carnica vs early summer-7/9/2017*race-Native</t>
  </si>
  <si>
    <t>early summer-6/11/2017*race-carnica vs early summer-6/11/2017*race-Native</t>
  </si>
  <si>
    <t>early summer-6/11/2017*race-carnica vs early summer-6/11/2017*race-ligustica</t>
  </si>
  <si>
    <t>early summer-6/11/2017*race-ligustica vs early summer-7/9/2016*race-Native</t>
  </si>
  <si>
    <t>early summer-6/11/2017*race-ligustica vs early summer-7/9/2016*race-ligustica</t>
  </si>
  <si>
    <t>early summer-6/11/2017*race-ligustica vs early summer-7/9/2016*race-carnica</t>
  </si>
  <si>
    <t>early summer-6/11/2017*race-ligustica vs early summer-6/25/2016*race-Native</t>
  </si>
  <si>
    <t>early summer-6/11/2017*race-ligustica vs early summer-6/25/2016*race-ligustica</t>
  </si>
  <si>
    <t>early summer-6/11/2017*race-ligustica vs early summer-6/25/2016*race-carnica</t>
  </si>
  <si>
    <t>early summer-6/11/2017*race-ligustica vs early summer-5/28/2016*race-ligustica</t>
  </si>
  <si>
    <t>early summer-6/11/2017*race-ligustica vs early summer-6/11/2016*race-ligustica</t>
  </si>
  <si>
    <t>early summer-6/11/2017*race-ligustica vs early summer-6/11/2016*race-Native</t>
  </si>
  <si>
    <t>early summer-6/11/2017*race-ligustica vs early summer-5/28/2016*race-carnica</t>
  </si>
  <si>
    <t>early summer-6/11/2017*race-ligustica vs early summer-5/28/2016*race-Native</t>
  </si>
  <si>
    <t>early summer-6/11/2017*race-ligustica vs early summer-6/11/2016*race-carnica</t>
  </si>
  <si>
    <t>early summer-6/11/2017*race-ligustica vs early summer-6/25/2017*race-ligustica</t>
  </si>
  <si>
    <t>early summer-6/11/2017*race-ligustica vs early summer-6/25/2017*race-carnica</t>
  </si>
  <si>
    <t>early summer-6/11/2017*race-ligustica vs early summer-7/9/2017*race-ligustica</t>
  </si>
  <si>
    <t>early summer-6/11/2017*race-ligustica vs early summer-6/25/2017*race-Native</t>
  </si>
  <si>
    <t>early summer-6/11/2017*race-ligustica vs early summer-7/9/2017*race-carnica</t>
  </si>
  <si>
    <t>early summer-6/11/2017*race-ligustica vs early summer-7/9/2017*race-Native</t>
  </si>
  <si>
    <t>early summer-6/11/2017*race-ligustica vs early summer-6/11/2017*race-Native</t>
  </si>
  <si>
    <t>early summer-6/11/2017*race-Native vs early summer-7/9/2016*race-Native</t>
  </si>
  <si>
    <t>early summer-6/11/2017*race-Native vs early summer-7/9/2016*race-ligustica</t>
  </si>
  <si>
    <t>early summer-6/11/2017*race-Native vs early summer-7/9/2016*race-carnica</t>
  </si>
  <si>
    <t>early summer-6/11/2017*race-Native vs early summer-6/25/2016*race-Native</t>
  </si>
  <si>
    <t>early summer-6/11/2017*race-Native vs early summer-6/25/2016*race-ligustica</t>
  </si>
  <si>
    <t>early summer-6/11/2017*race-Native vs early summer-6/25/2016*race-carnica</t>
  </si>
  <si>
    <t>early summer-6/11/2017*race-Native vs early summer-5/28/2016*race-ligustica</t>
  </si>
  <si>
    <t>early summer-6/11/2017*race-Native vs early summer-6/11/2016*race-ligustica</t>
  </si>
  <si>
    <t>early summer-6/11/2017*race-Native vs early summer-6/11/2016*race-Native</t>
  </si>
  <si>
    <t>early summer-6/11/2017*race-Native vs early summer-5/28/2016*race-carnica</t>
  </si>
  <si>
    <t>early summer-6/11/2017*race-Native vs early summer-5/28/2016*race-Native</t>
  </si>
  <si>
    <t>early summer-6/11/2017*race-Native vs early summer-6/11/2016*race-carnica</t>
  </si>
  <si>
    <t>early summer-6/11/2017*race-Native vs early summer-6/25/2017*race-ligustica</t>
  </si>
  <si>
    <t>early summer-6/11/2017*race-Native vs early summer-6/25/2017*race-carnica</t>
  </si>
  <si>
    <t>early summer-6/11/2017*race-Native vs early summer-7/9/2017*race-ligustica</t>
  </si>
  <si>
    <t>early summer-6/11/2017*race-Native vs early summer-6/25/2017*race-Native</t>
  </si>
  <si>
    <t>early summer-6/11/2017*race-Native vs early summer-7/9/2017*race-carnica</t>
  </si>
  <si>
    <t>early summer-6/11/2017*race-Native vs early summer-7/9/2017*race-Native</t>
  </si>
  <si>
    <t>early summer-7/9/2017*race-Native vs early summer-7/9/2016*race-Native</t>
  </si>
  <si>
    <t>early summer-7/9/2017*race-Native vs early summer-7/9/2016*race-ligustica</t>
  </si>
  <si>
    <t>early summer-7/9/2017*race-Native vs early summer-7/9/2016*race-carnica</t>
  </si>
  <si>
    <t>early summer-7/9/2017*race-Native vs early summer-6/25/2016*race-Native</t>
  </si>
  <si>
    <t>early summer-7/9/2017*race-Native vs early summer-6/25/2016*race-ligustica</t>
  </si>
  <si>
    <t>early summer-7/9/2017*race-Native vs early summer-6/25/2016*race-carnica</t>
  </si>
  <si>
    <t>early summer-7/9/2017*race-Native vs early summer-5/28/2016*race-ligustica</t>
  </si>
  <si>
    <t>early summer-7/9/2017*race-Native vs early summer-6/11/2016*race-ligustica</t>
  </si>
  <si>
    <t>early summer-7/9/2017*race-Native vs early summer-6/11/2016*race-Native</t>
  </si>
  <si>
    <t>early summer-7/9/2017*race-Native vs early summer-5/28/2016*race-carnica</t>
  </si>
  <si>
    <t>early summer-7/9/2017*race-Native vs early summer-5/28/2016*race-Native</t>
  </si>
  <si>
    <t>early summer-7/9/2017*race-Native vs early summer-6/11/2016*race-carnica</t>
  </si>
  <si>
    <t>early summer-7/9/2017*race-Native vs early summer-6/25/2017*race-ligustica</t>
  </si>
  <si>
    <t>early summer-7/9/2017*race-Native vs early summer-6/25/2017*race-carnica</t>
  </si>
  <si>
    <t>early summer-7/9/2017*race-Native vs early summer-7/9/2017*race-ligustica</t>
  </si>
  <si>
    <t>early summer-7/9/2017*race-Native vs early summer-6/25/2017*race-Native</t>
  </si>
  <si>
    <t>early summer-7/9/2017*race-Native vs early summer-7/9/2017*race-carnica</t>
  </si>
  <si>
    <t>early summer-7/9/2017*race-carnica vs early summer-7/9/2016*race-Native</t>
  </si>
  <si>
    <t>early summer-7/9/2017*race-carnica vs early summer-7/9/2016*race-ligustica</t>
  </si>
  <si>
    <t>early summer-7/9/2017*race-carnica vs early summer-7/9/2016*race-carnica</t>
  </si>
  <si>
    <t>early summer-7/9/2017*race-carnica vs early summer-6/25/2016*race-Native</t>
  </si>
  <si>
    <t>early summer-7/9/2017*race-carnica vs early summer-6/25/2016*race-ligustica</t>
  </si>
  <si>
    <t>early summer-7/9/2017*race-carnica vs early summer-6/25/2016*race-carnica</t>
  </si>
  <si>
    <t>early summer-7/9/2017*race-carnica vs early summer-5/28/2016*race-ligustica</t>
  </si>
  <si>
    <t>early summer-7/9/2017*race-carnica vs early summer-6/11/2016*race-ligustica</t>
  </si>
  <si>
    <t>early summer-7/9/2017*race-carnica vs early summer-6/11/2016*race-Native</t>
  </si>
  <si>
    <t>early summer-7/9/2017*race-carnica vs early summer-5/28/2016*race-carnica</t>
  </si>
  <si>
    <t>early summer-7/9/2017*race-carnica vs early summer-5/28/2016*race-Native</t>
  </si>
  <si>
    <t>early summer-7/9/2017*race-carnica vs early summer-6/11/2016*race-carnica</t>
  </si>
  <si>
    <t>early summer-7/9/2017*race-carnica vs early summer-6/25/2017*race-ligustica</t>
  </si>
  <si>
    <t>early summer-7/9/2017*race-carnica vs early summer-6/25/2017*race-carnica</t>
  </si>
  <si>
    <t>early summer-7/9/2017*race-carnica vs early summer-7/9/2017*race-ligustica</t>
  </si>
  <si>
    <t>early summer-7/9/2017*race-carnica vs early summer-6/25/2017*race-Native</t>
  </si>
  <si>
    <t>early summer-6/25/2017*race-Native vs early summer-7/9/2016*race-Native</t>
  </si>
  <si>
    <t>early summer-6/25/2017*race-Native vs early summer-7/9/2016*race-ligustica</t>
  </si>
  <si>
    <t>early summer-6/25/2017*race-Native vs early summer-7/9/2016*race-carnica</t>
  </si>
  <si>
    <t>early summer-6/25/2017*race-Native vs early summer-6/25/2016*race-Native</t>
  </si>
  <si>
    <t>early summer-6/25/2017*race-Native vs early summer-6/25/2016*race-ligustica</t>
  </si>
  <si>
    <t>early summer-6/25/2017*race-Native vs early summer-6/25/2016*race-carnica</t>
  </si>
  <si>
    <t>early summer-6/25/2017*race-Native vs early summer-5/28/2016*race-ligustica</t>
  </si>
  <si>
    <t>early summer-6/25/2017*race-Native vs early summer-6/11/2016*race-ligustica</t>
  </si>
  <si>
    <t>early summer-6/25/2017*race-Native vs early summer-6/11/2016*race-Native</t>
  </si>
  <si>
    <t>early summer-6/25/2017*race-Native vs early summer-5/28/2016*race-carnica</t>
  </si>
  <si>
    <t>early summer-6/25/2017*race-Native vs early summer-5/28/2016*race-Native</t>
  </si>
  <si>
    <t>early summer-6/25/2017*race-Native vs early summer-6/11/2016*race-carnica</t>
  </si>
  <si>
    <t>early summer-6/25/2017*race-Native vs early summer-6/25/2017*race-ligustica</t>
  </si>
  <si>
    <t>early summer-6/25/2017*race-Native vs early summer-6/25/2017*race-carnica</t>
  </si>
  <si>
    <t>early summer-6/25/2017*race-Native vs early summer-7/9/2017*race-ligustica</t>
  </si>
  <si>
    <t>early summer-7/9/2017*race-ligustica vs early summer-7/9/2016*race-Native</t>
  </si>
  <si>
    <t>early summer-7/9/2017*race-ligustica vs early summer-7/9/2016*race-ligustica</t>
  </si>
  <si>
    <t>early summer-7/9/2017*race-ligustica vs early summer-7/9/2016*race-carnica</t>
  </si>
  <si>
    <t>early summer-7/9/2017*race-ligustica vs early summer-6/25/2016*race-Native</t>
  </si>
  <si>
    <t>early summer-7/9/2017*race-ligustica vs early summer-6/25/2016*race-ligustica</t>
  </si>
  <si>
    <t>early summer-7/9/2017*race-ligustica vs early summer-6/25/2016*race-carnica</t>
  </si>
  <si>
    <t>early summer-7/9/2017*race-ligustica vs early summer-5/28/2016*race-ligustica</t>
  </si>
  <si>
    <t>early summer-7/9/2017*race-ligustica vs early summer-6/11/2016*race-ligustica</t>
  </si>
  <si>
    <t>early summer-7/9/2017*race-ligustica vs early summer-6/11/2016*race-Native</t>
  </si>
  <si>
    <t>early summer-7/9/2017*race-ligustica vs early summer-5/28/2016*race-carnica</t>
  </si>
  <si>
    <t>early summer-7/9/2017*race-ligustica vs early summer-5/28/2016*race-Native</t>
  </si>
  <si>
    <t>early summer-7/9/2017*race-ligustica vs early summer-6/11/2016*race-carnica</t>
  </si>
  <si>
    <t>early summer-7/9/2017*race-ligustica vs early summer-6/25/2017*race-ligustica</t>
  </si>
  <si>
    <t>early summer-7/9/2017*race-ligustica vs early summer-6/25/2017*race-carnica</t>
  </si>
  <si>
    <t>early summer-6/25/2017*race-carnica vs early summer-7/9/2016*race-Native</t>
  </si>
  <si>
    <t>early summer-6/25/2017*race-carnica vs early summer-7/9/2016*race-ligustica</t>
  </si>
  <si>
    <t>early summer-6/25/2017*race-carnica vs early summer-7/9/2016*race-carnica</t>
  </si>
  <si>
    <t>early summer-6/25/2017*race-carnica vs early summer-6/25/2016*race-Native</t>
  </si>
  <si>
    <t>early summer-6/25/2017*race-carnica vs early summer-6/25/2016*race-ligustica</t>
  </si>
  <si>
    <t>early summer-6/25/2017*race-carnica vs early summer-6/25/2016*race-carnica</t>
  </si>
  <si>
    <t>early summer-6/25/2017*race-carnica vs early summer-5/28/2016*race-ligustica</t>
  </si>
  <si>
    <t>early summer-6/25/2017*race-carnica vs early summer-6/11/2016*race-ligustica</t>
  </si>
  <si>
    <t>early summer-6/25/2017*race-carnica vs early summer-6/11/2016*race-Native</t>
  </si>
  <si>
    <t>early summer-6/25/2017*race-carnica vs early summer-5/28/2016*race-carnica</t>
  </si>
  <si>
    <t>early summer-6/25/2017*race-carnica vs early summer-5/28/2016*race-Native</t>
  </si>
  <si>
    <t>early summer-6/25/2017*race-carnica vs early summer-6/11/2016*race-carnica</t>
  </si>
  <si>
    <t>early summer-6/25/2017*race-carnica vs early summer-6/25/2017*race-ligustica</t>
  </si>
  <si>
    <t>early summer-6/25/2017*race-ligustica vs early summer-7/9/2016*race-Native</t>
  </si>
  <si>
    <t>early summer-6/25/2017*race-ligustica vs early summer-7/9/2016*race-ligustica</t>
  </si>
  <si>
    <t>early summer-6/25/2017*race-ligustica vs early summer-7/9/2016*race-carnica</t>
  </si>
  <si>
    <t>early summer-6/25/2017*race-ligustica vs early summer-6/25/2016*race-Native</t>
  </si>
  <si>
    <t>early summer-6/25/2017*race-ligustica vs early summer-6/25/2016*race-ligustica</t>
  </si>
  <si>
    <t>early summer-6/25/2017*race-ligustica vs early summer-6/25/2016*race-carnica</t>
  </si>
  <si>
    <t>early summer-6/25/2017*race-ligustica vs early summer-5/28/2016*race-ligustica</t>
  </si>
  <si>
    <t>early summer-6/25/2017*race-ligustica vs early summer-6/11/2016*race-ligustica</t>
  </si>
  <si>
    <t>early summer-6/25/2017*race-ligustica vs early summer-6/11/2016*race-Native</t>
  </si>
  <si>
    <t>early summer-6/25/2017*race-ligustica vs early summer-5/28/2016*race-carnica</t>
  </si>
  <si>
    <t>early summer-6/25/2017*race-ligustica vs early summer-5/28/2016*race-Native</t>
  </si>
  <si>
    <t>early summer-6/25/2017*race-ligustica vs early summer-6/11/2016*race-carnica</t>
  </si>
  <si>
    <t>early summer-6/11/2016*race-carnica vs early summer-7/9/2016*race-Native</t>
  </si>
  <si>
    <t>early summer-6/11/2016*race-carnica vs early summer-7/9/2016*race-ligustica</t>
  </si>
  <si>
    <t>early summer-6/11/2016*race-carnica vs early summer-7/9/2016*race-carnica</t>
  </si>
  <si>
    <t>early summer-6/11/2016*race-carnica vs early summer-6/25/2016*race-Native</t>
  </si>
  <si>
    <t>early summer-6/11/2016*race-carnica vs early summer-6/25/2016*race-ligustica</t>
  </si>
  <si>
    <t>early summer-6/11/2016*race-carnica vs early summer-6/25/2016*race-carnica</t>
  </si>
  <si>
    <t>early summer-6/11/2016*race-carnica vs early summer-5/28/2016*race-ligustica</t>
  </si>
  <si>
    <t>early summer-6/11/2016*race-carnica vs early summer-6/11/2016*race-ligustica</t>
  </si>
  <si>
    <t>early summer-6/11/2016*race-carnica vs early summer-6/11/2016*race-Native</t>
  </si>
  <si>
    <t>early summer-6/11/2016*race-carnica vs early summer-5/28/2016*race-carnica</t>
  </si>
  <si>
    <t>early summer-6/11/2016*race-carnica vs early summer-5/28/2016*race-Native</t>
  </si>
  <si>
    <t>early summer-5/28/2016*race-Native vs early summer-7/9/2016*race-Native</t>
  </si>
  <si>
    <t>early summer-5/28/2016*race-Native vs early summer-7/9/2016*race-ligustica</t>
  </si>
  <si>
    <t>early summer-5/28/2016*race-Native vs early summer-7/9/2016*race-carnica</t>
  </si>
  <si>
    <t>early summer-5/28/2016*race-Native vs early summer-6/25/2016*race-Native</t>
  </si>
  <si>
    <t>early summer-5/28/2016*race-Native vs early summer-6/25/2016*race-ligustica</t>
  </si>
  <si>
    <t>early summer-5/28/2016*race-Native vs early summer-6/25/2016*race-carnica</t>
  </si>
  <si>
    <t>early summer-5/28/2016*race-Native vs early summer-5/28/2016*race-ligustica</t>
  </si>
  <si>
    <t>early summer-5/28/2016*race-Native vs early summer-6/11/2016*race-ligustica</t>
  </si>
  <si>
    <t>early summer-5/28/2016*race-Native vs early summer-6/11/2016*race-Native</t>
  </si>
  <si>
    <t>early summer-5/28/2016*race-Native vs early summer-5/28/2016*race-carnica</t>
  </si>
  <si>
    <t>early summer-5/28/2016*race-carnica vs early summer-7/9/2016*race-Native</t>
  </si>
  <si>
    <t>early summer-5/28/2016*race-carnica vs early summer-7/9/2016*race-ligustica</t>
  </si>
  <si>
    <t>early summer-5/28/2016*race-carnica vs early summer-7/9/2016*race-carnica</t>
  </si>
  <si>
    <t>early summer-5/28/2016*race-carnica vs early summer-6/25/2016*race-Native</t>
  </si>
  <si>
    <t>early summer-5/28/2016*race-carnica vs early summer-6/25/2016*race-ligustica</t>
  </si>
  <si>
    <t>early summer-5/28/2016*race-carnica vs early summer-6/25/2016*race-carnica</t>
  </si>
  <si>
    <t>early summer-5/28/2016*race-carnica vs early summer-5/28/2016*race-ligustica</t>
  </si>
  <si>
    <t>early summer-5/28/2016*race-carnica vs early summer-6/11/2016*race-ligustica</t>
  </si>
  <si>
    <t>early summer-5/28/2016*race-carnica vs early summer-6/11/2016*race-Native</t>
  </si>
  <si>
    <t>early summer-6/11/2016*race-Native vs early summer-7/9/2016*race-Native</t>
  </si>
  <si>
    <t>early summer-6/11/2016*race-Native vs early summer-7/9/2016*race-ligustica</t>
  </si>
  <si>
    <t>early summer-6/11/2016*race-Native vs early summer-7/9/2016*race-carnica</t>
  </si>
  <si>
    <t>early summer-6/11/2016*race-Native vs early summer-6/25/2016*race-Native</t>
  </si>
  <si>
    <t>early summer-6/11/2016*race-Native vs early summer-6/25/2016*race-ligustica</t>
  </si>
  <si>
    <t>early summer-6/11/2016*race-Native vs early summer-6/25/2016*race-carnica</t>
  </si>
  <si>
    <t>early summer-6/11/2016*race-Native vs early summer-5/28/2016*race-ligustica</t>
  </si>
  <si>
    <t>early summer-6/11/2016*race-Native vs early summer-6/11/2016*race-ligustica</t>
  </si>
  <si>
    <t>early summer-6/11/2016*race-ligustica vs early summer-7/9/2016*race-Native</t>
  </si>
  <si>
    <t>early summer-6/11/2016*race-ligustica vs early summer-7/9/2016*race-ligustica</t>
  </si>
  <si>
    <t>early summer-6/11/2016*race-ligustica vs early summer-7/9/2016*race-carnica</t>
  </si>
  <si>
    <t>early summer-6/11/2016*race-ligustica vs early summer-6/25/2016*race-Native</t>
  </si>
  <si>
    <t>early summer-6/11/2016*race-ligustica vs early summer-6/25/2016*race-ligustica</t>
  </si>
  <si>
    <t>early summer-6/11/2016*race-ligustica vs early summer-6/25/2016*race-carnica</t>
  </si>
  <si>
    <t>early summer-6/11/2016*race-ligustica vs early summer-5/28/2016*race-ligustica</t>
  </si>
  <si>
    <t>early summer-5/28/2016*race-ligustica vs early summer-7/9/2016*race-Native</t>
  </si>
  <si>
    <t>early summer-5/28/2016*race-ligustica vs early summer-7/9/2016*race-ligustica</t>
  </si>
  <si>
    <t>early summer-5/28/2016*race-ligustica vs early summer-7/9/2016*race-carnica</t>
  </si>
  <si>
    <t>early summer-5/28/2016*race-ligustica vs early summer-6/25/2016*race-Native</t>
  </si>
  <si>
    <t>early summer-5/28/2016*race-ligustica vs early summer-6/25/2016*race-ligustica</t>
  </si>
  <si>
    <t>early summer-5/28/2016*race-ligustica vs early summer-6/25/2016*race-carnica</t>
  </si>
  <si>
    <t>early summer-6/25/2016*race-carnica vs early summer-7/9/2016*race-Native</t>
  </si>
  <si>
    <t>early summer-6/25/2016*race-carnica vs early summer-7/9/2016*race-ligustica</t>
  </si>
  <si>
    <t>early summer-6/25/2016*race-carnica vs early summer-7/9/2016*race-carnica</t>
  </si>
  <si>
    <t>early summer-6/25/2016*race-carnica vs early summer-6/25/2016*race-Native</t>
  </si>
  <si>
    <t>early summer-6/25/2016*race-carnica vs early summer-6/25/2016*race-ligustica</t>
  </si>
  <si>
    <t>early summer-6/25/2016*race-ligustica vs early summer-7/9/2016*race-Native</t>
  </si>
  <si>
    <t>early summer-6/25/2016*race-ligustica vs early summer-7/9/2016*race-ligustica</t>
  </si>
  <si>
    <t>early summer-6/25/2016*race-ligustica vs early summer-7/9/2016*race-carnica</t>
  </si>
  <si>
    <t>early summer-6/25/2016*race-ligustica vs early summer-6/25/2016*race-Native</t>
  </si>
  <si>
    <t>early summer-6/25/2016*race-Native vs early summer-7/9/2016*race-Native</t>
  </si>
  <si>
    <t>early summer-6/25/2016*race-Native vs early summer-7/9/2016*race-ligustica</t>
  </si>
  <si>
    <t>early summer-6/25/2016*race-Native vs early summer-7/9/2016*race-carnica</t>
  </si>
  <si>
    <t>early summer-7/9/2016*race-carnica vs early summer-7/9/2016*race-Native</t>
  </si>
  <si>
    <t>early summer-7/9/2016*race-carnica vs early summer-7/9/2016*race-ligustica</t>
  </si>
  <si>
    <t>early summer-7/9/2016*race-ligustica vs early summer-7/9/2016*race-Native</t>
  </si>
  <si>
    <t>early summer*race / Duncan / Analysis of the differences between the categories with a confidence interval of 95% (data):</t>
  </si>
  <si>
    <t>XLSTAT 2016.02.28451  - ANOVA - Start time: 12/10/2018 at 11:36:50 AM</t>
  </si>
  <si>
    <t>Y / Dependent variables: Workbook = un sealed brood 2016-2017 -.xlsx / Sheet = late summer / Range = 'late summer'!$C:$C / 96 rows and 1 column</t>
  </si>
  <si>
    <t>X / Qualitative: Workbook = un sealed brood 2016-2017 -.xlsx / Sheet = late summer / Range = 'late summer'!$A:$B / 96 rows and 2 columns</t>
  </si>
  <si>
    <t>summer-7/23/2016</t>
  </si>
  <si>
    <t>summer-7/23/2017</t>
  </si>
  <si>
    <t>summer-8/6/2016</t>
  </si>
  <si>
    <t>summer-8/20/2016</t>
  </si>
  <si>
    <t>summer-8/6/2017</t>
  </si>
  <si>
    <t>summer-8/20/2017</t>
  </si>
  <si>
    <t>summer-9/3/2016</t>
  </si>
  <si>
    <t>summer-9/3/2017</t>
  </si>
  <si>
    <t>summer-7/23/2016*race-Native</t>
  </si>
  <si>
    <t>summer-7/23/2016*race-carnica</t>
  </si>
  <si>
    <t>summer-7/23/2016*race-ligustica</t>
  </si>
  <si>
    <t>summer-7/23/2017*race-Native</t>
  </si>
  <si>
    <t>summer-7/23/2017*race-carnica</t>
  </si>
  <si>
    <t>summer-7/23/2017*race-ligustica</t>
  </si>
  <si>
    <t>summer-8/6/2016*race-Native</t>
  </si>
  <si>
    <t>summer-8/6/2016*race-carnica</t>
  </si>
  <si>
    <t>summer-8/6/2016*race-ligustica</t>
  </si>
  <si>
    <t>summer-8/20/2016*race-Native</t>
  </si>
  <si>
    <t>summer-8/20/2016*race-carnica</t>
  </si>
  <si>
    <t>summer-8/20/2016*race-ligustica</t>
  </si>
  <si>
    <t>summer-8/6/2017*race-Native</t>
  </si>
  <si>
    <t>summer-8/6/2017*race-carnica</t>
  </si>
  <si>
    <t>summer-8/6/2017*race-ligustica</t>
  </si>
  <si>
    <t>summer-8/20/2017*race-Native</t>
  </si>
  <si>
    <t>summer-8/20/2017*race-carnica</t>
  </si>
  <si>
    <t>summer-8/20/2017*race-ligustica</t>
  </si>
  <si>
    <t>summer-9/3/2016*race-Native</t>
  </si>
  <si>
    <t>summer-9/3/2016*race-carnica</t>
  </si>
  <si>
    <t>summer-9/3/2016*race-ligustica</t>
  </si>
  <si>
    <t>summer-9/3/2017*race-Native</t>
  </si>
  <si>
    <t>summer-9/3/2017*race-carnica</t>
  </si>
  <si>
    <t>summer-9/3/2017*race-ligustica</t>
  </si>
  <si>
    <t>summer*race</t>
  </si>
  <si>
    <t>data = 352.750000000001-240.500000000002*summer-7/23/2016+400.249999999997*summer-7/23/2017-240.500000000001*summer-8/6/2016-236.250000000002*summer-8/20/2016+53.2499999999993*summer-8/6/2017-26.2500000000015*summer-8/20/2017-213.000000000002*summer-9/3/2016+175.749999999998*race-Native+63.499999999998*race-carnica-182.249999999997*summer-7/23/2016*race-Native-60.499999999997*summer-7/23/2016*race-carnica-8.49999999999704*summer-7/23/2017*race-Native-42.9999999999977*summer-7/23/2017*race-carnica-201.749999999997*summer-8/6/2016*race-Native-60.4999999999978*summer-8/6/2016*race-carnica-189.999999999997*summer-8/20/2016*race-Native-49.7499999999971*summer-8/20/2016*race-carnica+106.250000000001*summer-8/6/2017*race-Native+59.500000000001*summer-8/6/2017*race-carnica+3.00000000000223*summer-8/20/2017*race-Native+8.75000000000169*summer-8/20/2017*race-carnica-193.749999999996*summer-9/3/2016*race-Native-51.2499999999968*summer-9/3/2016*race-carnica</t>
  </si>
  <si>
    <t>summer / Duncan / Analysis of the differences between the categories with a confidence interval of 95% (data):</t>
  </si>
  <si>
    <t>7/23/2017 vs 8/6/2016</t>
  </si>
  <si>
    <t>7/23/2017 vs 7/23/2016</t>
  </si>
  <si>
    <t>7/23/2017 vs 8/20/2016</t>
  </si>
  <si>
    <t>7/23/2017 vs 9/3/2016</t>
  </si>
  <si>
    <t>7/23/2017 vs 8/20/2017</t>
  </si>
  <si>
    <t>7/23/2017 vs 9/3/2017</t>
  </si>
  <si>
    <t>7/23/2017 vs 8/6/2017</t>
  </si>
  <si>
    <t>8/6/2017 vs 8/6/2016</t>
  </si>
  <si>
    <t>8/6/2017 vs 7/23/2016</t>
  </si>
  <si>
    <t>8/6/2017 vs 8/20/2016</t>
  </si>
  <si>
    <t>8/6/2017 vs 9/3/2016</t>
  </si>
  <si>
    <t>8/6/2017 vs 8/20/2017</t>
  </si>
  <si>
    <t>8/6/2017 vs 9/3/2017</t>
  </si>
  <si>
    <t>9/3/2017 vs 8/6/2016</t>
  </si>
  <si>
    <t>9/3/2017 vs 7/23/2016</t>
  </si>
  <si>
    <t>9/3/2017 vs 8/20/2016</t>
  </si>
  <si>
    <t>9/3/2017 vs 9/3/2016</t>
  </si>
  <si>
    <t>9/3/2017 vs 8/20/2017</t>
  </si>
  <si>
    <t>8/20/2017 vs 8/6/2016</t>
  </si>
  <si>
    <t>8/20/2017 vs 7/23/2016</t>
  </si>
  <si>
    <t>8/20/2017 vs 8/20/2016</t>
  </si>
  <si>
    <t>8/20/2017 vs 9/3/2016</t>
  </si>
  <si>
    <t>9/3/2016 vs 8/6/2016</t>
  </si>
  <si>
    <t>9/3/2016 vs 7/23/2016</t>
  </si>
  <si>
    <t>9/3/2016 vs 8/20/2016</t>
  </si>
  <si>
    <t>8/20/2016 vs 8/6/2016</t>
  </si>
  <si>
    <t>8/20/2016 vs 7/23/2016</t>
  </si>
  <si>
    <t>7/23/2016 vs 8/6/2016</t>
  </si>
  <si>
    <t>summer*race / Duncan / Analysis of the differences between the categories with a confidence interval of 95% (data):</t>
  </si>
  <si>
    <t>summer-7/23/2017*race-Native vs summer-8/6/2016*race-Native</t>
  </si>
  <si>
    <t>summer-7/23/2017*race-Native vs summer-8/20/2016*race-Native</t>
  </si>
  <si>
    <t>summer-7/23/2017*race-Native vs summer-7/23/2016*race-Native</t>
  </si>
  <si>
    <t>summer-7/23/2017*race-Native vs summer-7/23/2016*race-ligustica</t>
  </si>
  <si>
    <t>summer-7/23/2017*race-Native vs summer-8/6/2016*race-ligustica</t>
  </si>
  <si>
    <t>summer-7/23/2017*race-Native vs summer-7/23/2016*race-carnica</t>
  </si>
  <si>
    <t>summer-7/23/2017*race-Native vs summer-8/6/2016*race-carnica</t>
  </si>
  <si>
    <t>summer-7/23/2017*race-Native vs summer-8/20/2016*race-ligustica</t>
  </si>
  <si>
    <t>summer-7/23/2017*race-Native vs summer-9/3/2016*race-Native</t>
  </si>
  <si>
    <t>summer-7/23/2017*race-Native vs summer-8/20/2016*race-carnica</t>
  </si>
  <si>
    <t>summer-7/23/2017*race-Native vs summer-9/3/2016*race-ligustica</t>
  </si>
  <si>
    <t>summer-7/23/2017*race-Native vs summer-9/3/2016*race-carnica</t>
  </si>
  <si>
    <t>summer-7/23/2017*race-Native vs summer-8/20/2017*race-ligustica</t>
  </si>
  <si>
    <t>summer-7/23/2017*race-Native vs summer-9/3/2017*race-ligustica</t>
  </si>
  <si>
    <t>summer-7/23/2017*race-Native vs summer-8/20/2017*race-carnica</t>
  </si>
  <si>
    <t>summer-7/23/2017*race-Native vs summer-8/6/2017*race-ligustica</t>
  </si>
  <si>
    <t>summer-7/23/2017*race-Native vs summer-9/3/2017*race-carnica</t>
  </si>
  <si>
    <t>summer-7/23/2017*race-Native vs summer-8/20/2017*race-Native</t>
  </si>
  <si>
    <t>summer-7/23/2017*race-Native vs summer-9/3/2017*race-Native</t>
  </si>
  <si>
    <t>summer-7/23/2017*race-Native vs summer-8/6/2017*race-carnica</t>
  </si>
  <si>
    <t>summer-7/23/2017*race-Native vs summer-8/6/2017*race-Native</t>
  </si>
  <si>
    <t>summer-7/23/2017*race-Native vs summer-7/23/2017*race-ligustica</t>
  </si>
  <si>
    <t>summer-7/23/2017*race-Native vs summer-7/23/2017*race-carnica</t>
  </si>
  <si>
    <t>summer-7/23/2017*race-carnica vs summer-8/6/2016*race-Native</t>
  </si>
  <si>
    <t>summer-7/23/2017*race-carnica vs summer-8/20/2016*race-Native</t>
  </si>
  <si>
    <t>summer-7/23/2017*race-carnica vs summer-7/23/2016*race-Native</t>
  </si>
  <si>
    <t>summer-7/23/2017*race-carnica vs summer-7/23/2016*race-ligustica</t>
  </si>
  <si>
    <t>summer-7/23/2017*race-carnica vs summer-8/6/2016*race-ligustica</t>
  </si>
  <si>
    <t>summer-7/23/2017*race-carnica vs summer-7/23/2016*race-carnica</t>
  </si>
  <si>
    <t>summer-7/23/2017*race-carnica vs summer-8/6/2016*race-carnica</t>
  </si>
  <si>
    <t>summer-7/23/2017*race-carnica vs summer-8/20/2016*race-ligustica</t>
  </si>
  <si>
    <t>summer-7/23/2017*race-carnica vs summer-9/3/2016*race-Native</t>
  </si>
  <si>
    <t>summer-7/23/2017*race-carnica vs summer-8/20/2016*race-carnica</t>
  </si>
  <si>
    <t>summer-7/23/2017*race-carnica vs summer-9/3/2016*race-ligustica</t>
  </si>
  <si>
    <t>summer-7/23/2017*race-carnica vs summer-9/3/2016*race-carnica</t>
  </si>
  <si>
    <t>summer-7/23/2017*race-carnica vs summer-8/20/2017*race-ligustica</t>
  </si>
  <si>
    <t>summer-7/23/2017*race-carnica vs summer-9/3/2017*race-ligustica</t>
  </si>
  <si>
    <t>summer-7/23/2017*race-carnica vs summer-8/20/2017*race-carnica</t>
  </si>
  <si>
    <t>summer-7/23/2017*race-carnica vs summer-8/6/2017*race-ligustica</t>
  </si>
  <si>
    <t>summer-7/23/2017*race-carnica vs summer-9/3/2017*race-carnica</t>
  </si>
  <si>
    <t>summer-7/23/2017*race-carnica vs summer-8/20/2017*race-Native</t>
  </si>
  <si>
    <t>summer-7/23/2017*race-carnica vs summer-9/3/2017*race-Native</t>
  </si>
  <si>
    <t>summer-7/23/2017*race-carnica vs summer-8/6/2017*race-carnica</t>
  </si>
  <si>
    <t>summer-7/23/2017*race-carnica vs summer-8/6/2017*race-Native</t>
  </si>
  <si>
    <t>summer-7/23/2017*race-carnica vs summer-7/23/2017*race-ligustica</t>
  </si>
  <si>
    <t>summer-7/23/2017*race-ligustica vs summer-8/6/2016*race-Native</t>
  </si>
  <si>
    <t>summer-7/23/2017*race-ligustica vs summer-8/20/2016*race-Native</t>
  </si>
  <si>
    <t>summer-7/23/2017*race-ligustica vs summer-7/23/2016*race-Native</t>
  </si>
  <si>
    <t>summer-7/23/2017*race-ligustica vs summer-7/23/2016*race-ligustica</t>
  </si>
  <si>
    <t>summer-7/23/2017*race-ligustica vs summer-8/6/2016*race-ligustica</t>
  </si>
  <si>
    <t>summer-7/23/2017*race-ligustica vs summer-7/23/2016*race-carnica</t>
  </si>
  <si>
    <t>summer-7/23/2017*race-ligustica vs summer-8/6/2016*race-carnica</t>
  </si>
  <si>
    <t>summer-7/23/2017*race-ligustica vs summer-8/20/2016*race-ligustica</t>
  </si>
  <si>
    <t>summer-7/23/2017*race-ligustica vs summer-9/3/2016*race-Native</t>
  </si>
  <si>
    <t>summer-7/23/2017*race-ligustica vs summer-8/20/2016*race-carnica</t>
  </si>
  <si>
    <t>summer-7/23/2017*race-ligustica vs summer-9/3/2016*race-ligustica</t>
  </si>
  <si>
    <t>summer-7/23/2017*race-ligustica vs summer-9/3/2016*race-carnica</t>
  </si>
  <si>
    <t>summer-7/23/2017*race-ligustica vs summer-8/20/2017*race-ligustica</t>
  </si>
  <si>
    <t>summer-7/23/2017*race-ligustica vs summer-9/3/2017*race-ligustica</t>
  </si>
  <si>
    <t>summer-7/23/2017*race-ligustica vs summer-8/20/2017*race-carnica</t>
  </si>
  <si>
    <t>summer-7/23/2017*race-ligustica vs summer-8/6/2017*race-ligustica</t>
  </si>
  <si>
    <t>summer-7/23/2017*race-ligustica vs summer-9/3/2017*race-carnica</t>
  </si>
  <si>
    <t>summer-7/23/2017*race-ligustica vs summer-8/20/2017*race-Native</t>
  </si>
  <si>
    <t>summer-7/23/2017*race-ligustica vs summer-9/3/2017*race-Native</t>
  </si>
  <si>
    <t>summer-7/23/2017*race-ligustica vs summer-8/6/2017*race-carnica</t>
  </si>
  <si>
    <t>summer-7/23/2017*race-ligustica vs summer-8/6/2017*race-Native</t>
  </si>
  <si>
    <t>summer-8/6/2017*race-Native vs summer-8/6/2016*race-Native</t>
  </si>
  <si>
    <t>summer-8/6/2017*race-Native vs summer-8/20/2016*race-Native</t>
  </si>
  <si>
    <t>summer-8/6/2017*race-Native vs summer-7/23/2016*race-Native</t>
  </si>
  <si>
    <t>summer-8/6/2017*race-Native vs summer-7/23/2016*race-ligustica</t>
  </si>
  <si>
    <t>summer-8/6/2017*race-Native vs summer-8/6/2016*race-ligustica</t>
  </si>
  <si>
    <t>summer-8/6/2017*race-Native vs summer-7/23/2016*race-carnica</t>
  </si>
  <si>
    <t>summer-8/6/2017*race-Native vs summer-8/6/2016*race-carnica</t>
  </si>
  <si>
    <t>summer-8/6/2017*race-Native vs summer-8/20/2016*race-ligustica</t>
  </si>
  <si>
    <t>summer-8/6/2017*race-Native vs summer-9/3/2016*race-Native</t>
  </si>
  <si>
    <t>summer-8/6/2017*race-Native vs summer-8/20/2016*race-carnica</t>
  </si>
  <si>
    <t>summer-8/6/2017*race-Native vs summer-9/3/2016*race-ligustica</t>
  </si>
  <si>
    <t>summer-8/6/2017*race-Native vs summer-9/3/2016*race-carnica</t>
  </si>
  <si>
    <t>summer-8/6/2017*race-Native vs summer-8/20/2017*race-ligustica</t>
  </si>
  <si>
    <t>summer-8/6/2017*race-Native vs summer-9/3/2017*race-ligustica</t>
  </si>
  <si>
    <t>summer-8/6/2017*race-Native vs summer-8/20/2017*race-carnica</t>
  </si>
  <si>
    <t>summer-8/6/2017*race-Native vs summer-8/6/2017*race-ligustica</t>
  </si>
  <si>
    <t>summer-8/6/2017*race-Native vs summer-9/3/2017*race-carnica</t>
  </si>
  <si>
    <t>summer-8/6/2017*race-Native vs summer-8/20/2017*race-Native</t>
  </si>
  <si>
    <t>summer-8/6/2017*race-Native vs summer-9/3/2017*race-Native</t>
  </si>
  <si>
    <t>summer-8/6/2017*race-Native vs summer-8/6/2017*race-carnica</t>
  </si>
  <si>
    <t>summer-8/6/2017*race-carnica vs summer-8/6/2016*race-Native</t>
  </si>
  <si>
    <t>summer-8/6/2017*race-carnica vs summer-8/20/2016*race-Native</t>
  </si>
  <si>
    <t>summer-8/6/2017*race-carnica vs summer-7/23/2016*race-Native</t>
  </si>
  <si>
    <t>summer-8/6/2017*race-carnica vs summer-7/23/2016*race-ligustica</t>
  </si>
  <si>
    <t>summer-8/6/2017*race-carnica vs summer-8/6/2016*race-ligustica</t>
  </si>
  <si>
    <t>summer-8/6/2017*race-carnica vs summer-7/23/2016*race-carnica</t>
  </si>
  <si>
    <t>summer-8/6/2017*race-carnica vs summer-8/6/2016*race-carnica</t>
  </si>
  <si>
    <t>summer-8/6/2017*race-carnica vs summer-8/20/2016*race-ligustica</t>
  </si>
  <si>
    <t>summer-8/6/2017*race-carnica vs summer-9/3/2016*race-Native</t>
  </si>
  <si>
    <t>summer-8/6/2017*race-carnica vs summer-8/20/2016*race-carnica</t>
  </si>
  <si>
    <t>summer-8/6/2017*race-carnica vs summer-9/3/2016*race-ligustica</t>
  </si>
  <si>
    <t>summer-8/6/2017*race-carnica vs summer-9/3/2016*race-carnica</t>
  </si>
  <si>
    <t>summer-8/6/2017*race-carnica vs summer-8/20/2017*race-ligustica</t>
  </si>
  <si>
    <t>summer-8/6/2017*race-carnica vs summer-9/3/2017*race-ligustica</t>
  </si>
  <si>
    <t>summer-8/6/2017*race-carnica vs summer-8/20/2017*race-carnica</t>
  </si>
  <si>
    <t>summer-8/6/2017*race-carnica vs summer-8/6/2017*race-ligustica</t>
  </si>
  <si>
    <t>summer-8/6/2017*race-carnica vs summer-9/3/2017*race-carnica</t>
  </si>
  <si>
    <t>summer-8/6/2017*race-carnica vs summer-8/20/2017*race-Native</t>
  </si>
  <si>
    <t>summer-8/6/2017*race-carnica vs summer-9/3/2017*race-Native</t>
  </si>
  <si>
    <t>summer-9/3/2017*race-Native vs summer-8/6/2016*race-Native</t>
  </si>
  <si>
    <t>summer-9/3/2017*race-Native vs summer-8/20/2016*race-Native</t>
  </si>
  <si>
    <t>summer-9/3/2017*race-Native vs summer-7/23/2016*race-Native</t>
  </si>
  <si>
    <t>summer-9/3/2017*race-Native vs summer-7/23/2016*race-ligustica</t>
  </si>
  <si>
    <t>summer-9/3/2017*race-Native vs summer-8/6/2016*race-ligustica</t>
  </si>
  <si>
    <t>summer-9/3/2017*race-Native vs summer-7/23/2016*race-carnica</t>
  </si>
  <si>
    <t>summer-9/3/2017*race-Native vs summer-8/6/2016*race-carnica</t>
  </si>
  <si>
    <t>summer-9/3/2017*race-Native vs summer-8/20/2016*race-ligustica</t>
  </si>
  <si>
    <t>summer-9/3/2017*race-Native vs summer-9/3/2016*race-Native</t>
  </si>
  <si>
    <t>summer-9/3/2017*race-Native vs summer-8/20/2016*race-carnica</t>
  </si>
  <si>
    <t>summer-9/3/2017*race-Native vs summer-9/3/2016*race-ligustica</t>
  </si>
  <si>
    <t>summer-9/3/2017*race-Native vs summer-9/3/2016*race-carnica</t>
  </si>
  <si>
    <t>summer-9/3/2017*race-Native vs summer-8/20/2017*race-ligustica</t>
  </si>
  <si>
    <t>summer-9/3/2017*race-Native vs summer-9/3/2017*race-ligustica</t>
  </si>
  <si>
    <t>summer-9/3/2017*race-Native vs summer-8/20/2017*race-carnica</t>
  </si>
  <si>
    <t>summer-9/3/2017*race-Native vs summer-8/6/2017*race-ligustica</t>
  </si>
  <si>
    <t>summer-9/3/2017*race-Native vs summer-9/3/2017*race-carnica</t>
  </si>
  <si>
    <t>summer-9/3/2017*race-Native vs summer-8/20/2017*race-Native</t>
  </si>
  <si>
    <t>summer-8/20/2017*race-Native vs summer-8/6/2016*race-Native</t>
  </si>
  <si>
    <t>summer-8/20/2017*race-Native vs summer-8/20/2016*race-Native</t>
  </si>
  <si>
    <t>summer-8/20/2017*race-Native vs summer-7/23/2016*race-Native</t>
  </si>
  <si>
    <t>summer-8/20/2017*race-Native vs summer-7/23/2016*race-ligustica</t>
  </si>
  <si>
    <t>summer-8/20/2017*race-Native vs summer-8/6/2016*race-ligustica</t>
  </si>
  <si>
    <t>summer-8/20/2017*race-Native vs summer-7/23/2016*race-carnica</t>
  </si>
  <si>
    <t>summer-8/20/2017*race-Native vs summer-8/6/2016*race-carnica</t>
  </si>
  <si>
    <t>summer-8/20/2017*race-Native vs summer-8/20/2016*race-ligustica</t>
  </si>
  <si>
    <t>summer-8/20/2017*race-Native vs summer-9/3/2016*race-Native</t>
  </si>
  <si>
    <t>summer-8/20/2017*race-Native vs summer-8/20/2016*race-carnica</t>
  </si>
  <si>
    <t>summer-8/20/2017*race-Native vs summer-9/3/2016*race-ligustica</t>
  </si>
  <si>
    <t>summer-8/20/2017*race-Native vs summer-9/3/2016*race-carnica</t>
  </si>
  <si>
    <t>summer-8/20/2017*race-Native vs summer-8/20/2017*race-ligustica</t>
  </si>
  <si>
    <t>summer-8/20/2017*race-Native vs summer-9/3/2017*race-ligustica</t>
  </si>
  <si>
    <t>summer-8/20/2017*race-Native vs summer-8/20/2017*race-carnica</t>
  </si>
  <si>
    <t>summer-8/20/2017*race-Native vs summer-8/6/2017*race-ligustica</t>
  </si>
  <si>
    <t>summer-8/20/2017*race-Native vs summer-9/3/2017*race-carnica</t>
  </si>
  <si>
    <t>summer-9/3/2017*race-carnica vs summer-8/6/2016*race-Native</t>
  </si>
  <si>
    <t>summer-9/3/2017*race-carnica vs summer-8/20/2016*race-Native</t>
  </si>
  <si>
    <t>summer-9/3/2017*race-carnica vs summer-7/23/2016*race-Native</t>
  </si>
  <si>
    <t>summer-9/3/2017*race-carnica vs summer-7/23/2016*race-ligustica</t>
  </si>
  <si>
    <t>summer-9/3/2017*race-carnica vs summer-8/6/2016*race-ligustica</t>
  </si>
  <si>
    <t>summer-9/3/2017*race-carnica vs summer-7/23/2016*race-carnica</t>
  </si>
  <si>
    <t>summer-9/3/2017*race-carnica vs summer-8/6/2016*race-carnica</t>
  </si>
  <si>
    <t>summer-9/3/2017*race-carnica vs summer-8/20/2016*race-ligustica</t>
  </si>
  <si>
    <t>summer-9/3/2017*race-carnica vs summer-9/3/2016*race-Native</t>
  </si>
  <si>
    <t>summer-9/3/2017*race-carnica vs summer-8/20/2016*race-carnica</t>
  </si>
  <si>
    <t>summer-9/3/2017*race-carnica vs summer-9/3/2016*race-ligustica</t>
  </si>
  <si>
    <t>summer-9/3/2017*race-carnica vs summer-9/3/2016*race-carnica</t>
  </si>
  <si>
    <t>summer-9/3/2017*race-carnica vs summer-8/20/2017*race-ligustica</t>
  </si>
  <si>
    <t>summer-9/3/2017*race-carnica vs summer-9/3/2017*race-ligustica</t>
  </si>
  <si>
    <t>summer-9/3/2017*race-carnica vs summer-8/20/2017*race-carnica</t>
  </si>
  <si>
    <t>summer-9/3/2017*race-carnica vs summer-8/6/2017*race-ligustica</t>
  </si>
  <si>
    <t>summer-8/6/2017*race-ligustica vs summer-8/6/2016*race-Native</t>
  </si>
  <si>
    <t>summer-8/6/2017*race-ligustica vs summer-8/20/2016*race-Native</t>
  </si>
  <si>
    <t>summer-8/6/2017*race-ligustica vs summer-7/23/2016*race-Native</t>
  </si>
  <si>
    <t>summer-8/6/2017*race-ligustica vs summer-7/23/2016*race-ligustica</t>
  </si>
  <si>
    <t>summer-8/6/2017*race-ligustica vs summer-8/6/2016*race-ligustica</t>
  </si>
  <si>
    <t>summer-8/6/2017*race-ligustica vs summer-7/23/2016*race-carnica</t>
  </si>
  <si>
    <t>summer-8/6/2017*race-ligustica vs summer-8/6/2016*race-carnica</t>
  </si>
  <si>
    <t>summer-8/6/2017*race-ligustica vs summer-8/20/2016*race-ligustica</t>
  </si>
  <si>
    <t>summer-8/6/2017*race-ligustica vs summer-9/3/2016*race-Native</t>
  </si>
  <si>
    <t>summer-8/6/2017*race-ligustica vs summer-8/20/2016*race-carnica</t>
  </si>
  <si>
    <t>summer-8/6/2017*race-ligustica vs summer-9/3/2016*race-ligustica</t>
  </si>
  <si>
    <t>summer-8/6/2017*race-ligustica vs summer-9/3/2016*race-carnica</t>
  </si>
  <si>
    <t>summer-8/6/2017*race-ligustica vs summer-8/20/2017*race-ligustica</t>
  </si>
  <si>
    <t>summer-8/6/2017*race-ligustica vs summer-9/3/2017*race-ligustica</t>
  </si>
  <si>
    <t>summer-8/6/2017*race-ligustica vs summer-8/20/2017*race-carnica</t>
  </si>
  <si>
    <t>summer-8/20/2017*race-carnica vs summer-8/6/2016*race-Native</t>
  </si>
  <si>
    <t>summer-8/20/2017*race-carnica vs summer-8/20/2016*race-Native</t>
  </si>
  <si>
    <t>summer-8/20/2017*race-carnica vs summer-7/23/2016*race-Native</t>
  </si>
  <si>
    <t>summer-8/20/2017*race-carnica vs summer-7/23/2016*race-ligustica</t>
  </si>
  <si>
    <t>summer-8/20/2017*race-carnica vs summer-8/6/2016*race-ligustica</t>
  </si>
  <si>
    <t>summer-8/20/2017*race-carnica vs summer-7/23/2016*race-carnica</t>
  </si>
  <si>
    <t>summer-8/20/2017*race-carnica vs summer-8/6/2016*race-carnica</t>
  </si>
  <si>
    <t>summer-8/20/2017*race-carnica vs summer-8/20/2016*race-ligustica</t>
  </si>
  <si>
    <t>summer-8/20/2017*race-carnica vs summer-9/3/2016*race-Native</t>
  </si>
  <si>
    <t>summer-8/20/2017*race-carnica vs summer-8/20/2016*race-carnica</t>
  </si>
  <si>
    <t>summer-8/20/2017*race-carnica vs summer-9/3/2016*race-ligustica</t>
  </si>
  <si>
    <t>summer-8/20/2017*race-carnica vs summer-9/3/2016*race-carnica</t>
  </si>
  <si>
    <t>summer-8/20/2017*race-carnica vs summer-8/20/2017*race-ligustica</t>
  </si>
  <si>
    <t>summer-8/20/2017*race-carnica vs summer-9/3/2017*race-ligustica</t>
  </si>
  <si>
    <t>summer-9/3/2017*race-ligustica vs summer-8/6/2016*race-Native</t>
  </si>
  <si>
    <t>summer-9/3/2017*race-ligustica vs summer-8/20/2016*race-Native</t>
  </si>
  <si>
    <t>summer-9/3/2017*race-ligustica vs summer-7/23/2016*race-Native</t>
  </si>
  <si>
    <t>summer-9/3/2017*race-ligustica vs summer-7/23/2016*race-ligustica</t>
  </si>
  <si>
    <t>summer-9/3/2017*race-ligustica vs summer-8/6/2016*race-ligustica</t>
  </si>
  <si>
    <t>summer-9/3/2017*race-ligustica vs summer-7/23/2016*race-carnica</t>
  </si>
  <si>
    <t>summer-9/3/2017*race-ligustica vs summer-8/6/2016*race-carnica</t>
  </si>
  <si>
    <t>summer-9/3/2017*race-ligustica vs summer-8/20/2016*race-ligustica</t>
  </si>
  <si>
    <t>summer-9/3/2017*race-ligustica vs summer-9/3/2016*race-Native</t>
  </si>
  <si>
    <t>summer-9/3/2017*race-ligustica vs summer-8/20/2016*race-carnica</t>
  </si>
  <si>
    <t>summer-9/3/2017*race-ligustica vs summer-9/3/2016*race-ligustica</t>
  </si>
  <si>
    <t>summer-9/3/2017*race-ligustica vs summer-9/3/2016*race-carnica</t>
  </si>
  <si>
    <t>summer-9/3/2017*race-ligustica vs summer-8/20/2017*race-ligustica</t>
  </si>
  <si>
    <t>summer-8/20/2017*race-ligustica vs summer-8/6/2016*race-Native</t>
  </si>
  <si>
    <t>summer-8/20/2017*race-ligustica vs summer-8/20/2016*race-Native</t>
  </si>
  <si>
    <t>summer-8/20/2017*race-ligustica vs summer-7/23/2016*race-Native</t>
  </si>
  <si>
    <t>summer-8/20/2017*race-ligustica vs summer-7/23/2016*race-ligustica</t>
  </si>
  <si>
    <t>summer-8/20/2017*race-ligustica vs summer-8/6/2016*race-ligustica</t>
  </si>
  <si>
    <t>summer-8/20/2017*race-ligustica vs summer-7/23/2016*race-carnica</t>
  </si>
  <si>
    <t>summer-8/20/2017*race-ligustica vs summer-8/6/2016*race-carnica</t>
  </si>
  <si>
    <t>summer-8/20/2017*race-ligustica vs summer-8/20/2016*race-ligustica</t>
  </si>
  <si>
    <t>summer-8/20/2017*race-ligustica vs summer-9/3/2016*race-Native</t>
  </si>
  <si>
    <t>summer-8/20/2017*race-ligustica vs summer-8/20/2016*race-carnica</t>
  </si>
  <si>
    <t>summer-8/20/2017*race-ligustica vs summer-9/3/2016*race-ligustica</t>
  </si>
  <si>
    <t>summer-8/20/2017*race-ligustica vs summer-9/3/2016*race-carnica</t>
  </si>
  <si>
    <t>summer-9/3/2016*race-carnica vs summer-8/6/2016*race-Native</t>
  </si>
  <si>
    <t>summer-9/3/2016*race-carnica vs summer-8/20/2016*race-Native</t>
  </si>
  <si>
    <t>summer-9/3/2016*race-carnica vs summer-7/23/2016*race-Native</t>
  </si>
  <si>
    <t>summer-9/3/2016*race-carnica vs summer-7/23/2016*race-ligustica</t>
  </si>
  <si>
    <t>summer-9/3/2016*race-carnica vs summer-8/6/2016*race-ligustica</t>
  </si>
  <si>
    <t>summer-9/3/2016*race-carnica vs summer-7/23/2016*race-carnica</t>
  </si>
  <si>
    <t>summer-9/3/2016*race-carnica vs summer-8/6/2016*race-carnica</t>
  </si>
  <si>
    <t>summer-9/3/2016*race-carnica vs summer-8/20/2016*race-ligustica</t>
  </si>
  <si>
    <t>summer-9/3/2016*race-carnica vs summer-9/3/2016*race-Native</t>
  </si>
  <si>
    <t>summer-9/3/2016*race-carnica vs summer-8/20/2016*race-carnica</t>
  </si>
  <si>
    <t>summer-9/3/2016*race-carnica vs summer-9/3/2016*race-ligustica</t>
  </si>
  <si>
    <t>summer-9/3/2016*race-ligustica vs summer-8/6/2016*race-Native</t>
  </si>
  <si>
    <t>summer-9/3/2016*race-ligustica vs summer-8/20/2016*race-Native</t>
  </si>
  <si>
    <t>summer-9/3/2016*race-ligustica vs summer-7/23/2016*race-Native</t>
  </si>
  <si>
    <t>summer-9/3/2016*race-ligustica vs summer-7/23/2016*race-ligustica</t>
  </si>
  <si>
    <t>summer-9/3/2016*race-ligustica vs summer-8/6/2016*race-ligustica</t>
  </si>
  <si>
    <t>summer-9/3/2016*race-ligustica vs summer-7/23/2016*race-carnica</t>
  </si>
  <si>
    <t>summer-9/3/2016*race-ligustica vs summer-8/6/2016*race-carnica</t>
  </si>
  <si>
    <t>summer-9/3/2016*race-ligustica vs summer-8/20/2016*race-ligustica</t>
  </si>
  <si>
    <t>summer-9/3/2016*race-ligustica vs summer-9/3/2016*race-Native</t>
  </si>
  <si>
    <t>summer-9/3/2016*race-ligustica vs summer-8/20/2016*race-carnica</t>
  </si>
  <si>
    <t>summer-8/20/2016*race-carnica vs summer-8/6/2016*race-Native</t>
  </si>
  <si>
    <t>summer-8/20/2016*race-carnica vs summer-8/20/2016*race-Native</t>
  </si>
  <si>
    <t>summer-8/20/2016*race-carnica vs summer-7/23/2016*race-Native</t>
  </si>
  <si>
    <t>summer-8/20/2016*race-carnica vs summer-7/23/2016*race-ligustica</t>
  </si>
  <si>
    <t>summer-8/20/2016*race-carnica vs summer-8/6/2016*race-ligustica</t>
  </si>
  <si>
    <t>summer-8/20/2016*race-carnica vs summer-7/23/2016*race-carnica</t>
  </si>
  <si>
    <t>summer-8/20/2016*race-carnica vs summer-8/6/2016*race-carnica</t>
  </si>
  <si>
    <t>summer-8/20/2016*race-carnica vs summer-8/20/2016*race-ligustica</t>
  </si>
  <si>
    <t>summer-8/20/2016*race-carnica vs summer-9/3/2016*race-Native</t>
  </si>
  <si>
    <t>summer-9/3/2016*race-Native vs summer-8/6/2016*race-Native</t>
  </si>
  <si>
    <t>summer-9/3/2016*race-Native vs summer-8/20/2016*race-Native</t>
  </si>
  <si>
    <t>summer-9/3/2016*race-Native vs summer-7/23/2016*race-Native</t>
  </si>
  <si>
    <t>summer-9/3/2016*race-Native vs summer-7/23/2016*race-ligustica</t>
  </si>
  <si>
    <t>summer-9/3/2016*race-Native vs summer-8/6/2016*race-ligustica</t>
  </si>
  <si>
    <t>summer-9/3/2016*race-Native vs summer-7/23/2016*race-carnica</t>
  </si>
  <si>
    <t>summer-9/3/2016*race-Native vs summer-8/6/2016*race-carnica</t>
  </si>
  <si>
    <t>summer-9/3/2016*race-Native vs summer-8/20/2016*race-ligustica</t>
  </si>
  <si>
    <t>summer-8/20/2016*race-ligustica vs summer-8/6/2016*race-Native</t>
  </si>
  <si>
    <t>summer-8/20/2016*race-ligustica vs summer-8/20/2016*race-Native</t>
  </si>
  <si>
    <t>summer-8/20/2016*race-ligustica vs summer-7/23/2016*race-Native</t>
  </si>
  <si>
    <t>summer-8/20/2016*race-ligustica vs summer-7/23/2016*race-ligustica</t>
  </si>
  <si>
    <t>summer-8/20/2016*race-ligustica vs summer-8/6/2016*race-ligustica</t>
  </si>
  <si>
    <t>summer-8/20/2016*race-ligustica vs summer-7/23/2016*race-carnica</t>
  </si>
  <si>
    <t>summer-8/20/2016*race-ligustica vs summer-8/6/2016*race-carnica</t>
  </si>
  <si>
    <t>summer-8/6/2016*race-carnica vs summer-8/6/2016*race-Native</t>
  </si>
  <si>
    <t>summer-8/6/2016*race-carnica vs summer-8/20/2016*race-Native</t>
  </si>
  <si>
    <t>summer-8/6/2016*race-carnica vs summer-7/23/2016*race-Native</t>
  </si>
  <si>
    <t>summer-8/6/2016*race-carnica vs summer-7/23/2016*race-ligustica</t>
  </si>
  <si>
    <t>summer-8/6/2016*race-carnica vs summer-8/6/2016*race-ligustica</t>
  </si>
  <si>
    <t>summer-8/6/2016*race-carnica vs summer-7/23/2016*race-carnica</t>
  </si>
  <si>
    <t>summer-7/23/2016*race-carnica vs summer-8/6/2016*race-Native</t>
  </si>
  <si>
    <t>summer-7/23/2016*race-carnica vs summer-8/20/2016*race-Native</t>
  </si>
  <si>
    <t>summer-7/23/2016*race-carnica vs summer-7/23/2016*race-Native</t>
  </si>
  <si>
    <t>summer-7/23/2016*race-carnica vs summer-7/23/2016*race-ligustica</t>
  </si>
  <si>
    <t>summer-7/23/2016*race-carnica vs summer-8/6/2016*race-ligustica</t>
  </si>
  <si>
    <t>summer-8/6/2016*race-ligustica vs summer-8/6/2016*race-Native</t>
  </si>
  <si>
    <t>summer-8/6/2016*race-ligustica vs summer-8/20/2016*race-Native</t>
  </si>
  <si>
    <t>summer-8/6/2016*race-ligustica vs summer-7/23/2016*race-Native</t>
  </si>
  <si>
    <t>summer-8/6/2016*race-ligustica vs summer-7/23/2016*race-ligustica</t>
  </si>
  <si>
    <t>summer-7/23/2016*race-ligustica vs summer-8/6/2016*race-Native</t>
  </si>
  <si>
    <t>summer-7/23/2016*race-ligustica vs summer-8/20/2016*race-Native</t>
  </si>
  <si>
    <t>summer-7/23/2016*race-ligustica vs summer-7/23/2016*race-Native</t>
  </si>
  <si>
    <t>summer-7/23/2016*race-Native vs summer-8/6/2016*race-Native</t>
  </si>
  <si>
    <t>summer-7/23/2016*race-Native vs summer-8/20/2016*race-Native</t>
  </si>
  <si>
    <t>summer-8/20/2016*race-Native vs summer-8/6/2016*race-Native</t>
  </si>
  <si>
    <t>XLSTAT 2016.02.28451  - ANOVA - Start time: 12/10/2018 at 11:39:13 AM</t>
  </si>
  <si>
    <t>Y / Dependent variables: Workbook = un sealed brood 2016-2017 -.xlsx / Sheet = autumn / Range = autumn!$C:$C / 96 rows and 1 column</t>
  </si>
  <si>
    <t>X / Qualitative: Workbook = un sealed brood 2016-2017 -.xlsx / Sheet = autumn / Range = 'autumn'!$A:$B / 96 rows and 2 columns</t>
  </si>
  <si>
    <t>automn-9/17/2016</t>
  </si>
  <si>
    <t>automn-9/17/2017</t>
  </si>
  <si>
    <t>automn-10/1/2016</t>
  </si>
  <si>
    <t>automn-10/15/2016</t>
  </si>
  <si>
    <t>automn-10/29/2016</t>
  </si>
  <si>
    <t>automn-10/1/2017</t>
  </si>
  <si>
    <t>automn-10/15/2017</t>
  </si>
  <si>
    <t>automn-10/29/2017</t>
  </si>
  <si>
    <t>automn-9/17/2016*race-Native</t>
  </si>
  <si>
    <t>automn-9/17/2016*race-carnica</t>
  </si>
  <si>
    <t>automn-9/17/2016*race-ligustica</t>
  </si>
  <si>
    <t>automn-9/17/2017*race-Native</t>
  </si>
  <si>
    <t>automn-9/17/2017*race-carnica</t>
  </si>
  <si>
    <t>automn-9/17/2017*race-ligustica</t>
  </si>
  <si>
    <t>automn-10/1/2016*race-Native</t>
  </si>
  <si>
    <t>automn-10/1/2016*race-carnica</t>
  </si>
  <si>
    <t>automn-10/1/2016*race-ligustica</t>
  </si>
  <si>
    <t>automn-10/15/2016*race-Native</t>
  </si>
  <si>
    <t>automn-10/15/2016*race-carnica</t>
  </si>
  <si>
    <t>automn-10/15/2016*race-ligustica</t>
  </si>
  <si>
    <t>automn-10/29/2016*race-Native</t>
  </si>
  <si>
    <t>automn-10/29/2016*race-carnica</t>
  </si>
  <si>
    <t>automn-10/29/2016*race-ligustica</t>
  </si>
  <si>
    <t>automn-10/1/2017*race-Native</t>
  </si>
  <si>
    <t>automn-10/1/2017*race-carnica</t>
  </si>
  <si>
    <t>automn-10/1/2017*race-ligustica</t>
  </si>
  <si>
    <t>automn-10/15/2017*race-Native</t>
  </si>
  <si>
    <t>automn-10/15/2017*race-carnica</t>
  </si>
  <si>
    <t>automn-10/15/2017*race-ligustica</t>
  </si>
  <si>
    <t>automn-10/29/2017*race-Native</t>
  </si>
  <si>
    <t>automn-10/29/2017*race-carnica</t>
  </si>
  <si>
    <t>automn-10/29/2017*race-ligustica</t>
  </si>
  <si>
    <t>automn*race</t>
  </si>
  <si>
    <t>data = 477.750000000004-344.500000000005*automn-9/17/2016-157.500000000004*automn-9/17/2017-329.500000000004*automn-10/1/2016-368.250000000005*automn-10/15/2016-423.250000000006*automn-10/29/2016-207.000000000005*automn-10/1/2017-220.500000000005*automn-10/15/2017-21.0000000000065*race-Native+9.24999999999388*race-carnica-35.249999999993*automn-9/17/2016*race-Native-52.2499999999934*automn-9/17/2016*race-carnica+174.250000000007*automn-9/17/2017*race-Native+34.7500000000061*automn-9/17/2017*race-carnica-50.2499999999929*automn-10/1/2016*race-Native-53.9999999999935*automn-10/1/2016*race-carnica-48.4999999999923*automn-10/15/2016*race-Native-59.7499999999927*automn-10/15/2016*race-carnica-14.9999999999913*automn-10/29/2016*race-Native-33.4999999999917*automn-10/29/2016*race-carnica+124.000000000008*automn-10/1/2017*race-Native+27.5000000000073*automn-10/1/2017*race-carnica+24.2500000000072*automn-10/15/2017*race-Native-13.4999999999932*automn-10/15/2017*race-carnica</t>
  </si>
  <si>
    <t>automn / Tukey (HSD) / Analysis of the differences between the categories with a confidence interval of 95% (data):</t>
  </si>
  <si>
    <t>10/29/2017 vs 10/29/2016</t>
  </si>
  <si>
    <t>10/29/2017 vs 10/15/2016</t>
  </si>
  <si>
    <t>10/29/2017 vs 9/17/2016</t>
  </si>
  <si>
    <t>10/29/2017 vs 10/1/2016</t>
  </si>
  <si>
    <t>10/29/2017 vs 10/15/2017</t>
  </si>
  <si>
    <t>10/29/2017 vs 10/1/2017</t>
  </si>
  <si>
    <t>10/29/2017 vs 9/17/2017</t>
  </si>
  <si>
    <t>9/17/2017 vs 10/29/2016</t>
  </si>
  <si>
    <t>9/17/2017 vs 10/15/2016</t>
  </si>
  <si>
    <t>9/17/2017 vs 9/17/2016</t>
  </si>
  <si>
    <t>9/17/2017 vs 10/1/2016</t>
  </si>
  <si>
    <t>9/17/2017 vs 10/15/2017</t>
  </si>
  <si>
    <t>9/17/2017 vs 10/1/2017</t>
  </si>
  <si>
    <t>10/1/2017 vs 10/29/2016</t>
  </si>
  <si>
    <t>10/1/2017 vs 10/15/2016</t>
  </si>
  <si>
    <t>10/1/2017 vs 9/17/2016</t>
  </si>
  <si>
    <t>10/1/2017 vs 10/1/2016</t>
  </si>
  <si>
    <t>10/1/2017 vs 10/15/2017</t>
  </si>
  <si>
    <t>10/15/2017 vs 10/29/2016</t>
  </si>
  <si>
    <t>10/15/2017 vs 10/15/2016</t>
  </si>
  <si>
    <t>10/15/2017 vs 9/17/2016</t>
  </si>
  <si>
    <t>10/15/2017 vs 10/1/2016</t>
  </si>
  <si>
    <t>10/1/2016 vs 10/29/2016</t>
  </si>
  <si>
    <t>10/1/2016 vs 10/15/2016</t>
  </si>
  <si>
    <t>10/1/2016 vs 9/17/2016</t>
  </si>
  <si>
    <t>9/17/2016 vs 10/29/2016</t>
  </si>
  <si>
    <t>9/17/2016 vs 10/15/2016</t>
  </si>
  <si>
    <t>10/15/2016 vs 10/29/2016</t>
  </si>
  <si>
    <t>automn / Duncan / Analysis of the differences between the categories with a confidence interval of 95% (data):</t>
  </si>
  <si>
    <t>automn*race / Tukey (HSD) / Analysis of the differences between the categories with a confidence interval of 95% (data):</t>
  </si>
  <si>
    <t>automn-10/29/2017*race-carnica vs automn-10/29/2016*race-Native</t>
  </si>
  <si>
    <t>automn-10/29/2017*race-carnica vs automn-10/29/2016*race-carnica</t>
  </si>
  <si>
    <t>automn-10/29/2017*race-carnica vs automn-10/15/2016*race-Native</t>
  </si>
  <si>
    <t>automn-10/29/2017*race-carnica vs automn-10/29/2016*race-ligustica</t>
  </si>
  <si>
    <t>automn-10/29/2017*race-carnica vs automn-10/15/2016*race-carnica</t>
  </si>
  <si>
    <t>automn-10/29/2017*race-carnica vs automn-9/17/2016*race-Native</t>
  </si>
  <si>
    <t>automn-10/29/2017*race-carnica vs automn-10/1/2016*race-Native</t>
  </si>
  <si>
    <t>automn-10/29/2017*race-carnica vs automn-9/17/2016*race-carnica</t>
  </si>
  <si>
    <t>automn-10/29/2017*race-carnica vs automn-10/1/2016*race-carnica</t>
  </si>
  <si>
    <t>automn-10/29/2017*race-carnica vs automn-10/15/2016*race-ligustica</t>
  </si>
  <si>
    <t>automn-10/29/2017*race-carnica vs automn-9/17/2016*race-ligustica</t>
  </si>
  <si>
    <t>automn-10/29/2017*race-carnica vs automn-10/1/2016*race-ligustica</t>
  </si>
  <si>
    <t>automn-10/29/2017*race-carnica vs automn-10/15/2017*race-carnica</t>
  </si>
  <si>
    <t>automn-10/29/2017*race-carnica vs automn-10/15/2017*race-ligustica</t>
  </si>
  <si>
    <t>automn-10/29/2017*race-carnica vs automn-10/15/2017*race-Native</t>
  </si>
  <si>
    <t>automn-10/29/2017*race-carnica vs automn-10/1/2017*race-ligustica</t>
  </si>
  <si>
    <t>automn-10/29/2017*race-carnica vs automn-10/1/2017*race-carnica</t>
  </si>
  <si>
    <t>automn-10/29/2017*race-carnica vs automn-9/17/2017*race-ligustica</t>
  </si>
  <si>
    <t>automn-10/29/2017*race-carnica vs automn-9/17/2017*race-carnica</t>
  </si>
  <si>
    <t>automn-10/29/2017*race-carnica vs automn-10/1/2017*race-Native</t>
  </si>
  <si>
    <t>automn-10/29/2017*race-carnica vs automn-10/29/2017*race-Native</t>
  </si>
  <si>
    <t>automn-10/29/2017*race-carnica vs automn-9/17/2017*race-Native</t>
  </si>
  <si>
    <t>automn-10/29/2017*race-carnica vs automn-10/29/2017*race-ligustica</t>
  </si>
  <si>
    <t>automn-10/29/2017*race-ligustica vs automn-10/29/2016*race-Native</t>
  </si>
  <si>
    <t>automn-10/29/2017*race-ligustica vs automn-10/29/2016*race-carnica</t>
  </si>
  <si>
    <t>automn-10/29/2017*race-ligustica vs automn-10/15/2016*race-Native</t>
  </si>
  <si>
    <t>automn-10/29/2017*race-ligustica vs automn-10/29/2016*race-ligustica</t>
  </si>
  <si>
    <t>automn-10/29/2017*race-ligustica vs automn-10/15/2016*race-carnica</t>
  </si>
  <si>
    <t>automn-10/29/2017*race-ligustica vs automn-9/17/2016*race-Native</t>
  </si>
  <si>
    <t>automn-10/29/2017*race-ligustica vs automn-10/1/2016*race-Native</t>
  </si>
  <si>
    <t>automn-10/29/2017*race-ligustica vs automn-9/17/2016*race-carnica</t>
  </si>
  <si>
    <t>automn-10/29/2017*race-ligustica vs automn-10/1/2016*race-carnica</t>
  </si>
  <si>
    <t>automn-10/29/2017*race-ligustica vs automn-10/15/2016*race-ligustica</t>
  </si>
  <si>
    <t>automn-10/29/2017*race-ligustica vs automn-9/17/2016*race-ligustica</t>
  </si>
  <si>
    <t>automn-10/29/2017*race-ligustica vs automn-10/1/2016*race-ligustica</t>
  </si>
  <si>
    <t>automn-10/29/2017*race-ligustica vs automn-10/15/2017*race-carnica</t>
  </si>
  <si>
    <t>automn-10/29/2017*race-ligustica vs automn-10/15/2017*race-ligustica</t>
  </si>
  <si>
    <t>automn-10/29/2017*race-ligustica vs automn-10/15/2017*race-Native</t>
  </si>
  <si>
    <t>automn-10/29/2017*race-ligustica vs automn-10/1/2017*race-ligustica</t>
  </si>
  <si>
    <t>automn-10/29/2017*race-ligustica vs automn-10/1/2017*race-carnica</t>
  </si>
  <si>
    <t>automn-10/29/2017*race-ligustica vs automn-9/17/2017*race-ligustica</t>
  </si>
  <si>
    <t>automn-10/29/2017*race-ligustica vs automn-9/17/2017*race-carnica</t>
  </si>
  <si>
    <t>automn-10/29/2017*race-ligustica vs automn-10/1/2017*race-Native</t>
  </si>
  <si>
    <t>automn-10/29/2017*race-ligustica vs automn-10/29/2017*race-Native</t>
  </si>
  <si>
    <t>automn-10/29/2017*race-ligustica vs automn-9/17/2017*race-Native</t>
  </si>
  <si>
    <t>automn-9/17/2017*race-Native vs automn-10/29/2016*race-Native</t>
  </si>
  <si>
    <t>automn-9/17/2017*race-Native vs automn-10/29/2016*race-carnica</t>
  </si>
  <si>
    <t>automn-9/17/2017*race-Native vs automn-10/15/2016*race-Native</t>
  </si>
  <si>
    <t>automn-9/17/2017*race-Native vs automn-10/29/2016*race-ligustica</t>
  </si>
  <si>
    <t>automn-9/17/2017*race-Native vs automn-10/15/2016*race-carnica</t>
  </si>
  <si>
    <t>automn-9/17/2017*race-Native vs automn-9/17/2016*race-Native</t>
  </si>
  <si>
    <t>automn-9/17/2017*race-Native vs automn-10/1/2016*race-Native</t>
  </si>
  <si>
    <t>automn-9/17/2017*race-Native vs automn-9/17/2016*race-carnica</t>
  </si>
  <si>
    <t>automn-9/17/2017*race-Native vs automn-10/1/2016*race-carnica</t>
  </si>
  <si>
    <t>automn-9/17/2017*race-Native vs automn-10/15/2016*race-ligustica</t>
  </si>
  <si>
    <t>automn-9/17/2017*race-Native vs automn-9/17/2016*race-ligustica</t>
  </si>
  <si>
    <t>automn-9/17/2017*race-Native vs automn-10/1/2016*race-ligustica</t>
  </si>
  <si>
    <t>automn-9/17/2017*race-Native vs automn-10/15/2017*race-carnica</t>
  </si>
  <si>
    <t>automn-9/17/2017*race-Native vs automn-10/15/2017*race-ligustica</t>
  </si>
  <si>
    <t>automn-9/17/2017*race-Native vs automn-10/15/2017*race-Native</t>
  </si>
  <si>
    <t>automn-9/17/2017*race-Native vs automn-10/1/2017*race-ligustica</t>
  </si>
  <si>
    <t>automn-9/17/2017*race-Native vs automn-10/1/2017*race-carnica</t>
  </si>
  <si>
    <t>automn-9/17/2017*race-Native vs automn-9/17/2017*race-ligustica</t>
  </si>
  <si>
    <t>automn-9/17/2017*race-Native vs automn-9/17/2017*race-carnica</t>
  </si>
  <si>
    <t>automn-9/17/2017*race-Native vs automn-10/1/2017*race-Native</t>
  </si>
  <si>
    <t>automn-9/17/2017*race-Native vs automn-10/29/2017*race-Native</t>
  </si>
  <si>
    <t>automn-10/29/2017*race-Native vs automn-10/29/2016*race-Native</t>
  </si>
  <si>
    <t>automn-10/29/2017*race-Native vs automn-10/29/2016*race-carnica</t>
  </si>
  <si>
    <t>automn-10/29/2017*race-Native vs automn-10/15/2016*race-Native</t>
  </si>
  <si>
    <t>automn-10/29/2017*race-Native vs automn-10/29/2016*race-ligustica</t>
  </si>
  <si>
    <t>automn-10/29/2017*race-Native vs automn-10/15/2016*race-carnica</t>
  </si>
  <si>
    <t>automn-10/29/2017*race-Native vs automn-9/17/2016*race-Native</t>
  </si>
  <si>
    <t>automn-10/29/2017*race-Native vs automn-10/1/2016*race-Native</t>
  </si>
  <si>
    <t>automn-10/29/2017*race-Native vs automn-9/17/2016*race-carnica</t>
  </si>
  <si>
    <t>automn-10/29/2017*race-Native vs automn-10/1/2016*race-carnica</t>
  </si>
  <si>
    <t>automn-10/29/2017*race-Native vs automn-10/15/2016*race-ligustica</t>
  </si>
  <si>
    <t>automn-10/29/2017*race-Native vs automn-9/17/2016*race-ligustica</t>
  </si>
  <si>
    <t>automn-10/29/2017*race-Native vs automn-10/1/2016*race-ligustica</t>
  </si>
  <si>
    <t>automn-10/29/2017*race-Native vs automn-10/15/2017*race-carnica</t>
  </si>
  <si>
    <t>automn-10/29/2017*race-Native vs automn-10/15/2017*race-ligustica</t>
  </si>
  <si>
    <t>automn-10/29/2017*race-Native vs automn-10/15/2017*race-Native</t>
  </si>
  <si>
    <t>automn-10/29/2017*race-Native vs automn-10/1/2017*race-ligustica</t>
  </si>
  <si>
    <t>automn-10/29/2017*race-Native vs automn-10/1/2017*race-carnica</t>
  </si>
  <si>
    <t>automn-10/29/2017*race-Native vs automn-9/17/2017*race-ligustica</t>
  </si>
  <si>
    <t>automn-10/29/2017*race-Native vs automn-9/17/2017*race-carnica</t>
  </si>
  <si>
    <t>automn-10/29/2017*race-Native vs automn-10/1/2017*race-Native</t>
  </si>
  <si>
    <t>automn-10/1/2017*race-Native vs automn-10/29/2016*race-Native</t>
  </si>
  <si>
    <t>automn-10/1/2017*race-Native vs automn-10/29/2016*race-carnica</t>
  </si>
  <si>
    <t>automn-10/1/2017*race-Native vs automn-10/15/2016*race-Native</t>
  </si>
  <si>
    <t>automn-10/1/2017*race-Native vs automn-10/29/2016*race-ligustica</t>
  </si>
  <si>
    <t>automn-10/1/2017*race-Native vs automn-10/15/2016*race-carnica</t>
  </si>
  <si>
    <t>automn-10/1/2017*race-Native vs automn-9/17/2016*race-Native</t>
  </si>
  <si>
    <t>automn-10/1/2017*race-Native vs automn-10/1/2016*race-Native</t>
  </si>
  <si>
    <t>automn-10/1/2017*race-Native vs automn-9/17/2016*race-carnica</t>
  </si>
  <si>
    <t>automn-10/1/2017*race-Native vs automn-10/1/2016*race-carnica</t>
  </si>
  <si>
    <t>automn-10/1/2017*race-Native vs automn-10/15/2016*race-ligustica</t>
  </si>
  <si>
    <t>automn-10/1/2017*race-Native vs automn-9/17/2016*race-ligustica</t>
  </si>
  <si>
    <t>automn-10/1/2017*race-Native vs automn-10/1/2016*race-ligustica</t>
  </si>
  <si>
    <t>automn-10/1/2017*race-Native vs automn-10/15/2017*race-carnica</t>
  </si>
  <si>
    <t>automn-10/1/2017*race-Native vs automn-10/15/2017*race-ligustica</t>
  </si>
  <si>
    <t>automn-10/1/2017*race-Native vs automn-10/15/2017*race-Native</t>
  </si>
  <si>
    <t>automn-10/1/2017*race-Native vs automn-10/1/2017*race-ligustica</t>
  </si>
  <si>
    <t>automn-10/1/2017*race-Native vs automn-10/1/2017*race-carnica</t>
  </si>
  <si>
    <t>automn-10/1/2017*race-Native vs automn-9/17/2017*race-ligustica</t>
  </si>
  <si>
    <t>automn-10/1/2017*race-Native vs automn-9/17/2017*race-carnica</t>
  </si>
  <si>
    <t>automn-9/17/2017*race-carnica vs automn-10/29/2016*race-Native</t>
  </si>
  <si>
    <t>automn-9/17/2017*race-carnica vs automn-10/29/2016*race-carnica</t>
  </si>
  <si>
    <t>automn-9/17/2017*race-carnica vs automn-10/15/2016*race-Native</t>
  </si>
  <si>
    <t>automn-9/17/2017*race-carnica vs automn-10/29/2016*race-ligustica</t>
  </si>
  <si>
    <t>automn-9/17/2017*race-carnica vs automn-10/15/2016*race-carnica</t>
  </si>
  <si>
    <t>automn-9/17/2017*race-carnica vs automn-9/17/2016*race-Native</t>
  </si>
  <si>
    <t>automn-9/17/2017*race-carnica vs automn-10/1/2016*race-Native</t>
  </si>
  <si>
    <t>automn-9/17/2017*race-carnica vs automn-9/17/2016*race-carnica</t>
  </si>
  <si>
    <t>automn-9/17/2017*race-carnica vs automn-10/1/2016*race-carnica</t>
  </si>
  <si>
    <t>automn-9/17/2017*race-carnica vs automn-10/15/2016*race-ligustica</t>
  </si>
  <si>
    <t>automn-9/17/2017*race-carnica vs automn-9/17/2016*race-ligustica</t>
  </si>
  <si>
    <t>automn-9/17/2017*race-carnica vs automn-10/1/2016*race-ligustica</t>
  </si>
  <si>
    <t>automn-9/17/2017*race-carnica vs automn-10/15/2017*race-carnica</t>
  </si>
  <si>
    <t>automn-9/17/2017*race-carnica vs automn-10/15/2017*race-ligustica</t>
  </si>
  <si>
    <t>automn-9/17/2017*race-carnica vs automn-10/15/2017*race-Native</t>
  </si>
  <si>
    <t>automn-9/17/2017*race-carnica vs automn-10/1/2017*race-ligustica</t>
  </si>
  <si>
    <t>automn-9/17/2017*race-carnica vs automn-10/1/2017*race-carnica</t>
  </si>
  <si>
    <t>automn-9/17/2017*race-carnica vs automn-9/17/2017*race-ligustica</t>
  </si>
  <si>
    <t>automn-9/17/2017*race-ligustica vs automn-10/29/2016*race-Native</t>
  </si>
  <si>
    <t>automn-9/17/2017*race-ligustica vs automn-10/29/2016*race-carnica</t>
  </si>
  <si>
    <t>automn-9/17/2017*race-ligustica vs automn-10/15/2016*race-Native</t>
  </si>
  <si>
    <t>automn-9/17/2017*race-ligustica vs automn-10/29/2016*race-ligustica</t>
  </si>
  <si>
    <t>automn-9/17/2017*race-ligustica vs automn-10/15/2016*race-carnica</t>
  </si>
  <si>
    <t>automn-9/17/2017*race-ligustica vs automn-9/17/2016*race-Native</t>
  </si>
  <si>
    <t>automn-9/17/2017*race-ligustica vs automn-10/1/2016*race-Native</t>
  </si>
  <si>
    <t>automn-9/17/2017*race-ligustica vs automn-9/17/2016*race-carnica</t>
  </si>
  <si>
    <t>automn-9/17/2017*race-ligustica vs automn-10/1/2016*race-carnica</t>
  </si>
  <si>
    <t>automn-9/17/2017*race-ligustica vs automn-10/15/2016*race-ligustica</t>
  </si>
  <si>
    <t>automn-9/17/2017*race-ligustica vs automn-9/17/2016*race-ligustica</t>
  </si>
  <si>
    <t>automn-9/17/2017*race-ligustica vs automn-10/1/2016*race-ligustica</t>
  </si>
  <si>
    <t>automn-9/17/2017*race-ligustica vs automn-10/15/2017*race-carnica</t>
  </si>
  <si>
    <t>automn-9/17/2017*race-ligustica vs automn-10/15/2017*race-ligustica</t>
  </si>
  <si>
    <t>automn-9/17/2017*race-ligustica vs automn-10/15/2017*race-Native</t>
  </si>
  <si>
    <t>automn-9/17/2017*race-ligustica vs automn-10/1/2017*race-ligustica</t>
  </si>
  <si>
    <t>automn-9/17/2017*race-ligustica vs automn-10/1/2017*race-carnica</t>
  </si>
  <si>
    <t>automn-10/1/2017*race-carnica vs automn-10/29/2016*race-Native</t>
  </si>
  <si>
    <t>automn-10/1/2017*race-carnica vs automn-10/29/2016*race-carnica</t>
  </si>
  <si>
    <t>automn-10/1/2017*race-carnica vs automn-10/15/2016*race-Native</t>
  </si>
  <si>
    <t>automn-10/1/2017*race-carnica vs automn-10/29/2016*race-ligustica</t>
  </si>
  <si>
    <t>automn-10/1/2017*race-carnica vs automn-10/15/2016*race-carnica</t>
  </si>
  <si>
    <t>automn-10/1/2017*race-carnica vs automn-9/17/2016*race-Native</t>
  </si>
  <si>
    <t>automn-10/1/2017*race-carnica vs automn-10/1/2016*race-Native</t>
  </si>
  <si>
    <t>automn-10/1/2017*race-carnica vs automn-9/17/2016*race-carnica</t>
  </si>
  <si>
    <t>automn-10/1/2017*race-carnica vs automn-10/1/2016*race-carnica</t>
  </si>
  <si>
    <t>automn-10/1/2017*race-carnica vs automn-10/15/2016*race-ligustica</t>
  </si>
  <si>
    <t>automn-10/1/2017*race-carnica vs automn-9/17/2016*race-ligustica</t>
  </si>
  <si>
    <t>automn-10/1/2017*race-carnica vs automn-10/1/2016*race-ligustica</t>
  </si>
  <si>
    <t>automn-10/1/2017*race-carnica vs automn-10/15/2017*race-carnica</t>
  </si>
  <si>
    <t>automn-10/1/2017*race-carnica vs automn-10/15/2017*race-ligustica</t>
  </si>
  <si>
    <t>automn-10/1/2017*race-carnica vs automn-10/15/2017*race-Native</t>
  </si>
  <si>
    <t>automn-10/1/2017*race-carnica vs automn-10/1/2017*race-ligustica</t>
  </si>
  <si>
    <t>automn-10/1/2017*race-ligustica vs automn-10/29/2016*race-Native</t>
  </si>
  <si>
    <t>automn-10/1/2017*race-ligustica vs automn-10/29/2016*race-carnica</t>
  </si>
  <si>
    <t>automn-10/1/2017*race-ligustica vs automn-10/15/2016*race-Native</t>
  </si>
  <si>
    <t>automn-10/1/2017*race-ligustica vs automn-10/29/2016*race-ligustica</t>
  </si>
  <si>
    <t>automn-10/1/2017*race-ligustica vs automn-10/15/2016*race-carnica</t>
  </si>
  <si>
    <t>automn-10/1/2017*race-ligustica vs automn-9/17/2016*race-Native</t>
  </si>
  <si>
    <t>automn-10/1/2017*race-ligustica vs automn-10/1/2016*race-Native</t>
  </si>
  <si>
    <t>automn-10/1/2017*race-ligustica vs automn-9/17/2016*race-carnica</t>
  </si>
  <si>
    <t>automn-10/1/2017*race-ligustica vs automn-10/1/2016*race-carnica</t>
  </si>
  <si>
    <t>automn-10/1/2017*race-ligustica vs automn-10/15/2016*race-ligustica</t>
  </si>
  <si>
    <t>automn-10/1/2017*race-ligustica vs automn-9/17/2016*race-ligustica</t>
  </si>
  <si>
    <t>automn-10/1/2017*race-ligustica vs automn-10/1/2016*race-ligustica</t>
  </si>
  <si>
    <t>automn-10/1/2017*race-ligustica vs automn-10/15/2017*race-carnica</t>
  </si>
  <si>
    <t>automn-10/1/2017*race-ligustica vs automn-10/15/2017*race-ligustica</t>
  </si>
  <si>
    <t>automn-10/1/2017*race-ligustica vs automn-10/15/2017*race-Native</t>
  </si>
  <si>
    <t>automn-10/15/2017*race-Native vs automn-10/29/2016*race-Native</t>
  </si>
  <si>
    <t>automn-10/15/2017*race-Native vs automn-10/29/2016*race-carnica</t>
  </si>
  <si>
    <t>automn-10/15/2017*race-Native vs automn-10/15/2016*race-Native</t>
  </si>
  <si>
    <t>automn-10/15/2017*race-Native vs automn-10/29/2016*race-ligustica</t>
  </si>
  <si>
    <t>automn-10/15/2017*race-Native vs automn-10/15/2016*race-carnica</t>
  </si>
  <si>
    <t>automn-10/15/2017*race-Native vs automn-9/17/2016*race-Native</t>
  </si>
  <si>
    <t>automn-10/15/2017*race-Native vs automn-10/1/2016*race-Native</t>
  </si>
  <si>
    <t>automn-10/15/2017*race-Native vs automn-9/17/2016*race-carnica</t>
  </si>
  <si>
    <t>automn-10/15/2017*race-Native vs automn-10/1/2016*race-carnica</t>
  </si>
  <si>
    <t>automn-10/15/2017*race-Native vs automn-10/15/2016*race-ligustica</t>
  </si>
  <si>
    <t>automn-10/15/2017*race-Native vs automn-9/17/2016*race-ligustica</t>
  </si>
  <si>
    <t>automn-10/15/2017*race-Native vs automn-10/1/2016*race-ligustica</t>
  </si>
  <si>
    <t>automn-10/15/2017*race-Native vs automn-10/15/2017*race-carnica</t>
  </si>
  <si>
    <t>automn-10/15/2017*race-Native vs automn-10/15/2017*race-ligustica</t>
  </si>
  <si>
    <t>automn-10/15/2017*race-ligustica vs automn-10/29/2016*race-Native</t>
  </si>
  <si>
    <t>automn-10/15/2017*race-ligustica vs automn-10/29/2016*race-carnica</t>
  </si>
  <si>
    <t>automn-10/15/2017*race-ligustica vs automn-10/15/2016*race-Native</t>
  </si>
  <si>
    <t>automn-10/15/2017*race-ligustica vs automn-10/29/2016*race-ligustica</t>
  </si>
  <si>
    <t>automn-10/15/2017*race-ligustica vs automn-10/15/2016*race-carnica</t>
  </si>
  <si>
    <t>automn-10/15/2017*race-ligustica vs automn-9/17/2016*race-Native</t>
  </si>
  <si>
    <t>automn-10/15/2017*race-ligustica vs automn-10/1/2016*race-Native</t>
  </si>
  <si>
    <t>automn-10/15/2017*race-ligustica vs automn-9/17/2016*race-carnica</t>
  </si>
  <si>
    <t>automn-10/15/2017*race-ligustica vs automn-10/1/2016*race-carnica</t>
  </si>
  <si>
    <t>automn-10/15/2017*race-ligustica vs automn-10/15/2016*race-ligustica</t>
  </si>
  <si>
    <t>automn-10/15/2017*race-ligustica vs automn-9/17/2016*race-ligustica</t>
  </si>
  <si>
    <t>automn-10/15/2017*race-ligustica vs automn-10/1/2016*race-ligustica</t>
  </si>
  <si>
    <t>automn-10/15/2017*race-ligustica vs automn-10/15/2017*race-carnica</t>
  </si>
  <si>
    <t>automn-10/15/2017*race-carnica vs automn-10/29/2016*race-Native</t>
  </si>
  <si>
    <t>automn-10/15/2017*race-carnica vs automn-10/29/2016*race-carnica</t>
  </si>
  <si>
    <t>automn-10/15/2017*race-carnica vs automn-10/15/2016*race-Native</t>
  </si>
  <si>
    <t>automn-10/15/2017*race-carnica vs automn-10/29/2016*race-ligustica</t>
  </si>
  <si>
    <t>automn-10/15/2017*race-carnica vs automn-10/15/2016*race-carnica</t>
  </si>
  <si>
    <t>automn-10/15/2017*race-carnica vs automn-9/17/2016*race-Native</t>
  </si>
  <si>
    <t>automn-10/15/2017*race-carnica vs automn-10/1/2016*race-Native</t>
  </si>
  <si>
    <t>automn-10/15/2017*race-carnica vs automn-9/17/2016*race-carnica</t>
  </si>
  <si>
    <t>automn-10/15/2017*race-carnica vs automn-10/1/2016*race-carnica</t>
  </si>
  <si>
    <t>automn-10/15/2017*race-carnica vs automn-10/15/2016*race-ligustica</t>
  </si>
  <si>
    <t>automn-10/15/2017*race-carnica vs automn-9/17/2016*race-ligustica</t>
  </si>
  <si>
    <t>automn-10/15/2017*race-carnica vs automn-10/1/2016*race-ligustica</t>
  </si>
  <si>
    <t>automn-10/1/2016*race-ligustica vs automn-10/29/2016*race-Native</t>
  </si>
  <si>
    <t>automn-10/1/2016*race-ligustica vs automn-10/29/2016*race-carnica</t>
  </si>
  <si>
    <t>automn-10/1/2016*race-ligustica vs automn-10/15/2016*race-Native</t>
  </si>
  <si>
    <t>automn-10/1/2016*race-ligustica vs automn-10/29/2016*race-ligustica</t>
  </si>
  <si>
    <t>automn-10/1/2016*race-ligustica vs automn-10/15/2016*race-carnica</t>
  </si>
  <si>
    <t>automn-10/1/2016*race-ligustica vs automn-9/17/2016*race-Native</t>
  </si>
  <si>
    <t>automn-10/1/2016*race-ligustica vs automn-10/1/2016*race-Native</t>
  </si>
  <si>
    <t>automn-10/1/2016*race-ligustica vs automn-9/17/2016*race-carnica</t>
  </si>
  <si>
    <t>automn-10/1/2016*race-ligustica vs automn-10/1/2016*race-carnica</t>
  </si>
  <si>
    <t>automn-10/1/2016*race-ligustica vs automn-10/15/2016*race-ligustica</t>
  </si>
  <si>
    <t>automn-10/1/2016*race-ligustica vs automn-9/17/2016*race-ligustica</t>
  </si>
  <si>
    <t>automn-9/17/2016*race-ligustica vs automn-10/29/2016*race-Native</t>
  </si>
  <si>
    <t>automn-9/17/2016*race-ligustica vs automn-10/29/2016*race-carnica</t>
  </si>
  <si>
    <t>automn-9/17/2016*race-ligustica vs automn-10/15/2016*race-Native</t>
  </si>
  <si>
    <t>automn-9/17/2016*race-ligustica vs automn-10/29/2016*race-ligustica</t>
  </si>
  <si>
    <t>automn-9/17/2016*race-ligustica vs automn-10/15/2016*race-carnica</t>
  </si>
  <si>
    <t>automn-9/17/2016*race-ligustica vs automn-9/17/2016*race-Native</t>
  </si>
  <si>
    <t>automn-9/17/2016*race-ligustica vs automn-10/1/2016*race-Native</t>
  </si>
  <si>
    <t>automn-9/17/2016*race-ligustica vs automn-9/17/2016*race-carnica</t>
  </si>
  <si>
    <t>automn-9/17/2016*race-ligustica vs automn-10/1/2016*race-carnica</t>
  </si>
  <si>
    <t>automn-9/17/2016*race-ligustica vs automn-10/15/2016*race-ligustica</t>
  </si>
  <si>
    <t>automn-10/15/2016*race-ligustica vs automn-10/29/2016*race-Native</t>
  </si>
  <si>
    <t>automn-10/15/2016*race-ligustica vs automn-10/29/2016*race-carnica</t>
  </si>
  <si>
    <t>automn-10/15/2016*race-ligustica vs automn-10/15/2016*race-Native</t>
  </si>
  <si>
    <t>automn-10/15/2016*race-ligustica vs automn-10/29/2016*race-ligustica</t>
  </si>
  <si>
    <t>automn-10/15/2016*race-ligustica vs automn-10/15/2016*race-carnica</t>
  </si>
  <si>
    <t>automn-10/15/2016*race-ligustica vs automn-9/17/2016*race-Native</t>
  </si>
  <si>
    <t>automn-10/15/2016*race-ligustica vs automn-10/1/2016*race-Native</t>
  </si>
  <si>
    <t>automn-10/15/2016*race-ligustica vs automn-9/17/2016*race-carnica</t>
  </si>
  <si>
    <t>automn-10/15/2016*race-ligustica vs automn-10/1/2016*race-carnica</t>
  </si>
  <si>
    <t>automn-10/1/2016*race-carnica vs automn-10/29/2016*race-Native</t>
  </si>
  <si>
    <t>automn-10/1/2016*race-carnica vs automn-10/29/2016*race-carnica</t>
  </si>
  <si>
    <t>automn-10/1/2016*race-carnica vs automn-10/15/2016*race-Native</t>
  </si>
  <si>
    <t>automn-10/1/2016*race-carnica vs automn-10/29/2016*race-ligustica</t>
  </si>
  <si>
    <t>automn-10/1/2016*race-carnica vs automn-10/15/2016*race-carnica</t>
  </si>
  <si>
    <t>automn-10/1/2016*race-carnica vs automn-9/17/2016*race-Native</t>
  </si>
  <si>
    <t>automn-10/1/2016*race-carnica vs automn-10/1/2016*race-Native</t>
  </si>
  <si>
    <t>automn-10/1/2016*race-carnica vs automn-9/17/2016*race-carnica</t>
  </si>
  <si>
    <t>automn-9/17/2016*race-carnica vs automn-10/29/2016*race-Native</t>
  </si>
  <si>
    <t>automn-9/17/2016*race-carnica vs automn-10/29/2016*race-carnica</t>
  </si>
  <si>
    <t>automn-9/17/2016*race-carnica vs automn-10/15/2016*race-Native</t>
  </si>
  <si>
    <t>automn-9/17/2016*race-carnica vs automn-10/29/2016*race-ligustica</t>
  </si>
  <si>
    <t>automn-9/17/2016*race-carnica vs automn-10/15/2016*race-carnica</t>
  </si>
  <si>
    <t>automn-9/17/2016*race-carnica vs automn-9/17/2016*race-Native</t>
  </si>
  <si>
    <t>automn-9/17/2016*race-carnica vs automn-10/1/2016*race-Native</t>
  </si>
  <si>
    <t>automn-10/1/2016*race-Native vs automn-10/29/2016*race-Native</t>
  </si>
  <si>
    <t>automn-10/1/2016*race-Native vs automn-10/29/2016*race-carnica</t>
  </si>
  <si>
    <t>automn-10/1/2016*race-Native vs automn-10/15/2016*race-Native</t>
  </si>
  <si>
    <t>automn-10/1/2016*race-Native vs automn-10/29/2016*race-ligustica</t>
  </si>
  <si>
    <t>automn-10/1/2016*race-Native vs automn-10/15/2016*race-carnica</t>
  </si>
  <si>
    <t>automn-10/1/2016*race-Native vs automn-9/17/2016*race-Native</t>
  </si>
  <si>
    <t>automn-9/17/2016*race-Native vs automn-10/29/2016*race-Native</t>
  </si>
  <si>
    <t>automn-9/17/2016*race-Native vs automn-10/29/2016*race-carnica</t>
  </si>
  <si>
    <t>automn-9/17/2016*race-Native vs automn-10/15/2016*race-Native</t>
  </si>
  <si>
    <t>automn-9/17/2016*race-Native vs automn-10/29/2016*race-ligustica</t>
  </si>
  <si>
    <t>automn-9/17/2016*race-Native vs automn-10/15/2016*race-carnica</t>
  </si>
  <si>
    <t>automn-10/15/2016*race-carnica vs automn-10/29/2016*race-Native</t>
  </si>
  <si>
    <t>automn-10/15/2016*race-carnica vs automn-10/29/2016*race-carnica</t>
  </si>
  <si>
    <t>automn-10/15/2016*race-carnica vs automn-10/15/2016*race-Native</t>
  </si>
  <si>
    <t>automn-10/15/2016*race-carnica vs automn-10/29/2016*race-ligustica</t>
  </si>
  <si>
    <t>automn-10/29/2016*race-ligustica vs automn-10/29/2016*race-Native</t>
  </si>
  <si>
    <t>automn-10/29/2016*race-ligustica vs automn-10/29/2016*race-carnica</t>
  </si>
  <si>
    <t>automn-10/29/2016*race-ligustica vs automn-10/15/2016*race-Native</t>
  </si>
  <si>
    <t>automn-10/15/2016*race-Native vs automn-10/29/2016*race-Native</t>
  </si>
  <si>
    <t>automn-10/15/2016*race-Native vs automn-10/29/2016*race-carnica</t>
  </si>
  <si>
    <t>automn-10/29/2016*race-carnica vs automn-10/29/2016*race-Native</t>
  </si>
  <si>
    <t>automn*race / Duncan / Analysis of the differences between the categories with a confidence interval of 95% (data):</t>
  </si>
  <si>
    <t>K</t>
  </si>
  <si>
    <t>L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</si>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</sst>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800"/>
      <name val="Calibri"/>
      <family val="2"/>
      <scheme val="minor"/>
    </font>
    <font>
      <sz val="11"/>
      <color rgb="FF780000"/>
      <name val="Calibri"/>
      <family val="2"/>
      <scheme val="minor"/>
    </font>
    <font>
      <b/>
      <sz val="11"/>
      <color rgb="FF7800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 applyAlignment="1"/>
    <xf numFmtId="49" fontId="0" fillId="0" borderId="3" xfId="0" applyNumberFormat="1" applyBorder="1" applyAlignment="1"/>
    <xf numFmtId="166" fontId="0" fillId="0" borderId="2" xfId="0" applyNumberFormat="1" applyBorder="1" applyAlignment="1"/>
    <xf numFmtId="166" fontId="0" fillId="0" borderId="0" xfId="0" applyNumberFormat="1" applyAlignment="1"/>
    <xf numFmtId="166" fontId="0" fillId="0" borderId="3" xfId="0" applyNumberFormat="1" applyBorder="1" applyAlignment="1"/>
    <xf numFmtId="49" fontId="0" fillId="0" borderId="0" xfId="0" applyNumberFormat="1"/>
    <xf numFmtId="0" fontId="0" fillId="0" borderId="0" xfId="0" applyFont="1"/>
    <xf numFmtId="49" fontId="2" fillId="0" borderId="4" xfId="0" applyNumberFormat="1" applyFont="1" applyBorder="1" applyAlignment="1"/>
    <xf numFmtId="0" fontId="2" fillId="0" borderId="4" xfId="0" applyNumberFormat="1" applyFont="1" applyBorder="1" applyAlignment="1"/>
    <xf numFmtId="166" fontId="2" fillId="0" borderId="4" xfId="0" applyNumberFormat="1" applyFont="1" applyBorder="1" applyAlignment="1"/>
    <xf numFmtId="0" fontId="0" fillId="0" borderId="2" xfId="0" applyNumberFormat="1" applyBorder="1" applyAlignment="1"/>
    <xf numFmtId="0" fontId="0" fillId="0" borderId="0" xfId="0" applyNumberFormat="1" applyAlignment="1"/>
    <xf numFmtId="0" fontId="0" fillId="0" borderId="3" xfId="0" applyNumberFormat="1" applyBorder="1" applyAlignment="1"/>
    <xf numFmtId="0" fontId="0" fillId="0" borderId="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3" xfId="0" applyNumberFormat="1" applyBorder="1" applyAlignment="1">
      <alignment horizontal="left"/>
    </xf>
    <xf numFmtId="49" fontId="3" fillId="0" borderId="0" xfId="0" applyNumberFormat="1" applyFont="1" applyAlignment="1"/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/>
    <xf numFmtId="49" fontId="2" fillId="0" borderId="3" xfId="0" applyNumberFormat="1" applyFont="1" applyBorder="1" applyAlignment="1"/>
    <xf numFmtId="166" fontId="3" fillId="0" borderId="2" xfId="0" applyNumberFormat="1" applyFont="1" applyBorder="1" applyAlignment="1"/>
    <xf numFmtId="166" fontId="2" fillId="0" borderId="2" xfId="0" applyNumberFormat="1" applyFont="1" applyBorder="1" applyAlignment="1"/>
    <xf numFmtId="166" fontId="3" fillId="0" borderId="0" xfId="0" applyNumberFormat="1" applyFont="1" applyAlignment="1"/>
    <xf numFmtId="166" fontId="2" fillId="0" borderId="0" xfId="0" applyNumberFormat="1" applyFont="1" applyAlignment="1"/>
    <xf numFmtId="166" fontId="2" fillId="0" borderId="3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 applyAlignment="1"/>
    <xf numFmtId="0" fontId="5" fillId="0" borderId="3" xfId="0" applyNumberFormat="1" applyFont="1" applyBorder="1" applyAlignment="1"/>
    <xf numFmtId="0" fontId="1" fillId="0" borderId="0" xfId="0" applyFont="1"/>
    <xf numFmtId="49" fontId="0" fillId="0" borderId="1" xfId="0" applyNumberFormat="1" applyBorder="1" applyAlignment="1"/>
    <xf numFmtId="166" fontId="0" fillId="0" borderId="1" xfId="0" applyNumberFormat="1" applyBorder="1" applyAlignment="1"/>
    <xf numFmtId="166" fontId="1" fillId="0" borderId="2" xfId="0" applyNumberFormat="1" applyFont="1" applyBorder="1" applyAlignment="1">
      <alignment horizontal="right"/>
    </xf>
    <xf numFmtId="0" fontId="6" fillId="0" borderId="0" xfId="0" applyFont="1"/>
    <xf numFmtId="166" fontId="1" fillId="0" borderId="0" xfId="0" applyNumberFormat="1" applyFont="1" applyAlignment="1"/>
    <xf numFmtId="166" fontId="1" fillId="0" borderId="3" xfId="0" applyNumberFormat="1" applyFont="1" applyBorder="1" applyAlignment="1"/>
    <xf numFmtId="166" fontId="1" fillId="0" borderId="0" xfId="0" applyNumberFormat="1" applyFont="1" applyAlignment="1">
      <alignment horizontal="right"/>
    </xf>
    <xf numFmtId="166" fontId="0" fillId="0" borderId="2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3" xfId="0" applyNumberFormat="1" applyBorder="1" applyAlignment="1">
      <alignment horizontal="right"/>
    </xf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1" fillId="0" borderId="3" xfId="0" applyNumberFormat="1" applyFont="1" applyBorder="1" applyAlignment="1">
      <alignment horizontal="right"/>
    </xf>
    <xf numFmtId="2" fontId="0" fillId="0" borderId="0" xfId="0" applyNumberFormat="1"/>
    <xf numFmtId="166" fontId="0" fillId="0" borderId="0" xfId="0" applyNumberFormat="1"/>
    <xf numFmtId="49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7.5530970359116489E-2</c:v>
                </c:pt>
                <c:pt idx="1">
                  <c:v>7.5530970359116933E-2</c:v>
                </c:pt>
                <c:pt idx="2">
                  <c:v>7.5530970359116933E-2</c:v>
                </c:pt>
                <c:pt idx="3">
                  <c:v>7.5530970359116711E-2</c:v>
                </c:pt>
                <c:pt idx="4">
                  <c:v>7.5530970359116711E-2</c:v>
                </c:pt>
                <c:pt idx="5">
                  <c:v>7.5530970359116489E-2</c:v>
                </c:pt>
                <c:pt idx="6">
                  <c:v>7.5530970359117044E-2</c:v>
                </c:pt>
                <c:pt idx="7">
                  <c:v>0</c:v>
                </c:pt>
                <c:pt idx="8">
                  <c:v>0.10766133835214975</c:v>
                </c:pt>
                <c:pt idx="9">
                  <c:v>0.10766133835214986</c:v>
                </c:pt>
                <c:pt idx="10">
                  <c:v>0</c:v>
                </c:pt>
                <c:pt idx="11">
                  <c:v>6.4540705038909352E-2</c:v>
                </c:pt>
                <c:pt idx="12">
                  <c:v>6.4540705038909379E-2</c:v>
                </c:pt>
                <c:pt idx="13">
                  <c:v>0</c:v>
                </c:pt>
                <c:pt idx="14">
                  <c:v>6.4540705038909518E-2</c:v>
                </c:pt>
                <c:pt idx="15">
                  <c:v>6.4540705038909602E-2</c:v>
                </c:pt>
                <c:pt idx="16">
                  <c:v>0</c:v>
                </c:pt>
                <c:pt idx="17">
                  <c:v>6.4540705038909518E-2</c:v>
                </c:pt>
                <c:pt idx="18">
                  <c:v>6.4540705038909588E-2</c:v>
                </c:pt>
                <c:pt idx="19">
                  <c:v>0</c:v>
                </c:pt>
                <c:pt idx="20">
                  <c:v>6.4540705038909435E-2</c:v>
                </c:pt>
                <c:pt idx="21">
                  <c:v>6.4540705038909463E-2</c:v>
                </c:pt>
                <c:pt idx="22">
                  <c:v>0</c:v>
                </c:pt>
                <c:pt idx="23">
                  <c:v>6.4540705038909407E-2</c:v>
                </c:pt>
                <c:pt idx="24">
                  <c:v>6.4540705038909407E-2</c:v>
                </c:pt>
                <c:pt idx="25">
                  <c:v>0</c:v>
                </c:pt>
                <c:pt idx="26">
                  <c:v>6.4540705038909352E-2</c:v>
                </c:pt>
                <c:pt idx="27">
                  <c:v>6.4540705038909324E-2</c:v>
                </c:pt>
                <c:pt idx="28">
                  <c:v>0</c:v>
                </c:pt>
                <c:pt idx="29">
                  <c:v>6.4540705038909546E-2</c:v>
                </c:pt>
                <c:pt idx="30">
                  <c:v>6.4540705038909546E-2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7.5530970359116489E-2</c:v>
                </c:pt>
                <c:pt idx="1">
                  <c:v>7.5530970359116933E-2</c:v>
                </c:pt>
                <c:pt idx="2">
                  <c:v>7.5530970359116933E-2</c:v>
                </c:pt>
                <c:pt idx="3">
                  <c:v>7.5530970359116711E-2</c:v>
                </c:pt>
                <c:pt idx="4">
                  <c:v>7.5530970359116711E-2</c:v>
                </c:pt>
                <c:pt idx="5">
                  <c:v>7.5530970359116489E-2</c:v>
                </c:pt>
                <c:pt idx="6">
                  <c:v>7.5530970359116933E-2</c:v>
                </c:pt>
                <c:pt idx="7">
                  <c:v>0</c:v>
                </c:pt>
                <c:pt idx="8">
                  <c:v>0.10766133835214975</c:v>
                </c:pt>
                <c:pt idx="9">
                  <c:v>0.10766133835214989</c:v>
                </c:pt>
                <c:pt idx="10">
                  <c:v>0</c:v>
                </c:pt>
                <c:pt idx="11">
                  <c:v>6.4540705038909338E-2</c:v>
                </c:pt>
                <c:pt idx="12">
                  <c:v>6.4540705038909366E-2</c:v>
                </c:pt>
                <c:pt idx="13">
                  <c:v>0</c:v>
                </c:pt>
                <c:pt idx="14">
                  <c:v>6.4540705038909532E-2</c:v>
                </c:pt>
                <c:pt idx="15">
                  <c:v>6.4540705038909615E-2</c:v>
                </c:pt>
                <c:pt idx="16">
                  <c:v>0</c:v>
                </c:pt>
                <c:pt idx="17">
                  <c:v>6.4540705038909518E-2</c:v>
                </c:pt>
                <c:pt idx="18">
                  <c:v>6.4540705038909574E-2</c:v>
                </c:pt>
                <c:pt idx="19">
                  <c:v>0</c:v>
                </c:pt>
                <c:pt idx="20">
                  <c:v>6.4540705038909435E-2</c:v>
                </c:pt>
                <c:pt idx="21">
                  <c:v>6.4540705038909449E-2</c:v>
                </c:pt>
                <c:pt idx="22">
                  <c:v>0</c:v>
                </c:pt>
                <c:pt idx="23">
                  <c:v>6.4540705038909421E-2</c:v>
                </c:pt>
                <c:pt idx="24">
                  <c:v>6.4540705038909393E-2</c:v>
                </c:pt>
                <c:pt idx="25">
                  <c:v>0</c:v>
                </c:pt>
                <c:pt idx="26">
                  <c:v>6.4540705038909352E-2</c:v>
                </c:pt>
                <c:pt idx="27">
                  <c:v>6.454070503890931E-2</c:v>
                </c:pt>
                <c:pt idx="28">
                  <c:v>0</c:v>
                </c:pt>
                <c:pt idx="29">
                  <c:v>6.454070503890956E-2</c:v>
                </c:pt>
                <c:pt idx="30">
                  <c:v>6.4540705038909546E-2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spring'!$B$183:$B$217</c:f>
              <c:strCache>
                <c:ptCount val="35"/>
                <c:pt idx="0">
                  <c:v>spring-4/2/2016</c:v>
                </c:pt>
                <c:pt idx="1">
                  <c:v>spring-4/16/2016</c:v>
                </c:pt>
                <c:pt idx="2">
                  <c:v>spring-4/30/2016</c:v>
                </c:pt>
                <c:pt idx="3">
                  <c:v>spring-4/2/2017</c:v>
                </c:pt>
                <c:pt idx="4">
                  <c:v>spring-4/16/2017</c:v>
                </c:pt>
                <c:pt idx="5">
                  <c:v>spring-4/30/2017</c:v>
                </c:pt>
                <c:pt idx="6">
                  <c:v>spring-5/14/2016</c:v>
                </c:pt>
                <c:pt idx="7">
                  <c:v>spring-5/14/2017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spring-4/2/2016*race-Native</c:v>
                </c:pt>
                <c:pt idx="12">
                  <c:v>spring-4/2/2016*race-carnica</c:v>
                </c:pt>
                <c:pt idx="13">
                  <c:v>spring-4/2/2016*race-ligustica</c:v>
                </c:pt>
                <c:pt idx="14">
                  <c:v>spring-4/16/2016*race-Native</c:v>
                </c:pt>
                <c:pt idx="15">
                  <c:v>spring-4/16/2016*race-carnica</c:v>
                </c:pt>
                <c:pt idx="16">
                  <c:v>spring-4/16/2016*race-ligustica</c:v>
                </c:pt>
                <c:pt idx="17">
                  <c:v>spring-4/30/2016*race-Native</c:v>
                </c:pt>
                <c:pt idx="18">
                  <c:v>spring-4/30/2016*race-carnica</c:v>
                </c:pt>
                <c:pt idx="19">
                  <c:v>spring-4/30/2016*race-ligustica</c:v>
                </c:pt>
                <c:pt idx="20">
                  <c:v>spring-4/2/2017*race-Native</c:v>
                </c:pt>
                <c:pt idx="21">
                  <c:v>spring-4/2/2017*race-carnica</c:v>
                </c:pt>
                <c:pt idx="22">
                  <c:v>spring-4/2/2017*race-ligustica</c:v>
                </c:pt>
                <c:pt idx="23">
                  <c:v>spring-4/16/2017*race-Native</c:v>
                </c:pt>
                <c:pt idx="24">
                  <c:v>spring-4/16/2017*race-carnica</c:v>
                </c:pt>
                <c:pt idx="25">
                  <c:v>spring-4/16/2017*race-ligustica</c:v>
                </c:pt>
                <c:pt idx="26">
                  <c:v>spring-4/30/2017*race-Native</c:v>
                </c:pt>
                <c:pt idx="27">
                  <c:v>spring-4/30/2017*race-carnica</c:v>
                </c:pt>
                <c:pt idx="28">
                  <c:v>spring-4/30/2017*race-ligustica</c:v>
                </c:pt>
                <c:pt idx="29">
                  <c:v>spring-5/14/2016*race-Native</c:v>
                </c:pt>
                <c:pt idx="30">
                  <c:v>spring-5/14/2016*race-carnica</c:v>
                </c:pt>
                <c:pt idx="31">
                  <c:v>spring-5/14/2016*race-ligustica</c:v>
                </c:pt>
                <c:pt idx="32">
                  <c:v>spring-5/14/2017*race-Native</c:v>
                </c:pt>
                <c:pt idx="33">
                  <c:v>spring-5/14/2017*race-carnica</c:v>
                </c:pt>
                <c:pt idx="34">
                  <c:v>spring-5/14/2017*race-ligustica</c:v>
                </c:pt>
              </c:strCache>
            </c:strRef>
          </c:cat>
          <c:val>
            <c:numRef>
              <c:f>'ANOVA spring'!$C$183:$C$217</c:f>
              <c:numCache>
                <c:formatCode>0.000</c:formatCode>
                <c:ptCount val="35"/>
                <c:pt idx="0">
                  <c:v>-1.152692995149049</c:v>
                </c:pt>
                <c:pt idx="1">
                  <c:v>-1.1150035105821243</c:v>
                </c:pt>
                <c:pt idx="2">
                  <c:v>-1.0558557793274608</c:v>
                </c:pt>
                <c:pt idx="3">
                  <c:v>-1.1653478585802799</c:v>
                </c:pt>
                <c:pt idx="4">
                  <c:v>-0.92270460757277406</c:v>
                </c:pt>
                <c:pt idx="5">
                  <c:v>-0.7273795415689982</c:v>
                </c:pt>
                <c:pt idx="6">
                  <c:v>-1.0283452066508776</c:v>
                </c:pt>
                <c:pt idx="7">
                  <c:v>0</c:v>
                </c:pt>
                <c:pt idx="8">
                  <c:v>-0.36037101460836579</c:v>
                </c:pt>
                <c:pt idx="9">
                  <c:v>-0.20038040094111695</c:v>
                </c:pt>
                <c:pt idx="10">
                  <c:v>0</c:v>
                </c:pt>
                <c:pt idx="11">
                  <c:v>0.15126368165527215</c:v>
                </c:pt>
                <c:pt idx="12">
                  <c:v>7.7294079087590423E-2</c:v>
                </c:pt>
                <c:pt idx="13">
                  <c:v>0</c:v>
                </c:pt>
                <c:pt idx="14">
                  <c:v>0.14744053365739312</c:v>
                </c:pt>
                <c:pt idx="15">
                  <c:v>7.7792750565575969E-2</c:v>
                </c:pt>
                <c:pt idx="16">
                  <c:v>0</c:v>
                </c:pt>
                <c:pt idx="17">
                  <c:v>0.1447809524414764</c:v>
                </c:pt>
                <c:pt idx="18">
                  <c:v>8.0784779433481987E-2</c:v>
                </c:pt>
                <c:pt idx="19">
                  <c:v>0</c:v>
                </c:pt>
                <c:pt idx="20">
                  <c:v>0.15492060582715839</c:v>
                </c:pt>
                <c:pt idx="21">
                  <c:v>8.2114570041440071E-2</c:v>
                </c:pt>
                <c:pt idx="22">
                  <c:v>0</c:v>
                </c:pt>
                <c:pt idx="23">
                  <c:v>0.13879689470566337</c:v>
                </c:pt>
                <c:pt idx="24">
                  <c:v>9.1090656645158141E-2</c:v>
                </c:pt>
                <c:pt idx="25">
                  <c:v>0</c:v>
                </c:pt>
                <c:pt idx="26">
                  <c:v>0.14478095244147451</c:v>
                </c:pt>
                <c:pt idx="27">
                  <c:v>8.8098627777250332E-2</c:v>
                </c:pt>
                <c:pt idx="28">
                  <c:v>0</c:v>
                </c:pt>
                <c:pt idx="29">
                  <c:v>0.15625039643512126</c:v>
                </c:pt>
                <c:pt idx="30">
                  <c:v>9.2087999601132148E-2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F-4D95-A0C5-62FFC7187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581028032"/>
        <c:axId val="1581025120"/>
      </c:barChart>
      <c:catAx>
        <c:axId val="158102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581025120"/>
        <c:crosses val="autoZero"/>
        <c:auto val="1"/>
        <c:lblAlgn val="ctr"/>
        <c:lblOffset val="100"/>
        <c:noMultiLvlLbl val="0"/>
      </c:catAx>
      <c:valAx>
        <c:axId val="1581025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8102803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7.3372860671537254E-2</c:v>
                </c:pt>
                <c:pt idx="1">
                  <c:v>7.3372860671537476E-2</c:v>
                </c:pt>
                <c:pt idx="2">
                  <c:v>7.3372860671537643E-2</c:v>
                </c:pt>
                <c:pt idx="3">
                  <c:v>7.3372860671537588E-2</c:v>
                </c:pt>
                <c:pt idx="4">
                  <c:v>7.3372860671537393E-2</c:v>
                </c:pt>
                <c:pt idx="5">
                  <c:v>7.3372860671537254E-2</c:v>
                </c:pt>
                <c:pt idx="6">
                  <c:v>7.3372860671537699E-2</c:v>
                </c:pt>
                <c:pt idx="7">
                  <c:v>0</c:v>
                </c:pt>
                <c:pt idx="8">
                  <c:v>0.10458518328395947</c:v>
                </c:pt>
                <c:pt idx="9">
                  <c:v>0.10458518328395962</c:v>
                </c:pt>
                <c:pt idx="10">
                  <c:v>0</c:v>
                </c:pt>
                <c:pt idx="11">
                  <c:v>6.2696614858081215E-2</c:v>
                </c:pt>
                <c:pt idx="12">
                  <c:v>6.2696614858081257E-2</c:v>
                </c:pt>
                <c:pt idx="13">
                  <c:v>0</c:v>
                </c:pt>
                <c:pt idx="14">
                  <c:v>6.2696614858081298E-2</c:v>
                </c:pt>
                <c:pt idx="15">
                  <c:v>6.269661485808134E-2</c:v>
                </c:pt>
                <c:pt idx="16">
                  <c:v>0</c:v>
                </c:pt>
                <c:pt idx="17">
                  <c:v>6.2696614858081395E-2</c:v>
                </c:pt>
                <c:pt idx="18">
                  <c:v>6.2696614858081479E-2</c:v>
                </c:pt>
                <c:pt idx="19">
                  <c:v>0</c:v>
                </c:pt>
                <c:pt idx="20">
                  <c:v>6.2696614858081368E-2</c:v>
                </c:pt>
                <c:pt idx="21">
                  <c:v>6.2696614858081409E-2</c:v>
                </c:pt>
                <c:pt idx="22">
                  <c:v>0</c:v>
                </c:pt>
                <c:pt idx="23">
                  <c:v>6.2696614858081298E-2</c:v>
                </c:pt>
                <c:pt idx="24">
                  <c:v>6.2696614858081298E-2</c:v>
                </c:pt>
                <c:pt idx="25">
                  <c:v>0</c:v>
                </c:pt>
                <c:pt idx="26">
                  <c:v>6.2696614858081229E-2</c:v>
                </c:pt>
                <c:pt idx="27">
                  <c:v>6.2696614858081201E-2</c:v>
                </c:pt>
                <c:pt idx="28">
                  <c:v>0</c:v>
                </c:pt>
                <c:pt idx="29">
                  <c:v>6.2696614858081423E-2</c:v>
                </c:pt>
                <c:pt idx="30">
                  <c:v>6.2696614858081409E-2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7.3372860671537254E-2</c:v>
                </c:pt>
                <c:pt idx="1">
                  <c:v>7.3372860671537476E-2</c:v>
                </c:pt>
                <c:pt idx="2">
                  <c:v>7.3372860671537643E-2</c:v>
                </c:pt>
                <c:pt idx="3">
                  <c:v>7.3372860671537588E-2</c:v>
                </c:pt>
                <c:pt idx="4">
                  <c:v>7.3372860671537393E-2</c:v>
                </c:pt>
                <c:pt idx="5">
                  <c:v>7.3372860671537254E-2</c:v>
                </c:pt>
                <c:pt idx="6">
                  <c:v>7.3372860671537699E-2</c:v>
                </c:pt>
                <c:pt idx="7">
                  <c:v>0</c:v>
                </c:pt>
                <c:pt idx="8">
                  <c:v>0.10458518328395947</c:v>
                </c:pt>
                <c:pt idx="9">
                  <c:v>0.10458518328395962</c:v>
                </c:pt>
                <c:pt idx="10">
                  <c:v>0</c:v>
                </c:pt>
                <c:pt idx="11">
                  <c:v>6.2696614858081201E-2</c:v>
                </c:pt>
                <c:pt idx="12">
                  <c:v>6.2696614858081257E-2</c:v>
                </c:pt>
                <c:pt idx="13">
                  <c:v>0</c:v>
                </c:pt>
                <c:pt idx="14">
                  <c:v>6.2696614858081298E-2</c:v>
                </c:pt>
                <c:pt idx="15">
                  <c:v>6.269661485808134E-2</c:v>
                </c:pt>
                <c:pt idx="16">
                  <c:v>0</c:v>
                </c:pt>
                <c:pt idx="17">
                  <c:v>6.2696614858081395E-2</c:v>
                </c:pt>
                <c:pt idx="18">
                  <c:v>6.2696614858081479E-2</c:v>
                </c:pt>
                <c:pt idx="19">
                  <c:v>0</c:v>
                </c:pt>
                <c:pt idx="20">
                  <c:v>6.2696614858081368E-2</c:v>
                </c:pt>
                <c:pt idx="21">
                  <c:v>6.2696614858081409E-2</c:v>
                </c:pt>
                <c:pt idx="22">
                  <c:v>0</c:v>
                </c:pt>
                <c:pt idx="23">
                  <c:v>6.2696614858081312E-2</c:v>
                </c:pt>
                <c:pt idx="24">
                  <c:v>6.2696614858081298E-2</c:v>
                </c:pt>
                <c:pt idx="25">
                  <c:v>0</c:v>
                </c:pt>
                <c:pt idx="26">
                  <c:v>6.2696614858081229E-2</c:v>
                </c:pt>
                <c:pt idx="27">
                  <c:v>6.2696614858081201E-2</c:v>
                </c:pt>
                <c:pt idx="28">
                  <c:v>0</c:v>
                </c:pt>
                <c:pt idx="29">
                  <c:v>6.2696614858081423E-2</c:v>
                </c:pt>
                <c:pt idx="30">
                  <c:v>6.2696614858081409E-2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early summer'!$B$183:$B$217</c:f>
              <c:strCache>
                <c:ptCount val="35"/>
                <c:pt idx="0">
                  <c:v>early summer-5/28/2016</c:v>
                </c:pt>
                <c:pt idx="1">
                  <c:v>early summer-5/28/2017</c:v>
                </c:pt>
                <c:pt idx="2">
                  <c:v>early summer-6/11/2016</c:v>
                </c:pt>
                <c:pt idx="3">
                  <c:v>early summer-6/25/2016</c:v>
                </c:pt>
                <c:pt idx="4">
                  <c:v>early summer-6/11/2017</c:v>
                </c:pt>
                <c:pt idx="5">
                  <c:v>early summer-6/25/2017</c:v>
                </c:pt>
                <c:pt idx="6">
                  <c:v>early summer-7/9/2016</c:v>
                </c:pt>
                <c:pt idx="7">
                  <c:v>early summer-7/9/2017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early summer-5/28/2016*race-Native</c:v>
                </c:pt>
                <c:pt idx="12">
                  <c:v>early summer-5/28/2016*race-carnica</c:v>
                </c:pt>
                <c:pt idx="13">
                  <c:v>early summer-5/28/2016*race-ligustica</c:v>
                </c:pt>
                <c:pt idx="14">
                  <c:v>early summer-5/28/2017*race-Native</c:v>
                </c:pt>
                <c:pt idx="15">
                  <c:v>early summer-5/28/2017*race-carnica</c:v>
                </c:pt>
                <c:pt idx="16">
                  <c:v>early summer-5/28/2017*race-ligustica</c:v>
                </c:pt>
                <c:pt idx="17">
                  <c:v>early summer-6/11/2016*race-Native</c:v>
                </c:pt>
                <c:pt idx="18">
                  <c:v>early summer-6/11/2016*race-carnica</c:v>
                </c:pt>
                <c:pt idx="19">
                  <c:v>early summer-6/11/2016*race-ligustica</c:v>
                </c:pt>
                <c:pt idx="20">
                  <c:v>early summer-6/25/2016*race-Native</c:v>
                </c:pt>
                <c:pt idx="21">
                  <c:v>early summer-6/25/2016*race-carnica</c:v>
                </c:pt>
                <c:pt idx="22">
                  <c:v>early summer-6/25/2016*race-ligustica</c:v>
                </c:pt>
                <c:pt idx="23">
                  <c:v>early summer-6/11/2017*race-Native</c:v>
                </c:pt>
                <c:pt idx="24">
                  <c:v>early summer-6/11/2017*race-carnica</c:v>
                </c:pt>
                <c:pt idx="25">
                  <c:v>early summer-6/11/2017*race-ligustica</c:v>
                </c:pt>
                <c:pt idx="26">
                  <c:v>early summer-6/25/2017*race-Native</c:v>
                </c:pt>
                <c:pt idx="27">
                  <c:v>early summer-6/25/2017*race-carnica</c:v>
                </c:pt>
                <c:pt idx="28">
                  <c:v>early summer-6/25/2017*race-ligustica</c:v>
                </c:pt>
                <c:pt idx="29">
                  <c:v>early summer-7/9/2016*race-Native</c:v>
                </c:pt>
                <c:pt idx="30">
                  <c:v>early summer-7/9/2016*race-carnica</c:v>
                </c:pt>
                <c:pt idx="31">
                  <c:v>early summer-7/9/2016*race-ligustica</c:v>
                </c:pt>
                <c:pt idx="32">
                  <c:v>early summer-7/9/2017*race-Native</c:v>
                </c:pt>
                <c:pt idx="33">
                  <c:v>early summer-7/9/2017*race-carnica</c:v>
                </c:pt>
                <c:pt idx="34">
                  <c:v>early summer-7/9/2017*race-ligustica</c:v>
                </c:pt>
              </c:strCache>
            </c:strRef>
          </c:cat>
          <c:val>
            <c:numRef>
              <c:f>'ANOVA early summer'!$C$183:$C$217</c:f>
              <c:numCache>
                <c:formatCode>0.000</c:formatCode>
                <c:ptCount val="35"/>
                <c:pt idx="0">
                  <c:v>-0.45421973150115869</c:v>
                </c:pt>
                <c:pt idx="1">
                  <c:v>0.2600067810603604</c:v>
                </c:pt>
                <c:pt idx="2">
                  <c:v>-0.44788264866527877</c:v>
                </c:pt>
                <c:pt idx="3">
                  <c:v>-0.46913051464440625</c:v>
                </c:pt>
                <c:pt idx="4">
                  <c:v>0.21657912515565456</c:v>
                </c:pt>
                <c:pt idx="5">
                  <c:v>-6.4489137094545956E-2</c:v>
                </c:pt>
                <c:pt idx="6">
                  <c:v>-0.66352984987448604</c:v>
                </c:pt>
                <c:pt idx="7">
                  <c:v>0</c:v>
                </c:pt>
                <c:pt idx="8">
                  <c:v>9.9626860518765015E-2</c:v>
                </c:pt>
                <c:pt idx="9">
                  <c:v>7.4388055853914902E-3</c:v>
                </c:pt>
                <c:pt idx="10">
                  <c:v>0</c:v>
                </c:pt>
                <c:pt idx="11">
                  <c:v>-3.0631835026019703E-2</c:v>
                </c:pt>
                <c:pt idx="12">
                  <c:v>7.7705757970478965E-3</c:v>
                </c:pt>
                <c:pt idx="13">
                  <c:v>0</c:v>
                </c:pt>
                <c:pt idx="14">
                  <c:v>-2.5676685242399366E-2</c:v>
                </c:pt>
                <c:pt idx="15">
                  <c:v>-2.0496301377703474E-2</c:v>
                </c:pt>
                <c:pt idx="16">
                  <c:v>0</c:v>
                </c:pt>
                <c:pt idx="17">
                  <c:v>-3.930334714735708E-2</c:v>
                </c:pt>
                <c:pt idx="18">
                  <c:v>7.7705757970483597E-3</c:v>
                </c:pt>
                <c:pt idx="19">
                  <c:v>0</c:v>
                </c:pt>
                <c:pt idx="20">
                  <c:v>-4.5384667336346336E-2</c:v>
                </c:pt>
                <c:pt idx="21">
                  <c:v>2.2523408107432128E-3</c:v>
                </c:pt>
                <c:pt idx="22">
                  <c:v>0</c:v>
                </c:pt>
                <c:pt idx="23">
                  <c:v>-8.0295949902773389E-2</c:v>
                </c:pt>
                <c:pt idx="24">
                  <c:v>5.1803838646989351E-3</c:v>
                </c:pt>
                <c:pt idx="25">
                  <c:v>0</c:v>
                </c:pt>
                <c:pt idx="26">
                  <c:v>-2.4775748918075286E-3</c:v>
                </c:pt>
                <c:pt idx="27">
                  <c:v>3.4122963282670261E-2</c:v>
                </c:pt>
                <c:pt idx="28">
                  <c:v>0</c:v>
                </c:pt>
                <c:pt idx="29">
                  <c:v>-4.2569241322923945E-2</c:v>
                </c:pt>
                <c:pt idx="30">
                  <c:v>-5.6308520267696154E-4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61-4955-AD33-3E5403CC8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973624576"/>
        <c:axId val="973619168"/>
      </c:barChart>
      <c:catAx>
        <c:axId val="97362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973619168"/>
        <c:crosses val="autoZero"/>
        <c:auto val="1"/>
        <c:lblAlgn val="ctr"/>
        <c:lblOffset val="100"/>
        <c:noMultiLvlLbl val="0"/>
      </c:catAx>
      <c:valAx>
        <c:axId val="97361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7362457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summer'!$D$242:$D$337</c:f>
              <c:numCache>
                <c:formatCode>0.000</c:formatCode>
                <c:ptCount val="96"/>
                <c:pt idx="0">
                  <c:v>396</c:v>
                </c:pt>
                <c:pt idx="1">
                  <c:v>423</c:v>
                </c:pt>
                <c:pt idx="2">
                  <c:v>387</c:v>
                </c:pt>
                <c:pt idx="3">
                  <c:v>449</c:v>
                </c:pt>
                <c:pt idx="4">
                  <c:v>457</c:v>
                </c:pt>
                <c:pt idx="5">
                  <c:v>421</c:v>
                </c:pt>
                <c:pt idx="6">
                  <c:v>436</c:v>
                </c:pt>
                <c:pt idx="7">
                  <c:v>438</c:v>
                </c:pt>
                <c:pt idx="8">
                  <c:v>441</c:v>
                </c:pt>
                <c:pt idx="9">
                  <c:v>443</c:v>
                </c:pt>
                <c:pt idx="10">
                  <c:v>439</c:v>
                </c:pt>
                <c:pt idx="11">
                  <c:v>435</c:v>
                </c:pt>
                <c:pt idx="12">
                  <c:v>412</c:v>
                </c:pt>
                <c:pt idx="13">
                  <c:v>431</c:v>
                </c:pt>
                <c:pt idx="14">
                  <c:v>391</c:v>
                </c:pt>
                <c:pt idx="15">
                  <c:v>455</c:v>
                </c:pt>
                <c:pt idx="16">
                  <c:v>468</c:v>
                </c:pt>
                <c:pt idx="17">
                  <c:v>429</c:v>
                </c:pt>
                <c:pt idx="18">
                  <c:v>442</c:v>
                </c:pt>
                <c:pt idx="19">
                  <c:v>447</c:v>
                </c:pt>
                <c:pt idx="20">
                  <c:v>432</c:v>
                </c:pt>
                <c:pt idx="21">
                  <c:v>429</c:v>
                </c:pt>
                <c:pt idx="22">
                  <c:v>430</c:v>
                </c:pt>
                <c:pt idx="23">
                  <c:v>424</c:v>
                </c:pt>
                <c:pt idx="24">
                  <c:v>391</c:v>
                </c:pt>
                <c:pt idx="25">
                  <c:v>398</c:v>
                </c:pt>
                <c:pt idx="26">
                  <c:v>365</c:v>
                </c:pt>
                <c:pt idx="27">
                  <c:v>421</c:v>
                </c:pt>
                <c:pt idx="28">
                  <c:v>412</c:v>
                </c:pt>
                <c:pt idx="29">
                  <c:v>385</c:v>
                </c:pt>
                <c:pt idx="30">
                  <c:v>420</c:v>
                </c:pt>
                <c:pt idx="31">
                  <c:v>406</c:v>
                </c:pt>
                <c:pt idx="32">
                  <c:v>394</c:v>
                </c:pt>
                <c:pt idx="33">
                  <c:v>384</c:v>
                </c:pt>
                <c:pt idx="34">
                  <c:v>384</c:v>
                </c:pt>
                <c:pt idx="35">
                  <c:v>385</c:v>
                </c:pt>
                <c:pt idx="36">
                  <c:v>130</c:v>
                </c:pt>
                <c:pt idx="37">
                  <c:v>133</c:v>
                </c:pt>
                <c:pt idx="38">
                  <c:v>128</c:v>
                </c:pt>
                <c:pt idx="39">
                  <c:v>141</c:v>
                </c:pt>
                <c:pt idx="40">
                  <c:v>144</c:v>
                </c:pt>
                <c:pt idx="41">
                  <c:v>136</c:v>
                </c:pt>
                <c:pt idx="42">
                  <c:v>146</c:v>
                </c:pt>
                <c:pt idx="43">
                  <c:v>129</c:v>
                </c:pt>
                <c:pt idx="44">
                  <c:v>138</c:v>
                </c:pt>
                <c:pt idx="45">
                  <c:v>140</c:v>
                </c:pt>
                <c:pt idx="46">
                  <c:v>127</c:v>
                </c:pt>
                <c:pt idx="47">
                  <c:v>124</c:v>
                </c:pt>
                <c:pt idx="48">
                  <c:v>1345</c:v>
                </c:pt>
                <c:pt idx="49">
                  <c:v>1254</c:v>
                </c:pt>
                <c:pt idx="50">
                  <c:v>1234</c:v>
                </c:pt>
                <c:pt idx="51">
                  <c:v>1654</c:v>
                </c:pt>
                <c:pt idx="52">
                  <c:v>1345</c:v>
                </c:pt>
                <c:pt idx="53">
                  <c:v>1298</c:v>
                </c:pt>
                <c:pt idx="54">
                  <c:v>1234</c:v>
                </c:pt>
                <c:pt idx="55">
                  <c:v>1456</c:v>
                </c:pt>
                <c:pt idx="56">
                  <c:v>1432</c:v>
                </c:pt>
                <c:pt idx="57">
                  <c:v>1387</c:v>
                </c:pt>
                <c:pt idx="58">
                  <c:v>1487</c:v>
                </c:pt>
                <c:pt idx="59">
                  <c:v>1328</c:v>
                </c:pt>
                <c:pt idx="60">
                  <c:v>1324</c:v>
                </c:pt>
                <c:pt idx="61">
                  <c:v>1258</c:v>
                </c:pt>
                <c:pt idx="62">
                  <c:v>1329</c:v>
                </c:pt>
                <c:pt idx="63">
                  <c:v>1343</c:v>
                </c:pt>
                <c:pt idx="64">
                  <c:v>1232</c:v>
                </c:pt>
                <c:pt idx="65">
                  <c:v>1387</c:v>
                </c:pt>
                <c:pt idx="66">
                  <c:v>1398</c:v>
                </c:pt>
                <c:pt idx="67">
                  <c:v>1311</c:v>
                </c:pt>
                <c:pt idx="68">
                  <c:v>1254</c:v>
                </c:pt>
                <c:pt idx="69">
                  <c:v>1215</c:v>
                </c:pt>
                <c:pt idx="70">
                  <c:v>1269</c:v>
                </c:pt>
                <c:pt idx="71">
                  <c:v>1178</c:v>
                </c:pt>
                <c:pt idx="72">
                  <c:v>897</c:v>
                </c:pt>
                <c:pt idx="73">
                  <c:v>1025</c:v>
                </c:pt>
                <c:pt idx="74">
                  <c:v>945</c:v>
                </c:pt>
                <c:pt idx="75">
                  <c:v>879</c:v>
                </c:pt>
                <c:pt idx="76">
                  <c:v>946</c:v>
                </c:pt>
                <c:pt idx="77">
                  <c:v>978</c:v>
                </c:pt>
                <c:pt idx="78">
                  <c:v>1025</c:v>
                </c:pt>
                <c:pt idx="79">
                  <c:v>1128</c:v>
                </c:pt>
                <c:pt idx="80">
                  <c:v>994</c:v>
                </c:pt>
                <c:pt idx="81">
                  <c:v>961</c:v>
                </c:pt>
                <c:pt idx="82">
                  <c:v>1057</c:v>
                </c:pt>
                <c:pt idx="83">
                  <c:v>1087</c:v>
                </c:pt>
                <c:pt idx="84">
                  <c:v>986</c:v>
                </c:pt>
                <c:pt idx="85">
                  <c:v>1065</c:v>
                </c:pt>
                <c:pt idx="86">
                  <c:v>1054</c:v>
                </c:pt>
                <c:pt idx="87">
                  <c:v>987</c:v>
                </c:pt>
                <c:pt idx="88">
                  <c:v>899</c:v>
                </c:pt>
                <c:pt idx="89">
                  <c:v>876</c:v>
                </c:pt>
                <c:pt idx="90">
                  <c:v>1178</c:v>
                </c:pt>
                <c:pt idx="91">
                  <c:v>1167</c:v>
                </c:pt>
                <c:pt idx="92">
                  <c:v>1267</c:v>
                </c:pt>
                <c:pt idx="93">
                  <c:v>1023</c:v>
                </c:pt>
                <c:pt idx="94">
                  <c:v>1078</c:v>
                </c:pt>
                <c:pt idx="95">
                  <c:v>1099</c:v>
                </c:pt>
              </c:numCache>
            </c:numRef>
          </c:xVal>
          <c:yVal>
            <c:numRef>
              <c:f>'ANOVA early summer'!$G$242:$G$337</c:f>
              <c:numCache>
                <c:formatCode>0.000</c:formatCode>
                <c:ptCount val="96"/>
                <c:pt idx="0">
                  <c:v>-0.254229924758411</c:v>
                </c:pt>
                <c:pt idx="1">
                  <c:v>0.13248601712765237</c:v>
                </c:pt>
                <c:pt idx="2">
                  <c:v>-0.38313523872043215</c:v>
                </c:pt>
                <c:pt idx="3">
                  <c:v>0.50487914635126896</c:v>
                </c:pt>
                <c:pt idx="4">
                  <c:v>0.27213344058648742</c:v>
                </c:pt>
                <c:pt idx="5">
                  <c:v>-0.24348781526159707</c:v>
                </c:pt>
                <c:pt idx="6">
                  <c:v>-2.8645625324895212E-2</c:v>
                </c:pt>
                <c:pt idx="7">
                  <c:v>-1.6283152788726955E-15</c:v>
                </c:pt>
                <c:pt idx="8">
                  <c:v>2.1484218993671002E-2</c:v>
                </c:pt>
                <c:pt idx="9">
                  <c:v>5.0129844318564584E-2</c:v>
                </c:pt>
                <c:pt idx="10">
                  <c:v>-7.1614063312225818E-3</c:v>
                </c:pt>
                <c:pt idx="11">
                  <c:v>-6.4452656981009743E-2</c:v>
                </c:pt>
                <c:pt idx="12">
                  <c:v>-0.14680882979006007</c:v>
                </c:pt>
                <c:pt idx="13">
                  <c:v>0.12532461079642895</c:v>
                </c:pt>
                <c:pt idx="14">
                  <c:v>-0.4475878957014427</c:v>
                </c:pt>
                <c:pt idx="15">
                  <c:v>0.46907211469515198</c:v>
                </c:pt>
                <c:pt idx="16">
                  <c:v>0.30794047224258975</c:v>
                </c:pt>
                <c:pt idx="17">
                  <c:v>-0.25064922159283515</c:v>
                </c:pt>
                <c:pt idx="18">
                  <c:v>-6.445265698102684E-2</c:v>
                </c:pt>
                <c:pt idx="19">
                  <c:v>7.1614063312071125E-3</c:v>
                </c:pt>
                <c:pt idx="20">
                  <c:v>4.65491411529423E-2</c:v>
                </c:pt>
                <c:pt idx="21">
                  <c:v>3.5807031656019282E-3</c:v>
                </c:pt>
                <c:pt idx="22">
                  <c:v>1.7903515828048718E-2</c:v>
                </c:pt>
                <c:pt idx="23">
                  <c:v>-6.8033360146632027E-2</c:v>
                </c:pt>
                <c:pt idx="24">
                  <c:v>-3.9387734821689599E-2</c:v>
                </c:pt>
                <c:pt idx="25">
                  <c:v>6.0871953815437946E-2</c:v>
                </c:pt>
                <c:pt idx="26">
                  <c:v>-0.41178086404530617</c:v>
                </c:pt>
                <c:pt idx="27">
                  <c:v>0.39029664505171413</c:v>
                </c:pt>
                <c:pt idx="28">
                  <c:v>8.9517579140274542E-2</c:v>
                </c:pt>
                <c:pt idx="29">
                  <c:v>-0.29719836274578881</c:v>
                </c:pt>
                <c:pt idx="30">
                  <c:v>0.20410008043984887</c:v>
                </c:pt>
                <c:pt idx="31">
                  <c:v>3.5807031655937863E-3</c:v>
                </c:pt>
                <c:pt idx="32">
                  <c:v>0.10384039180272296</c:v>
                </c:pt>
                <c:pt idx="33">
                  <c:v>-3.9387734821744957E-2</c:v>
                </c:pt>
                <c:pt idx="34">
                  <c:v>-3.9387734821744957E-2</c:v>
                </c:pt>
                <c:pt idx="35">
                  <c:v>-2.5064922159298168E-2</c:v>
                </c:pt>
                <c:pt idx="36">
                  <c:v>-4.2968437987285009E-2</c:v>
                </c:pt>
                <c:pt idx="37">
                  <c:v>5.5362719481671653E-14</c:v>
                </c:pt>
                <c:pt idx="38">
                  <c:v>-7.1614063312178594E-2</c:v>
                </c:pt>
                <c:pt idx="39">
                  <c:v>0.1145825012996297</c:v>
                </c:pt>
                <c:pt idx="40">
                  <c:v>7.5194766477807387E-2</c:v>
                </c:pt>
                <c:pt idx="41">
                  <c:v>-3.938773482176694E-2</c:v>
                </c:pt>
                <c:pt idx="42">
                  <c:v>0.10384039180270098</c:v>
                </c:pt>
                <c:pt idx="43">
                  <c:v>-0.13964742345889447</c:v>
                </c:pt>
                <c:pt idx="44">
                  <c:v>8.2356172809035261E-2</c:v>
                </c:pt>
                <c:pt idx="45">
                  <c:v>0.11100179813392885</c:v>
                </c:pt>
                <c:pt idx="46">
                  <c:v>-7.5194766477879441E-2</c:v>
                </c:pt>
                <c:pt idx="47">
                  <c:v>-0.11816320446521981</c:v>
                </c:pt>
                <c:pt idx="48">
                  <c:v>-0.38313523872046795</c:v>
                </c:pt>
                <c:pt idx="49">
                  <c:v>-1.6865111910031261</c:v>
                </c:pt>
                <c:pt idx="50">
                  <c:v>-1.9729674442520617</c:v>
                </c:pt>
                <c:pt idx="51">
                  <c:v>4.0426138739755908</c:v>
                </c:pt>
                <c:pt idx="52">
                  <c:v>0.16829304878375306</c:v>
                </c:pt>
                <c:pt idx="53">
                  <c:v>-0.5048791463512462</c:v>
                </c:pt>
                <c:pt idx="54">
                  <c:v>-1.4215391567478408</c:v>
                </c:pt>
                <c:pt idx="55">
                  <c:v>1.7581252543153469</c:v>
                </c:pt>
                <c:pt idx="56">
                  <c:v>0.33658609756750285</c:v>
                </c:pt>
                <c:pt idx="57">
                  <c:v>-0.30794047224260274</c:v>
                </c:pt>
                <c:pt idx="58">
                  <c:v>1.1243407940020764</c:v>
                </c:pt>
                <c:pt idx="59">
                  <c:v>-1.1529864193269634</c:v>
                </c:pt>
                <c:pt idx="60">
                  <c:v>0.15038953295567178</c:v>
                </c:pt>
                <c:pt idx="61">
                  <c:v>-0.79491610276581648</c:v>
                </c:pt>
                <c:pt idx="62">
                  <c:v>0.22200359626790572</c:v>
                </c:pt>
                <c:pt idx="63">
                  <c:v>0.42252297354216078</c:v>
                </c:pt>
                <c:pt idx="64">
                  <c:v>-1.432281266244676</c:v>
                </c:pt>
                <c:pt idx="65">
                  <c:v>0.78775469643457674</c:v>
                </c:pt>
                <c:pt idx="66">
                  <c:v>0.94530563572149151</c:v>
                </c:pt>
                <c:pt idx="67">
                  <c:v>-0.30077906591137937</c:v>
                </c:pt>
                <c:pt idx="68">
                  <c:v>0.35807031656117633</c:v>
                </c:pt>
                <c:pt idx="69">
                  <c:v>-0.20051937727424857</c:v>
                </c:pt>
                <c:pt idx="70">
                  <c:v>0.57291250649787817</c:v>
                </c:pt>
                <c:pt idx="71">
                  <c:v>-0.73046344578477984</c:v>
                </c:pt>
                <c:pt idx="72">
                  <c:v>-0.56575110016666452</c:v>
                </c:pt>
                <c:pt idx="73">
                  <c:v>1.2675689206265248</c:v>
                </c:pt>
                <c:pt idx="74">
                  <c:v>0.12174390763078144</c:v>
                </c:pt>
                <c:pt idx="75">
                  <c:v>-0.82356172809070682</c:v>
                </c:pt>
                <c:pt idx="76">
                  <c:v>-1.0491460275242241</c:v>
                </c:pt>
                <c:pt idx="77">
                  <c:v>-0.59081602232592689</c:v>
                </c:pt>
                <c:pt idx="78">
                  <c:v>8.2356172809072314E-2</c:v>
                </c:pt>
                <c:pt idx="79">
                  <c:v>1.5576058770410919</c:v>
                </c:pt>
                <c:pt idx="80">
                  <c:v>-0.44042648937023882</c:v>
                </c:pt>
                <c:pt idx="81">
                  <c:v>-0.91307930723098296</c:v>
                </c:pt>
                <c:pt idx="82">
                  <c:v>0.46191070836390902</c:v>
                </c:pt>
                <c:pt idx="83">
                  <c:v>0.89159508823731282</c:v>
                </c:pt>
                <c:pt idx="84">
                  <c:v>-0.52994406851062414</c:v>
                </c:pt>
                <c:pt idx="85">
                  <c:v>0.60155813182267248</c:v>
                </c:pt>
                <c:pt idx="86">
                  <c:v>0.44400719253575771</c:v>
                </c:pt>
                <c:pt idx="87">
                  <c:v>-0.51562125584817731</c:v>
                </c:pt>
                <c:pt idx="88">
                  <c:v>-1.876288458780484</c:v>
                </c:pt>
                <c:pt idx="89">
                  <c:v>-2.2057131500167602</c:v>
                </c:pt>
                <c:pt idx="90">
                  <c:v>2.1197762740421706</c:v>
                </c:pt>
                <c:pt idx="91">
                  <c:v>1.9622253347552561</c:v>
                </c:pt>
                <c:pt idx="92">
                  <c:v>2.1520026025326566</c:v>
                </c:pt>
                <c:pt idx="93">
                  <c:v>-1.3427636871043607</c:v>
                </c:pt>
                <c:pt idx="94">
                  <c:v>-0.55500899066978715</c:v>
                </c:pt>
                <c:pt idx="95">
                  <c:v>-0.2542299247584045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FC-4447-B33C-C27B4F45A0B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423</c:v>
              </c:pt>
            </c:numLit>
          </c:xVal>
          <c:yVal>
            <c:numLit>
              <c:formatCode>General</c:formatCode>
              <c:ptCount val="1"/>
              <c:pt idx="0">
                <c:v>0.13248601712765237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92FC-4447-B33C-C27B4F45A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614592"/>
        <c:axId val="973615424"/>
      </c:scatterChart>
      <c:valAx>
        <c:axId val="973614592"/>
        <c:scaling>
          <c:orientation val="minMax"/>
          <c:max val="1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973615424"/>
        <c:crosses val="autoZero"/>
        <c:crossBetween val="midCat"/>
      </c:valAx>
      <c:valAx>
        <c:axId val="973615424"/>
        <c:scaling>
          <c:orientation val="minMax"/>
          <c:max val="5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7361459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summer'!$E$242:$E$337</c:f>
              <c:numCache>
                <c:formatCode>0.000</c:formatCode>
                <c:ptCount val="96"/>
                <c:pt idx="0">
                  <c:v>413.74999999999864</c:v>
                </c:pt>
                <c:pt idx="1">
                  <c:v>413.74999999999864</c:v>
                </c:pt>
                <c:pt idx="2">
                  <c:v>413.74999999999864</c:v>
                </c:pt>
                <c:pt idx="3">
                  <c:v>413.74999999999864</c:v>
                </c:pt>
                <c:pt idx="4">
                  <c:v>438.00000000000011</c:v>
                </c:pt>
                <c:pt idx="5">
                  <c:v>438.00000000000011</c:v>
                </c:pt>
                <c:pt idx="6">
                  <c:v>438.00000000000011</c:v>
                </c:pt>
                <c:pt idx="7">
                  <c:v>438.00000000000011</c:v>
                </c:pt>
                <c:pt idx="8">
                  <c:v>439.49999999999994</c:v>
                </c:pt>
                <c:pt idx="9">
                  <c:v>439.49999999999994</c:v>
                </c:pt>
                <c:pt idx="10">
                  <c:v>439.49999999999994</c:v>
                </c:pt>
                <c:pt idx="11">
                  <c:v>439.49999999999994</c:v>
                </c:pt>
                <c:pt idx="12">
                  <c:v>422.24999999999864</c:v>
                </c:pt>
                <c:pt idx="13">
                  <c:v>422.24999999999864</c:v>
                </c:pt>
                <c:pt idx="14">
                  <c:v>422.24999999999864</c:v>
                </c:pt>
                <c:pt idx="15">
                  <c:v>422.24999999999864</c:v>
                </c:pt>
                <c:pt idx="16">
                  <c:v>446.50000000000114</c:v>
                </c:pt>
                <c:pt idx="17">
                  <c:v>446.50000000000114</c:v>
                </c:pt>
                <c:pt idx="18">
                  <c:v>446.50000000000114</c:v>
                </c:pt>
                <c:pt idx="19">
                  <c:v>446.50000000000114</c:v>
                </c:pt>
                <c:pt idx="20">
                  <c:v>428.75000000000068</c:v>
                </c:pt>
                <c:pt idx="21">
                  <c:v>428.75000000000068</c:v>
                </c:pt>
                <c:pt idx="22">
                  <c:v>428.75000000000068</c:v>
                </c:pt>
                <c:pt idx="23">
                  <c:v>428.75000000000068</c:v>
                </c:pt>
                <c:pt idx="24">
                  <c:v>393.74999999999727</c:v>
                </c:pt>
                <c:pt idx="25">
                  <c:v>393.74999999999727</c:v>
                </c:pt>
                <c:pt idx="26">
                  <c:v>393.74999999999727</c:v>
                </c:pt>
                <c:pt idx="27">
                  <c:v>393.74999999999727</c:v>
                </c:pt>
                <c:pt idx="28">
                  <c:v>405.75000000000125</c:v>
                </c:pt>
                <c:pt idx="29">
                  <c:v>405.75000000000125</c:v>
                </c:pt>
                <c:pt idx="30">
                  <c:v>405.75000000000125</c:v>
                </c:pt>
                <c:pt idx="31">
                  <c:v>405.75000000000125</c:v>
                </c:pt>
                <c:pt idx="32">
                  <c:v>386.75000000000114</c:v>
                </c:pt>
                <c:pt idx="33">
                  <c:v>386.75000000000114</c:v>
                </c:pt>
                <c:pt idx="34">
                  <c:v>386.75000000000114</c:v>
                </c:pt>
                <c:pt idx="35">
                  <c:v>386.75000000000114</c:v>
                </c:pt>
                <c:pt idx="36">
                  <c:v>132.99999999999613</c:v>
                </c:pt>
                <c:pt idx="37">
                  <c:v>132.99999999999613</c:v>
                </c:pt>
                <c:pt idx="38">
                  <c:v>132.99999999999613</c:v>
                </c:pt>
                <c:pt idx="39">
                  <c:v>132.99999999999613</c:v>
                </c:pt>
                <c:pt idx="40">
                  <c:v>138.75000000000267</c:v>
                </c:pt>
                <c:pt idx="41">
                  <c:v>138.75000000000267</c:v>
                </c:pt>
                <c:pt idx="42">
                  <c:v>138.75000000000267</c:v>
                </c:pt>
                <c:pt idx="43">
                  <c:v>138.75000000000267</c:v>
                </c:pt>
                <c:pt idx="44">
                  <c:v>132.25000000000236</c:v>
                </c:pt>
                <c:pt idx="45">
                  <c:v>132.25000000000236</c:v>
                </c:pt>
                <c:pt idx="46">
                  <c:v>132.25000000000236</c:v>
                </c:pt>
                <c:pt idx="47">
                  <c:v>132.25000000000236</c:v>
                </c:pt>
                <c:pt idx="48">
                  <c:v>1371.7500000000011</c:v>
                </c:pt>
                <c:pt idx="49">
                  <c:v>1371.7500000000011</c:v>
                </c:pt>
                <c:pt idx="50">
                  <c:v>1371.7500000000011</c:v>
                </c:pt>
                <c:pt idx="51">
                  <c:v>1371.7500000000011</c:v>
                </c:pt>
                <c:pt idx="52">
                  <c:v>1333.2499999999998</c:v>
                </c:pt>
                <c:pt idx="53">
                  <c:v>1333.2499999999998</c:v>
                </c:pt>
                <c:pt idx="54">
                  <c:v>1333.2499999999998</c:v>
                </c:pt>
                <c:pt idx="55">
                  <c:v>1333.2499999999998</c:v>
                </c:pt>
                <c:pt idx="56">
                  <c:v>1408.4999999999998</c:v>
                </c:pt>
                <c:pt idx="57">
                  <c:v>1408.4999999999998</c:v>
                </c:pt>
                <c:pt idx="58">
                  <c:v>1408.4999999999998</c:v>
                </c:pt>
                <c:pt idx="59">
                  <c:v>1408.4999999999998</c:v>
                </c:pt>
                <c:pt idx="60">
                  <c:v>1313.5000000000014</c:v>
                </c:pt>
                <c:pt idx="61">
                  <c:v>1313.5000000000014</c:v>
                </c:pt>
                <c:pt idx="62">
                  <c:v>1313.5000000000014</c:v>
                </c:pt>
                <c:pt idx="63">
                  <c:v>1313.5000000000014</c:v>
                </c:pt>
                <c:pt idx="64">
                  <c:v>1331.9999999999998</c:v>
                </c:pt>
                <c:pt idx="65">
                  <c:v>1331.9999999999998</c:v>
                </c:pt>
                <c:pt idx="66">
                  <c:v>1331.9999999999998</c:v>
                </c:pt>
                <c:pt idx="67">
                  <c:v>1331.9999999999998</c:v>
                </c:pt>
                <c:pt idx="68">
                  <c:v>1228.9999999999995</c:v>
                </c:pt>
                <c:pt idx="69">
                  <c:v>1228.9999999999995</c:v>
                </c:pt>
                <c:pt idx="70">
                  <c:v>1228.9999999999995</c:v>
                </c:pt>
                <c:pt idx="71">
                  <c:v>1228.9999999999995</c:v>
                </c:pt>
                <c:pt idx="72">
                  <c:v>936.50000000000114</c:v>
                </c:pt>
                <c:pt idx="73">
                  <c:v>936.50000000000114</c:v>
                </c:pt>
                <c:pt idx="74">
                  <c:v>936.50000000000114</c:v>
                </c:pt>
                <c:pt idx="75">
                  <c:v>936.50000000000114</c:v>
                </c:pt>
                <c:pt idx="76">
                  <c:v>1019.2499999999998</c:v>
                </c:pt>
                <c:pt idx="77">
                  <c:v>1019.2499999999998</c:v>
                </c:pt>
                <c:pt idx="78">
                  <c:v>1019.2499999999998</c:v>
                </c:pt>
                <c:pt idx="79">
                  <c:v>1019.2499999999998</c:v>
                </c:pt>
                <c:pt idx="80">
                  <c:v>1024.75</c:v>
                </c:pt>
                <c:pt idx="81">
                  <c:v>1024.75</c:v>
                </c:pt>
                <c:pt idx="82">
                  <c:v>1024.75</c:v>
                </c:pt>
                <c:pt idx="83">
                  <c:v>1024.75</c:v>
                </c:pt>
                <c:pt idx="84">
                  <c:v>1023.0000000000065</c:v>
                </c:pt>
                <c:pt idx="85">
                  <c:v>1023.0000000000065</c:v>
                </c:pt>
                <c:pt idx="86">
                  <c:v>1023.0000000000065</c:v>
                </c:pt>
                <c:pt idx="87">
                  <c:v>1023.0000000000065</c:v>
                </c:pt>
                <c:pt idx="88">
                  <c:v>1029.9999999999968</c:v>
                </c:pt>
                <c:pt idx="89">
                  <c:v>1029.9999999999968</c:v>
                </c:pt>
                <c:pt idx="90">
                  <c:v>1029.9999999999968</c:v>
                </c:pt>
                <c:pt idx="91">
                  <c:v>1029.9999999999968</c:v>
                </c:pt>
                <c:pt idx="92">
                  <c:v>1116.7499999999982</c:v>
                </c:pt>
                <c:pt idx="93">
                  <c:v>1116.7499999999982</c:v>
                </c:pt>
                <c:pt idx="94">
                  <c:v>1116.7499999999982</c:v>
                </c:pt>
                <c:pt idx="95">
                  <c:v>1116.7499999999982</c:v>
                </c:pt>
              </c:numCache>
            </c:numRef>
          </c:xVal>
          <c:yVal>
            <c:numRef>
              <c:f>'ANOVA early summer'!$G$242:$G$337</c:f>
              <c:numCache>
                <c:formatCode>0.000</c:formatCode>
                <c:ptCount val="96"/>
                <c:pt idx="0">
                  <c:v>-0.254229924758411</c:v>
                </c:pt>
                <c:pt idx="1">
                  <c:v>0.13248601712765237</c:v>
                </c:pt>
                <c:pt idx="2">
                  <c:v>-0.38313523872043215</c:v>
                </c:pt>
                <c:pt idx="3">
                  <c:v>0.50487914635126896</c:v>
                </c:pt>
                <c:pt idx="4">
                  <c:v>0.27213344058648742</c:v>
                </c:pt>
                <c:pt idx="5">
                  <c:v>-0.24348781526159707</c:v>
                </c:pt>
                <c:pt idx="6">
                  <c:v>-2.8645625324895212E-2</c:v>
                </c:pt>
                <c:pt idx="7">
                  <c:v>-1.6283152788726955E-15</c:v>
                </c:pt>
                <c:pt idx="8">
                  <c:v>2.1484218993671002E-2</c:v>
                </c:pt>
                <c:pt idx="9">
                  <c:v>5.0129844318564584E-2</c:v>
                </c:pt>
                <c:pt idx="10">
                  <c:v>-7.1614063312225818E-3</c:v>
                </c:pt>
                <c:pt idx="11">
                  <c:v>-6.4452656981009743E-2</c:v>
                </c:pt>
                <c:pt idx="12">
                  <c:v>-0.14680882979006007</c:v>
                </c:pt>
                <c:pt idx="13">
                  <c:v>0.12532461079642895</c:v>
                </c:pt>
                <c:pt idx="14">
                  <c:v>-0.4475878957014427</c:v>
                </c:pt>
                <c:pt idx="15">
                  <c:v>0.46907211469515198</c:v>
                </c:pt>
                <c:pt idx="16">
                  <c:v>0.30794047224258975</c:v>
                </c:pt>
                <c:pt idx="17">
                  <c:v>-0.25064922159283515</c:v>
                </c:pt>
                <c:pt idx="18">
                  <c:v>-6.445265698102684E-2</c:v>
                </c:pt>
                <c:pt idx="19">
                  <c:v>7.1614063312071125E-3</c:v>
                </c:pt>
                <c:pt idx="20">
                  <c:v>4.65491411529423E-2</c:v>
                </c:pt>
                <c:pt idx="21">
                  <c:v>3.5807031656019282E-3</c:v>
                </c:pt>
                <c:pt idx="22">
                  <c:v>1.7903515828048718E-2</c:v>
                </c:pt>
                <c:pt idx="23">
                  <c:v>-6.8033360146632027E-2</c:v>
                </c:pt>
                <c:pt idx="24">
                  <c:v>-3.9387734821689599E-2</c:v>
                </c:pt>
                <c:pt idx="25">
                  <c:v>6.0871953815437946E-2</c:v>
                </c:pt>
                <c:pt idx="26">
                  <c:v>-0.41178086404530617</c:v>
                </c:pt>
                <c:pt idx="27">
                  <c:v>0.39029664505171413</c:v>
                </c:pt>
                <c:pt idx="28">
                  <c:v>8.9517579140274542E-2</c:v>
                </c:pt>
                <c:pt idx="29">
                  <c:v>-0.29719836274578881</c:v>
                </c:pt>
                <c:pt idx="30">
                  <c:v>0.20410008043984887</c:v>
                </c:pt>
                <c:pt idx="31">
                  <c:v>3.5807031655937863E-3</c:v>
                </c:pt>
                <c:pt idx="32">
                  <c:v>0.10384039180272296</c:v>
                </c:pt>
                <c:pt idx="33">
                  <c:v>-3.9387734821744957E-2</c:v>
                </c:pt>
                <c:pt idx="34">
                  <c:v>-3.9387734821744957E-2</c:v>
                </c:pt>
                <c:pt idx="35">
                  <c:v>-2.5064922159298168E-2</c:v>
                </c:pt>
                <c:pt idx="36">
                  <c:v>-4.2968437987285009E-2</c:v>
                </c:pt>
                <c:pt idx="37">
                  <c:v>5.5362719481671653E-14</c:v>
                </c:pt>
                <c:pt idx="38">
                  <c:v>-7.1614063312178594E-2</c:v>
                </c:pt>
                <c:pt idx="39">
                  <c:v>0.1145825012996297</c:v>
                </c:pt>
                <c:pt idx="40">
                  <c:v>7.5194766477807387E-2</c:v>
                </c:pt>
                <c:pt idx="41">
                  <c:v>-3.938773482176694E-2</c:v>
                </c:pt>
                <c:pt idx="42">
                  <c:v>0.10384039180270098</c:v>
                </c:pt>
                <c:pt idx="43">
                  <c:v>-0.13964742345889447</c:v>
                </c:pt>
                <c:pt idx="44">
                  <c:v>8.2356172809035261E-2</c:v>
                </c:pt>
                <c:pt idx="45">
                  <c:v>0.11100179813392885</c:v>
                </c:pt>
                <c:pt idx="46">
                  <c:v>-7.5194766477879441E-2</c:v>
                </c:pt>
                <c:pt idx="47">
                  <c:v>-0.11816320446521981</c:v>
                </c:pt>
                <c:pt idx="48">
                  <c:v>-0.38313523872046795</c:v>
                </c:pt>
                <c:pt idx="49">
                  <c:v>-1.6865111910031261</c:v>
                </c:pt>
                <c:pt idx="50">
                  <c:v>-1.9729674442520617</c:v>
                </c:pt>
                <c:pt idx="51">
                  <c:v>4.0426138739755908</c:v>
                </c:pt>
                <c:pt idx="52">
                  <c:v>0.16829304878375306</c:v>
                </c:pt>
                <c:pt idx="53">
                  <c:v>-0.5048791463512462</c:v>
                </c:pt>
                <c:pt idx="54">
                  <c:v>-1.4215391567478408</c:v>
                </c:pt>
                <c:pt idx="55">
                  <c:v>1.7581252543153469</c:v>
                </c:pt>
                <c:pt idx="56">
                  <c:v>0.33658609756750285</c:v>
                </c:pt>
                <c:pt idx="57">
                  <c:v>-0.30794047224260274</c:v>
                </c:pt>
                <c:pt idx="58">
                  <c:v>1.1243407940020764</c:v>
                </c:pt>
                <c:pt idx="59">
                  <c:v>-1.1529864193269634</c:v>
                </c:pt>
                <c:pt idx="60">
                  <c:v>0.15038953295567178</c:v>
                </c:pt>
                <c:pt idx="61">
                  <c:v>-0.79491610276581648</c:v>
                </c:pt>
                <c:pt idx="62">
                  <c:v>0.22200359626790572</c:v>
                </c:pt>
                <c:pt idx="63">
                  <c:v>0.42252297354216078</c:v>
                </c:pt>
                <c:pt idx="64">
                  <c:v>-1.432281266244676</c:v>
                </c:pt>
                <c:pt idx="65">
                  <c:v>0.78775469643457674</c:v>
                </c:pt>
                <c:pt idx="66">
                  <c:v>0.94530563572149151</c:v>
                </c:pt>
                <c:pt idx="67">
                  <c:v>-0.30077906591137937</c:v>
                </c:pt>
                <c:pt idx="68">
                  <c:v>0.35807031656117633</c:v>
                </c:pt>
                <c:pt idx="69">
                  <c:v>-0.20051937727424857</c:v>
                </c:pt>
                <c:pt idx="70">
                  <c:v>0.57291250649787817</c:v>
                </c:pt>
                <c:pt idx="71">
                  <c:v>-0.73046344578477984</c:v>
                </c:pt>
                <c:pt idx="72">
                  <c:v>-0.56575110016666452</c:v>
                </c:pt>
                <c:pt idx="73">
                  <c:v>1.2675689206265248</c:v>
                </c:pt>
                <c:pt idx="74">
                  <c:v>0.12174390763078144</c:v>
                </c:pt>
                <c:pt idx="75">
                  <c:v>-0.82356172809070682</c:v>
                </c:pt>
                <c:pt idx="76">
                  <c:v>-1.0491460275242241</c:v>
                </c:pt>
                <c:pt idx="77">
                  <c:v>-0.59081602232592689</c:v>
                </c:pt>
                <c:pt idx="78">
                  <c:v>8.2356172809072314E-2</c:v>
                </c:pt>
                <c:pt idx="79">
                  <c:v>1.5576058770410919</c:v>
                </c:pt>
                <c:pt idx="80">
                  <c:v>-0.44042648937023882</c:v>
                </c:pt>
                <c:pt idx="81">
                  <c:v>-0.91307930723098296</c:v>
                </c:pt>
                <c:pt idx="82">
                  <c:v>0.46191070836390902</c:v>
                </c:pt>
                <c:pt idx="83">
                  <c:v>0.89159508823731282</c:v>
                </c:pt>
                <c:pt idx="84">
                  <c:v>-0.52994406851062414</c:v>
                </c:pt>
                <c:pt idx="85">
                  <c:v>0.60155813182267248</c:v>
                </c:pt>
                <c:pt idx="86">
                  <c:v>0.44400719253575771</c:v>
                </c:pt>
                <c:pt idx="87">
                  <c:v>-0.51562125584817731</c:v>
                </c:pt>
                <c:pt idx="88">
                  <c:v>-1.876288458780484</c:v>
                </c:pt>
                <c:pt idx="89">
                  <c:v>-2.2057131500167602</c:v>
                </c:pt>
                <c:pt idx="90">
                  <c:v>2.1197762740421706</c:v>
                </c:pt>
                <c:pt idx="91">
                  <c:v>1.9622253347552561</c:v>
                </c:pt>
                <c:pt idx="92">
                  <c:v>2.1520026025326566</c:v>
                </c:pt>
                <c:pt idx="93">
                  <c:v>-1.3427636871043607</c:v>
                </c:pt>
                <c:pt idx="94">
                  <c:v>-0.55500899066978715</c:v>
                </c:pt>
                <c:pt idx="95">
                  <c:v>-0.2542299247584045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5C-419D-BDBE-2C90E0CB2D7B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413.74999999999864</c:v>
              </c:pt>
            </c:numLit>
          </c:xVal>
          <c:yVal>
            <c:numLit>
              <c:formatCode>General</c:formatCode>
              <c:ptCount val="1"/>
              <c:pt idx="0">
                <c:v>0.13248601712765237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C5C-419D-BDBE-2C90E0CB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627072"/>
        <c:axId val="973615840"/>
      </c:scatterChart>
      <c:valAx>
        <c:axId val="973627072"/>
        <c:scaling>
          <c:orientation val="minMax"/>
          <c:max val="1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973615840"/>
        <c:crosses val="autoZero"/>
        <c:crossBetween val="midCat"/>
      </c:valAx>
      <c:valAx>
        <c:axId val="973615840"/>
        <c:scaling>
          <c:orientation val="minMax"/>
          <c:max val="5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7362707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summer'!$E$242:$E$337</c:f>
              <c:numCache>
                <c:formatCode>0.000</c:formatCode>
                <c:ptCount val="96"/>
                <c:pt idx="0">
                  <c:v>413.74999999999864</c:v>
                </c:pt>
                <c:pt idx="1">
                  <c:v>413.74999999999864</c:v>
                </c:pt>
                <c:pt idx="2">
                  <c:v>413.74999999999864</c:v>
                </c:pt>
                <c:pt idx="3">
                  <c:v>413.74999999999864</c:v>
                </c:pt>
                <c:pt idx="4">
                  <c:v>438.00000000000011</c:v>
                </c:pt>
                <c:pt idx="5">
                  <c:v>438.00000000000011</c:v>
                </c:pt>
                <c:pt idx="6">
                  <c:v>438.00000000000011</c:v>
                </c:pt>
                <c:pt idx="7">
                  <c:v>438.00000000000011</c:v>
                </c:pt>
                <c:pt idx="8">
                  <c:v>439.49999999999994</c:v>
                </c:pt>
                <c:pt idx="9">
                  <c:v>439.49999999999994</c:v>
                </c:pt>
                <c:pt idx="10">
                  <c:v>439.49999999999994</c:v>
                </c:pt>
                <c:pt idx="11">
                  <c:v>439.49999999999994</c:v>
                </c:pt>
                <c:pt idx="12">
                  <c:v>422.24999999999864</c:v>
                </c:pt>
                <c:pt idx="13">
                  <c:v>422.24999999999864</c:v>
                </c:pt>
                <c:pt idx="14">
                  <c:v>422.24999999999864</c:v>
                </c:pt>
                <c:pt idx="15">
                  <c:v>422.24999999999864</c:v>
                </c:pt>
                <c:pt idx="16">
                  <c:v>446.50000000000114</c:v>
                </c:pt>
                <c:pt idx="17">
                  <c:v>446.50000000000114</c:v>
                </c:pt>
                <c:pt idx="18">
                  <c:v>446.50000000000114</c:v>
                </c:pt>
                <c:pt idx="19">
                  <c:v>446.50000000000114</c:v>
                </c:pt>
                <c:pt idx="20">
                  <c:v>428.75000000000068</c:v>
                </c:pt>
                <c:pt idx="21">
                  <c:v>428.75000000000068</c:v>
                </c:pt>
                <c:pt idx="22">
                  <c:v>428.75000000000068</c:v>
                </c:pt>
                <c:pt idx="23">
                  <c:v>428.75000000000068</c:v>
                </c:pt>
                <c:pt idx="24">
                  <c:v>393.74999999999727</c:v>
                </c:pt>
                <c:pt idx="25">
                  <c:v>393.74999999999727</c:v>
                </c:pt>
                <c:pt idx="26">
                  <c:v>393.74999999999727</c:v>
                </c:pt>
                <c:pt idx="27">
                  <c:v>393.74999999999727</c:v>
                </c:pt>
                <c:pt idx="28">
                  <c:v>405.75000000000125</c:v>
                </c:pt>
                <c:pt idx="29">
                  <c:v>405.75000000000125</c:v>
                </c:pt>
                <c:pt idx="30">
                  <c:v>405.75000000000125</c:v>
                </c:pt>
                <c:pt idx="31">
                  <c:v>405.75000000000125</c:v>
                </c:pt>
                <c:pt idx="32">
                  <c:v>386.75000000000114</c:v>
                </c:pt>
                <c:pt idx="33">
                  <c:v>386.75000000000114</c:v>
                </c:pt>
                <c:pt idx="34">
                  <c:v>386.75000000000114</c:v>
                </c:pt>
                <c:pt idx="35">
                  <c:v>386.75000000000114</c:v>
                </c:pt>
                <c:pt idx="36">
                  <c:v>132.99999999999613</c:v>
                </c:pt>
                <c:pt idx="37">
                  <c:v>132.99999999999613</c:v>
                </c:pt>
                <c:pt idx="38">
                  <c:v>132.99999999999613</c:v>
                </c:pt>
                <c:pt idx="39">
                  <c:v>132.99999999999613</c:v>
                </c:pt>
                <c:pt idx="40">
                  <c:v>138.75000000000267</c:v>
                </c:pt>
                <c:pt idx="41">
                  <c:v>138.75000000000267</c:v>
                </c:pt>
                <c:pt idx="42">
                  <c:v>138.75000000000267</c:v>
                </c:pt>
                <c:pt idx="43">
                  <c:v>138.75000000000267</c:v>
                </c:pt>
                <c:pt idx="44">
                  <c:v>132.25000000000236</c:v>
                </c:pt>
                <c:pt idx="45">
                  <c:v>132.25000000000236</c:v>
                </c:pt>
                <c:pt idx="46">
                  <c:v>132.25000000000236</c:v>
                </c:pt>
                <c:pt idx="47">
                  <c:v>132.25000000000236</c:v>
                </c:pt>
                <c:pt idx="48">
                  <c:v>1371.7500000000011</c:v>
                </c:pt>
                <c:pt idx="49">
                  <c:v>1371.7500000000011</c:v>
                </c:pt>
                <c:pt idx="50">
                  <c:v>1371.7500000000011</c:v>
                </c:pt>
                <c:pt idx="51">
                  <c:v>1371.7500000000011</c:v>
                </c:pt>
                <c:pt idx="52">
                  <c:v>1333.2499999999998</c:v>
                </c:pt>
                <c:pt idx="53">
                  <c:v>1333.2499999999998</c:v>
                </c:pt>
                <c:pt idx="54">
                  <c:v>1333.2499999999998</c:v>
                </c:pt>
                <c:pt idx="55">
                  <c:v>1333.2499999999998</c:v>
                </c:pt>
                <c:pt idx="56">
                  <c:v>1408.4999999999998</c:v>
                </c:pt>
                <c:pt idx="57">
                  <c:v>1408.4999999999998</c:v>
                </c:pt>
                <c:pt idx="58">
                  <c:v>1408.4999999999998</c:v>
                </c:pt>
                <c:pt idx="59">
                  <c:v>1408.4999999999998</c:v>
                </c:pt>
                <c:pt idx="60">
                  <c:v>1313.5000000000014</c:v>
                </c:pt>
                <c:pt idx="61">
                  <c:v>1313.5000000000014</c:v>
                </c:pt>
                <c:pt idx="62">
                  <c:v>1313.5000000000014</c:v>
                </c:pt>
                <c:pt idx="63">
                  <c:v>1313.5000000000014</c:v>
                </c:pt>
                <c:pt idx="64">
                  <c:v>1331.9999999999998</c:v>
                </c:pt>
                <c:pt idx="65">
                  <c:v>1331.9999999999998</c:v>
                </c:pt>
                <c:pt idx="66">
                  <c:v>1331.9999999999998</c:v>
                </c:pt>
                <c:pt idx="67">
                  <c:v>1331.9999999999998</c:v>
                </c:pt>
                <c:pt idx="68">
                  <c:v>1228.9999999999995</c:v>
                </c:pt>
                <c:pt idx="69">
                  <c:v>1228.9999999999995</c:v>
                </c:pt>
                <c:pt idx="70">
                  <c:v>1228.9999999999995</c:v>
                </c:pt>
                <c:pt idx="71">
                  <c:v>1228.9999999999995</c:v>
                </c:pt>
                <c:pt idx="72">
                  <c:v>936.50000000000114</c:v>
                </c:pt>
                <c:pt idx="73">
                  <c:v>936.50000000000114</c:v>
                </c:pt>
                <c:pt idx="74">
                  <c:v>936.50000000000114</c:v>
                </c:pt>
                <c:pt idx="75">
                  <c:v>936.50000000000114</c:v>
                </c:pt>
                <c:pt idx="76">
                  <c:v>1019.2499999999998</c:v>
                </c:pt>
                <c:pt idx="77">
                  <c:v>1019.2499999999998</c:v>
                </c:pt>
                <c:pt idx="78">
                  <c:v>1019.2499999999998</c:v>
                </c:pt>
                <c:pt idx="79">
                  <c:v>1019.2499999999998</c:v>
                </c:pt>
                <c:pt idx="80">
                  <c:v>1024.75</c:v>
                </c:pt>
                <c:pt idx="81">
                  <c:v>1024.75</c:v>
                </c:pt>
                <c:pt idx="82">
                  <c:v>1024.75</c:v>
                </c:pt>
                <c:pt idx="83">
                  <c:v>1024.75</c:v>
                </c:pt>
                <c:pt idx="84">
                  <c:v>1023.0000000000065</c:v>
                </c:pt>
                <c:pt idx="85">
                  <c:v>1023.0000000000065</c:v>
                </c:pt>
                <c:pt idx="86">
                  <c:v>1023.0000000000065</c:v>
                </c:pt>
                <c:pt idx="87">
                  <c:v>1023.0000000000065</c:v>
                </c:pt>
                <c:pt idx="88">
                  <c:v>1029.9999999999968</c:v>
                </c:pt>
                <c:pt idx="89">
                  <c:v>1029.9999999999968</c:v>
                </c:pt>
                <c:pt idx="90">
                  <c:v>1029.9999999999968</c:v>
                </c:pt>
                <c:pt idx="91">
                  <c:v>1029.9999999999968</c:v>
                </c:pt>
                <c:pt idx="92">
                  <c:v>1116.7499999999982</c:v>
                </c:pt>
                <c:pt idx="93">
                  <c:v>1116.7499999999982</c:v>
                </c:pt>
                <c:pt idx="94">
                  <c:v>1116.7499999999982</c:v>
                </c:pt>
                <c:pt idx="95">
                  <c:v>1116.7499999999982</c:v>
                </c:pt>
              </c:numCache>
            </c:numRef>
          </c:xVal>
          <c:yVal>
            <c:numRef>
              <c:f>'ANOVA early summer'!$D$242:$D$337</c:f>
              <c:numCache>
                <c:formatCode>0.000</c:formatCode>
                <c:ptCount val="96"/>
                <c:pt idx="0">
                  <c:v>396</c:v>
                </c:pt>
                <c:pt idx="1">
                  <c:v>423</c:v>
                </c:pt>
                <c:pt idx="2">
                  <c:v>387</c:v>
                </c:pt>
                <c:pt idx="3">
                  <c:v>449</c:v>
                </c:pt>
                <c:pt idx="4">
                  <c:v>457</c:v>
                </c:pt>
                <c:pt idx="5">
                  <c:v>421</c:v>
                </c:pt>
                <c:pt idx="6">
                  <c:v>436</c:v>
                </c:pt>
                <c:pt idx="7">
                  <c:v>438</c:v>
                </c:pt>
                <c:pt idx="8">
                  <c:v>441</c:v>
                </c:pt>
                <c:pt idx="9">
                  <c:v>443</c:v>
                </c:pt>
                <c:pt idx="10">
                  <c:v>439</c:v>
                </c:pt>
                <c:pt idx="11">
                  <c:v>435</c:v>
                </c:pt>
                <c:pt idx="12">
                  <c:v>412</c:v>
                </c:pt>
                <c:pt idx="13">
                  <c:v>431</c:v>
                </c:pt>
                <c:pt idx="14">
                  <c:v>391</c:v>
                </c:pt>
                <c:pt idx="15">
                  <c:v>455</c:v>
                </c:pt>
                <c:pt idx="16">
                  <c:v>468</c:v>
                </c:pt>
                <c:pt idx="17">
                  <c:v>429</c:v>
                </c:pt>
                <c:pt idx="18">
                  <c:v>442</c:v>
                </c:pt>
                <c:pt idx="19">
                  <c:v>447</c:v>
                </c:pt>
                <c:pt idx="20">
                  <c:v>432</c:v>
                </c:pt>
                <c:pt idx="21">
                  <c:v>429</c:v>
                </c:pt>
                <c:pt idx="22">
                  <c:v>430</c:v>
                </c:pt>
                <c:pt idx="23">
                  <c:v>424</c:v>
                </c:pt>
                <c:pt idx="24">
                  <c:v>391</c:v>
                </c:pt>
                <c:pt idx="25">
                  <c:v>398</c:v>
                </c:pt>
                <c:pt idx="26">
                  <c:v>365</c:v>
                </c:pt>
                <c:pt idx="27">
                  <c:v>421</c:v>
                </c:pt>
                <c:pt idx="28">
                  <c:v>412</c:v>
                </c:pt>
                <c:pt idx="29">
                  <c:v>385</c:v>
                </c:pt>
                <c:pt idx="30">
                  <c:v>420</c:v>
                </c:pt>
                <c:pt idx="31">
                  <c:v>406</c:v>
                </c:pt>
                <c:pt idx="32">
                  <c:v>394</c:v>
                </c:pt>
                <c:pt idx="33">
                  <c:v>384</c:v>
                </c:pt>
                <c:pt idx="34">
                  <c:v>384</c:v>
                </c:pt>
                <c:pt idx="35">
                  <c:v>385</c:v>
                </c:pt>
                <c:pt idx="36">
                  <c:v>130</c:v>
                </c:pt>
                <c:pt idx="37">
                  <c:v>133</c:v>
                </c:pt>
                <c:pt idx="38">
                  <c:v>128</c:v>
                </c:pt>
                <c:pt idx="39">
                  <c:v>141</c:v>
                </c:pt>
                <c:pt idx="40">
                  <c:v>144</c:v>
                </c:pt>
                <c:pt idx="41">
                  <c:v>136</c:v>
                </c:pt>
                <c:pt idx="42">
                  <c:v>146</c:v>
                </c:pt>
                <c:pt idx="43">
                  <c:v>129</c:v>
                </c:pt>
                <c:pt idx="44">
                  <c:v>138</c:v>
                </c:pt>
                <c:pt idx="45">
                  <c:v>140</c:v>
                </c:pt>
                <c:pt idx="46">
                  <c:v>127</c:v>
                </c:pt>
                <c:pt idx="47">
                  <c:v>124</c:v>
                </c:pt>
                <c:pt idx="48">
                  <c:v>1345</c:v>
                </c:pt>
                <c:pt idx="49">
                  <c:v>1254</c:v>
                </c:pt>
                <c:pt idx="50">
                  <c:v>1234</c:v>
                </c:pt>
                <c:pt idx="51">
                  <c:v>1654</c:v>
                </c:pt>
                <c:pt idx="52">
                  <c:v>1345</c:v>
                </c:pt>
                <c:pt idx="53">
                  <c:v>1298</c:v>
                </c:pt>
                <c:pt idx="54">
                  <c:v>1234</c:v>
                </c:pt>
                <c:pt idx="55">
                  <c:v>1456</c:v>
                </c:pt>
                <c:pt idx="56">
                  <c:v>1432</c:v>
                </c:pt>
                <c:pt idx="57">
                  <c:v>1387</c:v>
                </c:pt>
                <c:pt idx="58">
                  <c:v>1487</c:v>
                </c:pt>
                <c:pt idx="59">
                  <c:v>1328</c:v>
                </c:pt>
                <c:pt idx="60">
                  <c:v>1324</c:v>
                </c:pt>
                <c:pt idx="61">
                  <c:v>1258</c:v>
                </c:pt>
                <c:pt idx="62">
                  <c:v>1329</c:v>
                </c:pt>
                <c:pt idx="63">
                  <c:v>1343</c:v>
                </c:pt>
                <c:pt idx="64">
                  <c:v>1232</c:v>
                </c:pt>
                <c:pt idx="65">
                  <c:v>1387</c:v>
                </c:pt>
                <c:pt idx="66">
                  <c:v>1398</c:v>
                </c:pt>
                <c:pt idx="67">
                  <c:v>1311</c:v>
                </c:pt>
                <c:pt idx="68">
                  <c:v>1254</c:v>
                </c:pt>
                <c:pt idx="69">
                  <c:v>1215</c:v>
                </c:pt>
                <c:pt idx="70">
                  <c:v>1269</c:v>
                </c:pt>
                <c:pt idx="71">
                  <c:v>1178</c:v>
                </c:pt>
                <c:pt idx="72">
                  <c:v>897</c:v>
                </c:pt>
                <c:pt idx="73">
                  <c:v>1025</c:v>
                </c:pt>
                <c:pt idx="74">
                  <c:v>945</c:v>
                </c:pt>
                <c:pt idx="75">
                  <c:v>879</c:v>
                </c:pt>
                <c:pt idx="76">
                  <c:v>946</c:v>
                </c:pt>
                <c:pt idx="77">
                  <c:v>978</c:v>
                </c:pt>
                <c:pt idx="78">
                  <c:v>1025</c:v>
                </c:pt>
                <c:pt idx="79">
                  <c:v>1128</c:v>
                </c:pt>
                <c:pt idx="80">
                  <c:v>994</c:v>
                </c:pt>
                <c:pt idx="81">
                  <c:v>961</c:v>
                </c:pt>
                <c:pt idx="82">
                  <c:v>1057</c:v>
                </c:pt>
                <c:pt idx="83">
                  <c:v>1087</c:v>
                </c:pt>
                <c:pt idx="84">
                  <c:v>986</c:v>
                </c:pt>
                <c:pt idx="85">
                  <c:v>1065</c:v>
                </c:pt>
                <c:pt idx="86">
                  <c:v>1054</c:v>
                </c:pt>
                <c:pt idx="87">
                  <c:v>987</c:v>
                </c:pt>
                <c:pt idx="88">
                  <c:v>899</c:v>
                </c:pt>
                <c:pt idx="89">
                  <c:v>876</c:v>
                </c:pt>
                <c:pt idx="90">
                  <c:v>1178</c:v>
                </c:pt>
                <c:pt idx="91">
                  <c:v>1167</c:v>
                </c:pt>
                <c:pt idx="92">
                  <c:v>1267</c:v>
                </c:pt>
                <c:pt idx="93">
                  <c:v>1023</c:v>
                </c:pt>
                <c:pt idx="94">
                  <c:v>1078</c:v>
                </c:pt>
                <c:pt idx="95">
                  <c:v>1099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08-47A1-BC59-D381F70BC23A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413.74999999999864</c:v>
              </c:pt>
            </c:numLit>
          </c:xVal>
          <c:yVal>
            <c:numLit>
              <c:formatCode>General</c:formatCode>
              <c:ptCount val="1"/>
              <c:pt idx="0">
                <c:v>423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F08-47A1-BC59-D381F70BC23A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summer'!xdata1</c:f>
              <c:numCache>
                <c:formatCode>General</c:formatCode>
                <c:ptCount val="70"/>
                <c:pt idx="0">
                  <c:v>81.200000000002504</c:v>
                </c:pt>
                <c:pt idx="1">
                  <c:v>104.5188405797126</c:v>
                </c:pt>
                <c:pt idx="2">
                  <c:v>127.8376811594227</c:v>
                </c:pt>
                <c:pt idx="3">
                  <c:v>151.15652173913281</c:v>
                </c:pt>
                <c:pt idx="4">
                  <c:v>174.47536231884288</c:v>
                </c:pt>
                <c:pt idx="5">
                  <c:v>197.79420289855301</c:v>
                </c:pt>
                <c:pt idx="6">
                  <c:v>221.11304347826308</c:v>
                </c:pt>
                <c:pt idx="7">
                  <c:v>244.43188405797321</c:v>
                </c:pt>
                <c:pt idx="8">
                  <c:v>267.75072463768328</c:v>
                </c:pt>
                <c:pt idx="9">
                  <c:v>291.0695652173934</c:v>
                </c:pt>
                <c:pt idx="10">
                  <c:v>314.38840579710347</c:v>
                </c:pt>
                <c:pt idx="11">
                  <c:v>337.70724637681354</c:v>
                </c:pt>
                <c:pt idx="12">
                  <c:v>361.02608695652367</c:v>
                </c:pt>
                <c:pt idx="13">
                  <c:v>384.3449275362338</c:v>
                </c:pt>
                <c:pt idx="14">
                  <c:v>407.66376811594387</c:v>
                </c:pt>
                <c:pt idx="15">
                  <c:v>430.98260869565394</c:v>
                </c:pt>
                <c:pt idx="16">
                  <c:v>454.30144927536406</c:v>
                </c:pt>
                <c:pt idx="17">
                  <c:v>477.62028985507419</c:v>
                </c:pt>
                <c:pt idx="18">
                  <c:v>500.93913043478426</c:v>
                </c:pt>
                <c:pt idx="19">
                  <c:v>524.25797101449439</c:v>
                </c:pt>
                <c:pt idx="20">
                  <c:v>547.57681159420451</c:v>
                </c:pt>
                <c:pt idx="21">
                  <c:v>570.89565217391464</c:v>
                </c:pt>
                <c:pt idx="22">
                  <c:v>594.21449275362465</c:v>
                </c:pt>
                <c:pt idx="23">
                  <c:v>617.53333333333478</c:v>
                </c:pt>
                <c:pt idx="24">
                  <c:v>640.85217391304491</c:v>
                </c:pt>
                <c:pt idx="25">
                  <c:v>664.17101449275503</c:v>
                </c:pt>
                <c:pt idx="26">
                  <c:v>687.48985507246516</c:v>
                </c:pt>
                <c:pt idx="27">
                  <c:v>710.80869565217517</c:v>
                </c:pt>
                <c:pt idx="28">
                  <c:v>734.1275362318853</c:v>
                </c:pt>
                <c:pt idx="29">
                  <c:v>757.44637681159543</c:v>
                </c:pt>
                <c:pt idx="30">
                  <c:v>780.76521739130544</c:v>
                </c:pt>
                <c:pt idx="31">
                  <c:v>804.08405797101557</c:v>
                </c:pt>
                <c:pt idx="32">
                  <c:v>827.40289855072569</c:v>
                </c:pt>
                <c:pt idx="33">
                  <c:v>850.72173913043582</c:v>
                </c:pt>
                <c:pt idx="34">
                  <c:v>874.04057971014595</c:v>
                </c:pt>
                <c:pt idx="35">
                  <c:v>897.35942028985596</c:v>
                </c:pt>
                <c:pt idx="36">
                  <c:v>920.67826086956609</c:v>
                </c:pt>
                <c:pt idx="37">
                  <c:v>943.99710144927622</c:v>
                </c:pt>
                <c:pt idx="38">
                  <c:v>967.31594202898623</c:v>
                </c:pt>
                <c:pt idx="39">
                  <c:v>990.63478260869636</c:v>
                </c:pt>
                <c:pt idx="40">
                  <c:v>1013.9536231884065</c:v>
                </c:pt>
                <c:pt idx="41">
                  <c:v>1037.2724637681165</c:v>
                </c:pt>
                <c:pt idx="42">
                  <c:v>1060.5913043478267</c:v>
                </c:pt>
                <c:pt idx="43">
                  <c:v>1083.9101449275367</c:v>
                </c:pt>
                <c:pt idx="44">
                  <c:v>1107.2289855072468</c:v>
                </c:pt>
                <c:pt idx="45">
                  <c:v>1130.547826086957</c:v>
                </c:pt>
                <c:pt idx="46">
                  <c:v>1153.866666666667</c:v>
                </c:pt>
                <c:pt idx="47">
                  <c:v>1177.1855072463773</c:v>
                </c:pt>
                <c:pt idx="48">
                  <c:v>1200.5043478260873</c:v>
                </c:pt>
                <c:pt idx="49">
                  <c:v>1223.8231884057973</c:v>
                </c:pt>
                <c:pt idx="50">
                  <c:v>1247.1420289855075</c:v>
                </c:pt>
                <c:pt idx="51">
                  <c:v>1270.4608695652175</c:v>
                </c:pt>
                <c:pt idx="52">
                  <c:v>1293.7797101449278</c:v>
                </c:pt>
                <c:pt idx="53">
                  <c:v>1317.0985507246378</c:v>
                </c:pt>
                <c:pt idx="54">
                  <c:v>1340.4173913043478</c:v>
                </c:pt>
                <c:pt idx="55">
                  <c:v>1363.736231884058</c:v>
                </c:pt>
                <c:pt idx="56">
                  <c:v>1387.0550724637681</c:v>
                </c:pt>
                <c:pt idx="57">
                  <c:v>1410.3739130434781</c:v>
                </c:pt>
                <c:pt idx="58">
                  <c:v>1433.6927536231883</c:v>
                </c:pt>
                <c:pt idx="59">
                  <c:v>1457.0115942028983</c:v>
                </c:pt>
                <c:pt idx="60">
                  <c:v>1480.3304347826083</c:v>
                </c:pt>
                <c:pt idx="61">
                  <c:v>1503.6492753623186</c:v>
                </c:pt>
                <c:pt idx="62">
                  <c:v>1526.9681159420286</c:v>
                </c:pt>
                <c:pt idx="63">
                  <c:v>1550.2869565217388</c:v>
                </c:pt>
                <c:pt idx="64">
                  <c:v>1573.6057971014488</c:v>
                </c:pt>
                <c:pt idx="65">
                  <c:v>1596.9246376811589</c:v>
                </c:pt>
                <c:pt idx="66">
                  <c:v>1620.2434782608691</c:v>
                </c:pt>
                <c:pt idx="67">
                  <c:v>1643.5623188405791</c:v>
                </c:pt>
                <c:pt idx="68">
                  <c:v>1666.8811594202894</c:v>
                </c:pt>
                <c:pt idx="69">
                  <c:v>1690.1999999999994</c:v>
                </c:pt>
              </c:numCache>
            </c:numRef>
          </c:xVal>
          <c:yVal>
            <c:numRef>
              <c:f>'ANOVA early summer'!ydata2</c:f>
              <c:numCache>
                <c:formatCode>General</c:formatCode>
                <c:ptCount val="70"/>
                <c:pt idx="0">
                  <c:v>-131.51141499399318</c:v>
                </c:pt>
                <c:pt idx="1">
                  <c:v>-104.097053895749</c:v>
                </c:pt>
                <c:pt idx="2">
                  <c:v>-76.747414124314233</c:v>
                </c:pt>
                <c:pt idx="3">
                  <c:v>-49.466396747575175</c:v>
                </c:pt>
                <c:pt idx="4">
                  <c:v>-22.258147936534243</c:v>
                </c:pt>
                <c:pt idx="5">
                  <c:v>4.8729310851767309</c:v>
                </c:pt>
                <c:pt idx="6">
                  <c:v>31.922175294335148</c:v>
                </c:pt>
                <c:pt idx="7">
                  <c:v>58.884648789710781</c:v>
                </c:pt>
                <c:pt idx="8">
                  <c:v>85.755139931314062</c:v>
                </c:pt>
                <c:pt idx="9">
                  <c:v>112.52815933365943</c:v>
                </c:pt>
                <c:pt idx="10">
                  <c:v>139.19794143709041</c:v>
                </c:pt>
                <c:pt idx="11">
                  <c:v>165.75845046412465</c:v>
                </c:pt>
                <c:pt idx="12">
                  <c:v>192.20339163868496</c:v>
                </c:pt>
                <c:pt idx="13">
                  <c:v>218.52622859565651</c:v>
                </c:pt>
                <c:pt idx="14">
                  <c:v>244.72020792493305</c:v>
                </c:pt>
                <c:pt idx="15">
                  <c:v>270.77839176455353</c:v>
                </c:pt>
                <c:pt idx="16">
                  <c:v>296.69369926698937</c:v>
                </c:pt>
                <c:pt idx="17">
                  <c:v>322.45895759633356</c:v>
                </c:pt>
                <c:pt idx="18">
                  <c:v>348.06696285898886</c:v>
                </c:pt>
                <c:pt idx="19">
                  <c:v>373.51055101751217</c:v>
                </c:pt>
                <c:pt idx="20">
                  <c:v>398.78267838465626</c:v>
                </c:pt>
                <c:pt idx="21">
                  <c:v>423.87651075068101</c:v>
                </c:pt>
                <c:pt idx="22">
                  <c:v>448.78551958294418</c:v>
                </c:pt>
                <c:pt idx="23">
                  <c:v>473.50358308866498</c:v>
                </c:pt>
                <c:pt idx="24">
                  <c:v>498.02508930016347</c:v>
                </c:pt>
                <c:pt idx="25">
                  <c:v>522.34503778926762</c:v>
                </c:pt>
                <c:pt idx="26">
                  <c:v>546.45913621238537</c:v>
                </c:pt>
                <c:pt idx="27">
                  <c:v>570.36388769583482</c:v>
                </c:pt>
                <c:pt idx="28">
                  <c:v>594.05666514511881</c:v>
                </c:pt>
                <c:pt idx="29">
                  <c:v>617.53576893096511</c:v>
                </c:pt>
                <c:pt idx="30">
                  <c:v>640.80046506608892</c:v>
                </c:pt>
                <c:pt idx="31">
                  <c:v>663.85100190077003</c:v>
                </c:pt>
                <c:pt idx="32">
                  <c:v>686.68860445964265</c:v>
                </c:pt>
                <c:pt idx="33">
                  <c:v>709.31544671841925</c:v>
                </c:pt>
                <c:pt idx="34">
                  <c:v>731.73460326754025</c:v>
                </c:pt>
                <c:pt idx="35">
                  <c:v>753.94998282403265</c:v>
                </c:pt>
                <c:pt idx="36">
                  <c:v>775.96624684635503</c:v>
                </c:pt>
                <c:pt idx="37">
                  <c:v>797.78871702330025</c:v>
                </c:pt>
                <c:pt idx="38">
                  <c:v>819.42327562641026</c:v>
                </c:pt>
                <c:pt idx="39">
                  <c:v>840.87626264978701</c:v>
                </c:pt>
                <c:pt idx="40">
                  <c:v>862.1543733539221</c:v>
                </c:pt>
                <c:pt idx="41">
                  <c:v>883.26455934191142</c:v>
                </c:pt>
                <c:pt idx="42">
                  <c:v>904.2139356955829</c:v>
                </c:pt>
                <c:pt idx="43">
                  <c:v>925.00969605196508</c:v>
                </c:pt>
                <c:pt idx="44">
                  <c:v>945.6590368641705</c:v>
                </c:pt>
                <c:pt idx="45">
                  <c:v>966.16909150853223</c:v>
                </c:pt>
                <c:pt idx="46">
                  <c:v>986.54687440020552</c:v>
                </c:pt>
                <c:pt idx="47">
                  <c:v>1006.7992348768308</c:v>
                </c:pt>
                <c:pt idx="48">
                  <c:v>1026.9328203070372</c:v>
                </c:pt>
                <c:pt idx="49">
                  <c:v>1046.9540476717132</c:v>
                </c:pt>
                <c:pt idx="50">
                  <c:v>1066.8690827397108</c:v>
                </c:pt>
                <c:pt idx="51">
                  <c:v>1086.6838259017713</c:v>
                </c:pt>
                <c:pt idx="52">
                  <c:v>1106.4039037220537</c:v>
                </c:pt>
                <c:pt idx="53">
                  <c:v>1126.0346653015201</c:v>
                </c:pt>
                <c:pt idx="54">
                  <c:v>1145.5811826090855</c:v>
                </c:pt>
                <c:pt idx="55">
                  <c:v>1165.0482540144367</c:v>
                </c:pt>
                <c:pt idx="56">
                  <c:v>1184.4404103425279</c:v>
                </c:pt>
                <c:pt idx="57">
                  <c:v>1203.7619228577701</c:v>
                </c:pt>
                <c:pt idx="58">
                  <c:v>1223.016812671442</c:v>
                </c:pt>
                <c:pt idx="59">
                  <c:v>1242.2088611459885</c:v>
                </c:pt>
                <c:pt idx="60">
                  <c:v>1261.3416209428551</c:v>
                </c:pt>
                <c:pt idx="61">
                  <c:v>1280.4184274255338</c:v>
                </c:pt>
                <c:pt idx="62">
                  <c:v>1299.4424101863501</c:v>
                </c:pt>
                <c:pt idx="63">
                  <c:v>1318.4165045144318</c:v>
                </c:pt>
                <c:pt idx="64">
                  <c:v>1337.343462663782</c:v>
                </c:pt>
                <c:pt idx="65">
                  <c:v>1356.2258648151369</c:v>
                </c:pt>
                <c:pt idx="66">
                  <c:v>1375.0661296540059</c:v>
                </c:pt>
                <c:pt idx="67">
                  <c:v>1393.8665245107914</c:v>
                </c:pt>
                <c:pt idx="68">
                  <c:v>1412.6291750278647</c:v>
                </c:pt>
                <c:pt idx="69">
                  <c:v>1431.3560743335902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08-47A1-BC59-D381F70BC23A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summer'!xdata3</c:f>
              <c:numCache>
                <c:formatCode>General</c:formatCode>
                <c:ptCount val="70"/>
                <c:pt idx="0">
                  <c:v>105.800000000002</c:v>
                </c:pt>
                <c:pt idx="1">
                  <c:v>128.76231884058171</c:v>
                </c:pt>
                <c:pt idx="2">
                  <c:v>151.7246376811614</c:v>
                </c:pt>
                <c:pt idx="3">
                  <c:v>174.68695652174111</c:v>
                </c:pt>
                <c:pt idx="4">
                  <c:v>197.64927536232079</c:v>
                </c:pt>
                <c:pt idx="5">
                  <c:v>220.61159420290051</c:v>
                </c:pt>
                <c:pt idx="6">
                  <c:v>243.57391304348022</c:v>
                </c:pt>
                <c:pt idx="7">
                  <c:v>266.53623188405993</c:v>
                </c:pt>
                <c:pt idx="8">
                  <c:v>289.49855072463959</c:v>
                </c:pt>
                <c:pt idx="9">
                  <c:v>312.46086956521935</c:v>
                </c:pt>
                <c:pt idx="10">
                  <c:v>335.42318840579901</c:v>
                </c:pt>
                <c:pt idx="11">
                  <c:v>358.38550724637872</c:v>
                </c:pt>
                <c:pt idx="12">
                  <c:v>381.34782608695843</c:v>
                </c:pt>
                <c:pt idx="13">
                  <c:v>404.31014492753815</c:v>
                </c:pt>
                <c:pt idx="14">
                  <c:v>427.2724637681178</c:v>
                </c:pt>
                <c:pt idx="15">
                  <c:v>450.23478260869751</c:v>
                </c:pt>
                <c:pt idx="16">
                  <c:v>473.19710144927723</c:v>
                </c:pt>
                <c:pt idx="17">
                  <c:v>496.15942028985694</c:v>
                </c:pt>
                <c:pt idx="18">
                  <c:v>519.12173913043671</c:v>
                </c:pt>
                <c:pt idx="19">
                  <c:v>542.08405797101636</c:v>
                </c:pt>
                <c:pt idx="20">
                  <c:v>565.04637681159602</c:v>
                </c:pt>
                <c:pt idx="21">
                  <c:v>588.00869565217567</c:v>
                </c:pt>
                <c:pt idx="22">
                  <c:v>610.97101449275544</c:v>
                </c:pt>
                <c:pt idx="23">
                  <c:v>633.9333333333351</c:v>
                </c:pt>
                <c:pt idx="24">
                  <c:v>656.89565217391487</c:v>
                </c:pt>
                <c:pt idx="25">
                  <c:v>679.85797101449452</c:v>
                </c:pt>
                <c:pt idx="26">
                  <c:v>702.82028985507429</c:v>
                </c:pt>
                <c:pt idx="27">
                  <c:v>725.78260869565395</c:v>
                </c:pt>
                <c:pt idx="28">
                  <c:v>748.7449275362336</c:v>
                </c:pt>
                <c:pt idx="29">
                  <c:v>771.70724637681337</c:v>
                </c:pt>
                <c:pt idx="30">
                  <c:v>794.66956521739303</c:v>
                </c:pt>
                <c:pt idx="31">
                  <c:v>817.6318840579728</c:v>
                </c:pt>
                <c:pt idx="32">
                  <c:v>840.59420289855245</c:v>
                </c:pt>
                <c:pt idx="33">
                  <c:v>863.55652173913211</c:v>
                </c:pt>
                <c:pt idx="34">
                  <c:v>886.51884057971188</c:v>
                </c:pt>
                <c:pt idx="35">
                  <c:v>909.48115942029153</c:v>
                </c:pt>
                <c:pt idx="36">
                  <c:v>932.4434782608713</c:v>
                </c:pt>
                <c:pt idx="37">
                  <c:v>955.40579710145096</c:v>
                </c:pt>
                <c:pt idx="38">
                  <c:v>978.36811594203061</c:v>
                </c:pt>
                <c:pt idx="39">
                  <c:v>1001.3304347826104</c:v>
                </c:pt>
                <c:pt idx="40">
                  <c:v>1024.29275362319</c:v>
                </c:pt>
                <c:pt idx="41">
                  <c:v>1047.2550724637699</c:v>
                </c:pt>
                <c:pt idx="42">
                  <c:v>1070.2173913043493</c:v>
                </c:pt>
                <c:pt idx="43">
                  <c:v>1093.1797101449292</c:v>
                </c:pt>
                <c:pt idx="44">
                  <c:v>1116.1420289855089</c:v>
                </c:pt>
                <c:pt idx="45">
                  <c:v>1139.1043478260885</c:v>
                </c:pt>
                <c:pt idx="46">
                  <c:v>1162.0666666666682</c:v>
                </c:pt>
                <c:pt idx="47">
                  <c:v>1185.0289855072481</c:v>
                </c:pt>
                <c:pt idx="48">
                  <c:v>1207.9913043478277</c:v>
                </c:pt>
                <c:pt idx="49">
                  <c:v>1230.9536231884074</c:v>
                </c:pt>
                <c:pt idx="50">
                  <c:v>1253.915942028987</c:v>
                </c:pt>
                <c:pt idx="51">
                  <c:v>1276.8782608695667</c:v>
                </c:pt>
                <c:pt idx="52">
                  <c:v>1299.8405797101466</c:v>
                </c:pt>
                <c:pt idx="53">
                  <c:v>1322.8028985507262</c:v>
                </c:pt>
                <c:pt idx="54">
                  <c:v>1345.7652173913059</c:v>
                </c:pt>
                <c:pt idx="55">
                  <c:v>1368.7275362318856</c:v>
                </c:pt>
                <c:pt idx="56">
                  <c:v>1391.6898550724652</c:v>
                </c:pt>
                <c:pt idx="57">
                  <c:v>1414.6521739130451</c:v>
                </c:pt>
                <c:pt idx="58">
                  <c:v>1437.6144927536247</c:v>
                </c:pt>
                <c:pt idx="59">
                  <c:v>1460.5768115942044</c:v>
                </c:pt>
                <c:pt idx="60">
                  <c:v>1483.5391304347841</c:v>
                </c:pt>
                <c:pt idx="61">
                  <c:v>1506.5014492753637</c:v>
                </c:pt>
                <c:pt idx="62">
                  <c:v>1529.4637681159436</c:v>
                </c:pt>
                <c:pt idx="63">
                  <c:v>1552.4260869565232</c:v>
                </c:pt>
                <c:pt idx="64">
                  <c:v>1575.3884057971029</c:v>
                </c:pt>
                <c:pt idx="65">
                  <c:v>1598.3507246376826</c:v>
                </c:pt>
                <c:pt idx="66">
                  <c:v>1621.3130434782622</c:v>
                </c:pt>
                <c:pt idx="67">
                  <c:v>1644.2753623188421</c:v>
                </c:pt>
                <c:pt idx="68">
                  <c:v>1667.2376811594218</c:v>
                </c:pt>
                <c:pt idx="69">
                  <c:v>1690.2000000000014</c:v>
                </c:pt>
              </c:numCache>
            </c:numRef>
          </c:xVal>
          <c:yVal>
            <c:numRef>
              <c:f>'ANOVA early summer'!ydata4</c:f>
              <c:numCache>
                <c:formatCode>General</c:formatCode>
                <c:ptCount val="70"/>
                <c:pt idx="0">
                  <c:v>314.19272371195211</c:v>
                </c:pt>
                <c:pt idx="1">
                  <c:v>333.18897294679732</c:v>
                </c:pt>
                <c:pt idx="2">
                  <c:v>352.25191650268061</c:v>
                </c:pt>
                <c:pt idx="3">
                  <c:v>371.38552088759542</c:v>
                </c:pt>
                <c:pt idx="4">
                  <c:v>390.59399263941225</c:v>
                </c:pt>
                <c:pt idx="5">
                  <c:v>409.88178640497233</c:v>
                </c:pt>
                <c:pt idx="6">
                  <c:v>429.25361149434877</c:v>
                </c:pt>
                <c:pt idx="7">
                  <c:v>448.71443641721908</c:v>
                </c:pt>
                <c:pt idx="8">
                  <c:v>468.26949083116108</c:v>
                </c:pt>
                <c:pt idx="9">
                  <c:v>487.9242642540753</c:v>
                </c:pt>
                <c:pt idx="10">
                  <c:v>507.68450081932036</c:v>
                </c:pt>
                <c:pt idx="11">
                  <c:v>527.55618928864101</c:v>
                </c:pt>
                <c:pt idx="12">
                  <c:v>547.54554749246813</c:v>
                </c:pt>
                <c:pt idx="13">
                  <c:v>567.6590003494432</c:v>
                </c:pt>
                <c:pt idx="14">
                  <c:v>587.9031506384456</c:v>
                </c:pt>
                <c:pt idx="15">
                  <c:v>608.28474176954001</c:v>
                </c:pt>
                <c:pt idx="16">
                  <c:v>628.81061193785433</c:v>
                </c:pt>
                <c:pt idx="17">
                  <c:v>649.48763925798039</c:v>
                </c:pt>
                <c:pt idx="18">
                  <c:v>670.3226777744112</c:v>
                </c:pt>
                <c:pt idx="19">
                  <c:v>691.32248462857979</c:v>
                </c:pt>
                <c:pt idx="20">
                  <c:v>712.4936391298728</c:v>
                </c:pt>
                <c:pt idx="21">
                  <c:v>733.84245501059149</c:v>
                </c:pt>
                <c:pt idx="22">
                  <c:v>755.37488771499898</c:v>
                </c:pt>
                <c:pt idx="23">
                  <c:v>777.09643913956938</c:v>
                </c:pt>
                <c:pt idx="24">
                  <c:v>799.01206275380582</c:v>
                </c:pt>
                <c:pt idx="25">
                  <c:v>821.12607243042294</c:v>
                </c:pt>
                <c:pt idx="26">
                  <c:v>843.4420585423361</c:v>
                </c:pt>
                <c:pt idx="27">
                  <c:v>865.96281489228625</c:v>
                </c:pt>
                <c:pt idx="28">
                  <c:v>888.69027979721693</c:v>
                </c:pt>
                <c:pt idx="29">
                  <c:v>911.62549414705563</c:v>
                </c:pt>
                <c:pt idx="30">
                  <c:v>934.76857851963916</c:v>
                </c:pt>
                <c:pt idx="31">
                  <c:v>958.11873051327188</c:v>
                </c:pt>
                <c:pt idx="32">
                  <c:v>981.67424243345783</c:v>
                </c:pt>
                <c:pt idx="33">
                  <c:v>1005.4325384329692</c:v>
                </c:pt>
                <c:pt idx="34">
                  <c:v>1029.3902292485886</c:v>
                </c:pt>
                <c:pt idx="35">
                  <c:v>1053.5431818861739</c:v>
                </c:pt>
                <c:pt idx="36">
                  <c:v>1077.8866010383726</c:v>
                </c:pt>
                <c:pt idx="37">
                  <c:v>1102.4151187076204</c:v>
                </c:pt>
                <c:pt idx="38">
                  <c:v>1127.122888451906</c:v>
                </c:pt>
                <c:pt idx="39">
                  <c:v>1152.0036808462271</c:v>
                </c:pt>
                <c:pt idx="40">
                  <c:v>1177.0509771129696</c:v>
                </c:pt>
                <c:pt idx="41">
                  <c:v>1202.2580583630213</c:v>
                </c:pt>
                <c:pt idx="42">
                  <c:v>1227.6180884474604</c:v>
                </c:pt>
                <c:pt idx="43">
                  <c:v>1253.1241889934195</c:v>
                </c:pt>
                <c:pt idx="44">
                  <c:v>1278.7695057433332</c:v>
                </c:pt>
                <c:pt idx="45">
                  <c:v>1304.5472658027793</c:v>
                </c:pt>
                <c:pt idx="46">
                  <c:v>1330.4508258093597</c:v>
                </c:pt>
                <c:pt idx="47">
                  <c:v>1356.4737113557392</c:v>
                </c:pt>
                <c:pt idx="48">
                  <c:v>1382.6096482348921</c:v>
                </c:pt>
                <c:pt idx="49">
                  <c:v>1408.8525862319893</c:v>
                </c:pt>
                <c:pt idx="50">
                  <c:v>1435.196716276082</c:v>
                </c:pt>
                <c:pt idx="51">
                  <c:v>1461.6364817984188</c:v>
                </c:pt>
                <c:pt idx="52">
                  <c:v>1488.1665851355435</c:v>
                </c:pt>
                <c:pt idx="53">
                  <c:v>1514.7819897760537</c:v>
                </c:pt>
                <c:pt idx="54">
                  <c:v>1541.4779191902498</c:v>
                </c:pt>
                <c:pt idx="55">
                  <c:v>1568.2498529102611</c:v>
                </c:pt>
                <c:pt idx="56">
                  <c:v>1595.0935204511732</c:v>
                </c:pt>
                <c:pt idx="57">
                  <c:v>1622.0048935860812</c:v>
                </c:pt>
                <c:pt idx="58">
                  <c:v>1648.9801774132679</c:v>
                </c:pt>
                <c:pt idx="59">
                  <c:v>1676.0158005841238</c:v>
                </c:pt>
                <c:pt idx="60">
                  <c:v>1703.1084049972358</c:v>
                </c:pt>
                <c:pt idx="61">
                  <c:v>1730.2548352079298</c:v>
                </c:pt>
                <c:pt idx="62">
                  <c:v>1757.4521277534877</c:v>
                </c:pt>
                <c:pt idx="63">
                  <c:v>1784.6975005520676</c:v>
                </c:pt>
                <c:pt idx="64">
                  <c:v>1811.988342497539</c:v>
                </c:pt>
                <c:pt idx="65">
                  <c:v>1839.3222033424292</c:v>
                </c:pt>
                <c:pt idx="66">
                  <c:v>1866.6967839363003</c:v>
                </c:pt>
                <c:pt idx="67">
                  <c:v>1894.1099268665189</c:v>
                </c:pt>
                <c:pt idx="68">
                  <c:v>1921.5596075318849</c:v>
                </c:pt>
                <c:pt idx="69">
                  <c:v>1949.0439256664108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08-47A1-BC59-D381F70BC23A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-500</c:v>
              </c:pt>
              <c:pt idx="1">
                <c:v>2000</c:v>
              </c:pt>
            </c:numLit>
          </c:xVal>
          <c:yVal>
            <c:numLit>
              <c:formatCode>General</c:formatCode>
              <c:ptCount val="2"/>
              <c:pt idx="0">
                <c:v>-500</c:v>
              </c:pt>
              <c:pt idx="1">
                <c:v>2000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F08-47A1-BC59-D381F70BC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616256"/>
        <c:axId val="973617088"/>
      </c:scatterChart>
      <c:valAx>
        <c:axId val="973616256"/>
        <c:scaling>
          <c:orientation val="minMax"/>
          <c:max val="2000"/>
          <c:min val="-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973617088"/>
        <c:crosses val="autoZero"/>
        <c:crossBetween val="midCat"/>
      </c:valAx>
      <c:valAx>
        <c:axId val="973617088"/>
        <c:scaling>
          <c:orientation val="minMax"/>
          <c:max val="2000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7361625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early summer'!$B$242:$B$337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early summer'!$G$242:$G$337</c:f>
              <c:numCache>
                <c:formatCode>0.000</c:formatCode>
                <c:ptCount val="96"/>
                <c:pt idx="0">
                  <c:v>-0.254229924758411</c:v>
                </c:pt>
                <c:pt idx="1">
                  <c:v>0.13248601712765237</c:v>
                </c:pt>
                <c:pt idx="2">
                  <c:v>-0.38313523872043215</c:v>
                </c:pt>
                <c:pt idx="3">
                  <c:v>0.50487914635126896</c:v>
                </c:pt>
                <c:pt idx="4">
                  <c:v>0.27213344058648742</c:v>
                </c:pt>
                <c:pt idx="5">
                  <c:v>-0.24348781526159707</c:v>
                </c:pt>
                <c:pt idx="6">
                  <c:v>-2.8645625324895212E-2</c:v>
                </c:pt>
                <c:pt idx="7">
                  <c:v>-1.6283152788726955E-15</c:v>
                </c:pt>
                <c:pt idx="8">
                  <c:v>2.1484218993671002E-2</c:v>
                </c:pt>
                <c:pt idx="9">
                  <c:v>5.0129844318564584E-2</c:v>
                </c:pt>
                <c:pt idx="10">
                  <c:v>-7.1614063312225818E-3</c:v>
                </c:pt>
                <c:pt idx="11">
                  <c:v>-6.4452656981009743E-2</c:v>
                </c:pt>
                <c:pt idx="12">
                  <c:v>-0.14680882979006007</c:v>
                </c:pt>
                <c:pt idx="13">
                  <c:v>0.12532461079642895</c:v>
                </c:pt>
                <c:pt idx="14">
                  <c:v>-0.4475878957014427</c:v>
                </c:pt>
                <c:pt idx="15">
                  <c:v>0.46907211469515198</c:v>
                </c:pt>
                <c:pt idx="16">
                  <c:v>0.30794047224258975</c:v>
                </c:pt>
                <c:pt idx="17">
                  <c:v>-0.25064922159283515</c:v>
                </c:pt>
                <c:pt idx="18">
                  <c:v>-6.445265698102684E-2</c:v>
                </c:pt>
                <c:pt idx="19">
                  <c:v>7.1614063312071125E-3</c:v>
                </c:pt>
                <c:pt idx="20">
                  <c:v>4.65491411529423E-2</c:v>
                </c:pt>
                <c:pt idx="21">
                  <c:v>3.5807031656019282E-3</c:v>
                </c:pt>
                <c:pt idx="22">
                  <c:v>1.7903515828048718E-2</c:v>
                </c:pt>
                <c:pt idx="23">
                  <c:v>-6.8033360146632027E-2</c:v>
                </c:pt>
                <c:pt idx="24">
                  <c:v>-3.9387734821689599E-2</c:v>
                </c:pt>
                <c:pt idx="25">
                  <c:v>6.0871953815437946E-2</c:v>
                </c:pt>
                <c:pt idx="26">
                  <c:v>-0.41178086404530617</c:v>
                </c:pt>
                <c:pt idx="27">
                  <c:v>0.39029664505171413</c:v>
                </c:pt>
                <c:pt idx="28">
                  <c:v>8.9517579140274542E-2</c:v>
                </c:pt>
                <c:pt idx="29">
                  <c:v>-0.29719836274578881</c:v>
                </c:pt>
                <c:pt idx="30">
                  <c:v>0.20410008043984887</c:v>
                </c:pt>
                <c:pt idx="31">
                  <c:v>3.5807031655937863E-3</c:v>
                </c:pt>
                <c:pt idx="32">
                  <c:v>0.10384039180272296</c:v>
                </c:pt>
                <c:pt idx="33">
                  <c:v>-3.9387734821744957E-2</c:v>
                </c:pt>
                <c:pt idx="34">
                  <c:v>-3.9387734821744957E-2</c:v>
                </c:pt>
                <c:pt idx="35">
                  <c:v>-2.5064922159298168E-2</c:v>
                </c:pt>
                <c:pt idx="36">
                  <c:v>-4.2968437987285009E-2</c:v>
                </c:pt>
                <c:pt idx="37">
                  <c:v>5.5362719481671653E-14</c:v>
                </c:pt>
                <c:pt idx="38">
                  <c:v>-7.1614063312178594E-2</c:v>
                </c:pt>
                <c:pt idx="39">
                  <c:v>0.1145825012996297</c:v>
                </c:pt>
                <c:pt idx="40">
                  <c:v>7.5194766477807387E-2</c:v>
                </c:pt>
                <c:pt idx="41">
                  <c:v>-3.938773482176694E-2</c:v>
                </c:pt>
                <c:pt idx="42">
                  <c:v>0.10384039180270098</c:v>
                </c:pt>
                <c:pt idx="43">
                  <c:v>-0.13964742345889447</c:v>
                </c:pt>
                <c:pt idx="44">
                  <c:v>8.2356172809035261E-2</c:v>
                </c:pt>
                <c:pt idx="45">
                  <c:v>0.11100179813392885</c:v>
                </c:pt>
                <c:pt idx="46">
                  <c:v>-7.5194766477879441E-2</c:v>
                </c:pt>
                <c:pt idx="47">
                  <c:v>-0.11816320446521981</c:v>
                </c:pt>
                <c:pt idx="48">
                  <c:v>-0.38313523872046795</c:v>
                </c:pt>
                <c:pt idx="49">
                  <c:v>-1.6865111910031261</c:v>
                </c:pt>
                <c:pt idx="50">
                  <c:v>-1.9729674442520617</c:v>
                </c:pt>
                <c:pt idx="51">
                  <c:v>4.0426138739755908</c:v>
                </c:pt>
                <c:pt idx="52">
                  <c:v>0.16829304878375306</c:v>
                </c:pt>
                <c:pt idx="53">
                  <c:v>-0.5048791463512462</c:v>
                </c:pt>
                <c:pt idx="54">
                  <c:v>-1.4215391567478408</c:v>
                </c:pt>
                <c:pt idx="55">
                  <c:v>1.7581252543153469</c:v>
                </c:pt>
                <c:pt idx="56">
                  <c:v>0.33658609756750285</c:v>
                </c:pt>
                <c:pt idx="57">
                  <c:v>-0.30794047224260274</c:v>
                </c:pt>
                <c:pt idx="58">
                  <c:v>1.1243407940020764</c:v>
                </c:pt>
                <c:pt idx="59">
                  <c:v>-1.1529864193269634</c:v>
                </c:pt>
                <c:pt idx="60">
                  <c:v>0.15038953295567178</c:v>
                </c:pt>
                <c:pt idx="61">
                  <c:v>-0.79491610276581648</c:v>
                </c:pt>
                <c:pt idx="62">
                  <c:v>0.22200359626790572</c:v>
                </c:pt>
                <c:pt idx="63">
                  <c:v>0.42252297354216078</c:v>
                </c:pt>
                <c:pt idx="64">
                  <c:v>-1.432281266244676</c:v>
                </c:pt>
                <c:pt idx="65">
                  <c:v>0.78775469643457674</c:v>
                </c:pt>
                <c:pt idx="66">
                  <c:v>0.94530563572149151</c:v>
                </c:pt>
                <c:pt idx="67">
                  <c:v>-0.30077906591137937</c:v>
                </c:pt>
                <c:pt idx="68">
                  <c:v>0.35807031656117633</c:v>
                </c:pt>
                <c:pt idx="69">
                  <c:v>-0.20051937727424857</c:v>
                </c:pt>
                <c:pt idx="70">
                  <c:v>0.57291250649787817</c:v>
                </c:pt>
                <c:pt idx="71">
                  <c:v>-0.73046344578477984</c:v>
                </c:pt>
                <c:pt idx="72">
                  <c:v>-0.56575110016666452</c:v>
                </c:pt>
                <c:pt idx="73">
                  <c:v>1.2675689206265248</c:v>
                </c:pt>
                <c:pt idx="74">
                  <c:v>0.12174390763078144</c:v>
                </c:pt>
                <c:pt idx="75">
                  <c:v>-0.82356172809070682</c:v>
                </c:pt>
                <c:pt idx="76">
                  <c:v>-1.0491460275242241</c:v>
                </c:pt>
                <c:pt idx="77">
                  <c:v>-0.59081602232592689</c:v>
                </c:pt>
                <c:pt idx="78">
                  <c:v>8.2356172809072314E-2</c:v>
                </c:pt>
                <c:pt idx="79">
                  <c:v>1.5576058770410919</c:v>
                </c:pt>
                <c:pt idx="80">
                  <c:v>-0.44042648937023882</c:v>
                </c:pt>
                <c:pt idx="81">
                  <c:v>-0.91307930723098296</c:v>
                </c:pt>
                <c:pt idx="82">
                  <c:v>0.46191070836390902</c:v>
                </c:pt>
                <c:pt idx="83">
                  <c:v>0.89159508823731282</c:v>
                </c:pt>
                <c:pt idx="84">
                  <c:v>-0.52994406851062414</c:v>
                </c:pt>
                <c:pt idx="85">
                  <c:v>0.60155813182267248</c:v>
                </c:pt>
                <c:pt idx="86">
                  <c:v>0.44400719253575771</c:v>
                </c:pt>
                <c:pt idx="87">
                  <c:v>-0.51562125584817731</c:v>
                </c:pt>
                <c:pt idx="88">
                  <c:v>-1.876288458780484</c:v>
                </c:pt>
                <c:pt idx="89">
                  <c:v>-2.2057131500167602</c:v>
                </c:pt>
                <c:pt idx="90">
                  <c:v>2.1197762740421706</c:v>
                </c:pt>
                <c:pt idx="91">
                  <c:v>1.9622253347552561</c:v>
                </c:pt>
                <c:pt idx="92">
                  <c:v>2.1520026025326566</c:v>
                </c:pt>
                <c:pt idx="93">
                  <c:v>-1.3427636871043607</c:v>
                </c:pt>
                <c:pt idx="94">
                  <c:v>-0.55500899066978715</c:v>
                </c:pt>
                <c:pt idx="95">
                  <c:v>-0.2542299247584045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5-414D-92A6-B7589D64F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973620832"/>
        <c:axId val="973621248"/>
      </c:barChart>
      <c:catAx>
        <c:axId val="973620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973621248"/>
        <c:crosses val="autoZero"/>
        <c:auto val="1"/>
        <c:lblAlgn val="ctr"/>
        <c:lblOffset val="100"/>
        <c:noMultiLvlLbl val="0"/>
      </c:catAx>
      <c:valAx>
        <c:axId val="97362124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7362083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ANOVA_HID5!$B$3:$B$10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ANOVA_HID5!$C$3:$C$10</c:f>
              <c:numCache>
                <c:formatCode>0.000</c:formatCode>
                <c:ptCount val="8"/>
                <c:pt idx="0">
                  <c:v>430.41666666666617</c:v>
                </c:pt>
                <c:pt idx="1">
                  <c:v>1371.166666666667</c:v>
                </c:pt>
                <c:pt idx="2">
                  <c:v>432.50000000000011</c:v>
                </c:pt>
                <c:pt idx="3">
                  <c:v>395.4166666666664</c:v>
                </c:pt>
                <c:pt idx="4">
                  <c:v>1291.5000000000002</c:v>
                </c:pt>
                <c:pt idx="5">
                  <c:v>993.50000000000034</c:v>
                </c:pt>
                <c:pt idx="6">
                  <c:v>134.66666666666697</c:v>
                </c:pt>
                <c:pt idx="7">
                  <c:v>1056.5833333333337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B-4959-B4A4-EF884C4EB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626240"/>
        <c:axId val="973622496"/>
      </c:lineChart>
      <c:catAx>
        <c:axId val="97362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973622496"/>
        <c:crosses val="autoZero"/>
        <c:auto val="1"/>
        <c:lblAlgn val="ctr"/>
        <c:lblOffset val="100"/>
        <c:noMultiLvlLbl val="0"/>
      </c:catAx>
      <c:valAx>
        <c:axId val="973622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7362624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early 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ANOVA_HID5!$B$14:$B$21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ANOVA_HID5!$C$14:$C$21</c:f>
              <c:numCache>
                <c:formatCode>0.000</c:formatCode>
                <c:ptCount val="8"/>
                <c:pt idx="0">
                  <c:v>439.5</c:v>
                </c:pt>
                <c:pt idx="1">
                  <c:v>1408.4999999999998</c:v>
                </c:pt>
                <c:pt idx="2">
                  <c:v>428.75000000000068</c:v>
                </c:pt>
                <c:pt idx="3">
                  <c:v>386.75000000000114</c:v>
                </c:pt>
                <c:pt idx="4">
                  <c:v>1228.9999999999998</c:v>
                </c:pt>
                <c:pt idx="5">
                  <c:v>1024.75</c:v>
                </c:pt>
                <c:pt idx="6">
                  <c:v>132.25000000000239</c:v>
                </c:pt>
                <c:pt idx="7">
                  <c:v>1116.7499999999982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7-4764-8392-27D66DF30136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ANOVA_HID5!$B$14:$B$21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ANOVA_HID5!$D$14:$D$21</c:f>
              <c:numCache>
                <c:formatCode>0.000</c:formatCode>
                <c:ptCount val="8"/>
                <c:pt idx="0">
                  <c:v>438.00000000000011</c:v>
                </c:pt>
                <c:pt idx="1">
                  <c:v>1333.25</c:v>
                </c:pt>
                <c:pt idx="2">
                  <c:v>446.50000000000114</c:v>
                </c:pt>
                <c:pt idx="3">
                  <c:v>405.75000000000125</c:v>
                </c:pt>
                <c:pt idx="4">
                  <c:v>1332</c:v>
                </c:pt>
                <c:pt idx="5">
                  <c:v>1019.2499999999998</c:v>
                </c:pt>
                <c:pt idx="6">
                  <c:v>138.75000000000273</c:v>
                </c:pt>
                <c:pt idx="7">
                  <c:v>1029.9999999999968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57-4764-8392-27D66DF30136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ANOVA_HID5!$B$14:$B$21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ANOVA_HID5!$E$14:$E$21</c:f>
              <c:numCache>
                <c:formatCode>0.000</c:formatCode>
                <c:ptCount val="8"/>
                <c:pt idx="0">
                  <c:v>413.74999999999864</c:v>
                </c:pt>
                <c:pt idx="1">
                  <c:v>1371.7500000000011</c:v>
                </c:pt>
                <c:pt idx="2">
                  <c:v>422.24999999999864</c:v>
                </c:pt>
                <c:pt idx="3">
                  <c:v>393.74999999999727</c:v>
                </c:pt>
                <c:pt idx="4">
                  <c:v>1313.5000000000014</c:v>
                </c:pt>
                <c:pt idx="5">
                  <c:v>936.50000000000114</c:v>
                </c:pt>
                <c:pt idx="6">
                  <c:v>132.99999999999613</c:v>
                </c:pt>
                <c:pt idx="7">
                  <c:v>1023.0000000000065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57-4764-8392-27D66DF30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624992"/>
        <c:axId val="973616256"/>
      </c:lineChart>
      <c:catAx>
        <c:axId val="97362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973616256"/>
        <c:crosses val="autoZero"/>
        <c:auto val="1"/>
        <c:lblAlgn val="ctr"/>
        <c:lblOffset val="100"/>
        <c:noMultiLvlLbl val="0"/>
      </c:catAx>
      <c:valAx>
        <c:axId val="973616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7362499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ANOVA_HID5!$B$25:$B$27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ANOVA_HID5!$C$25:$C$27</c:f>
              <c:numCache>
                <c:formatCode>0.000</c:formatCode>
                <c:ptCount val="3"/>
                <c:pt idx="0">
                  <c:v>770.78125000000023</c:v>
                </c:pt>
                <c:pt idx="1">
                  <c:v>767.93750000000023</c:v>
                </c:pt>
                <c:pt idx="2">
                  <c:v>750.93750000000011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B-4C70-A13D-1E74D98E7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626656"/>
        <c:axId val="973617504"/>
      </c:lineChart>
      <c:catAx>
        <c:axId val="97362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973617504"/>
        <c:crosses val="autoZero"/>
        <c:auto val="1"/>
        <c:lblAlgn val="ctr"/>
        <c:lblOffset val="100"/>
        <c:noMultiLvlLbl val="0"/>
      </c:catAx>
      <c:valAx>
        <c:axId val="973617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7362665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early summer-5/28/2016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ANOVA_HID5!$B$31:$B$33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ANOVA_HID5!$C$31:$C$33</c:f>
              <c:numCache>
                <c:formatCode>0.000</c:formatCode>
                <c:ptCount val="3"/>
                <c:pt idx="0">
                  <c:v>439.5</c:v>
                </c:pt>
                <c:pt idx="1">
                  <c:v>438.00000000000011</c:v>
                </c:pt>
                <c:pt idx="2">
                  <c:v>413.74999999999864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0-4E65-9365-644F0B838F2F}"/>
            </c:ext>
          </c:extLst>
        </c:ser>
        <c:ser>
          <c:idx val="1"/>
          <c:order val="1"/>
          <c:tx>
            <c:v>early summer-5/28/2017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ANOVA_HID5!$B$31:$B$33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ANOVA_HID5!$D$31:$D$33</c:f>
              <c:numCache>
                <c:formatCode>0.000</c:formatCode>
                <c:ptCount val="3"/>
                <c:pt idx="0">
                  <c:v>1408.4999999999998</c:v>
                </c:pt>
                <c:pt idx="1">
                  <c:v>1333.25</c:v>
                </c:pt>
                <c:pt idx="2">
                  <c:v>1371.7500000000011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0-4E65-9365-644F0B838F2F}"/>
            </c:ext>
          </c:extLst>
        </c:ser>
        <c:ser>
          <c:idx val="2"/>
          <c:order val="2"/>
          <c:tx>
            <c:v>early summer-6/11/2016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ANOVA_HID5!$B$31:$B$33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ANOVA_HID5!$E$31:$E$33</c:f>
              <c:numCache>
                <c:formatCode>0.000</c:formatCode>
                <c:ptCount val="3"/>
                <c:pt idx="0">
                  <c:v>428.75000000000068</c:v>
                </c:pt>
                <c:pt idx="1">
                  <c:v>446.50000000000114</c:v>
                </c:pt>
                <c:pt idx="2">
                  <c:v>422.24999999999864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E0-4E65-9365-644F0B838F2F}"/>
            </c:ext>
          </c:extLst>
        </c:ser>
        <c:ser>
          <c:idx val="3"/>
          <c:order val="3"/>
          <c:tx>
            <c:v>early summer-6/25/2016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ANOVA_HID5!$B$31:$B$33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ANOVA_HID5!$F$31:$F$33</c:f>
              <c:numCache>
                <c:formatCode>0.000</c:formatCode>
                <c:ptCount val="3"/>
                <c:pt idx="0">
                  <c:v>386.75000000000114</c:v>
                </c:pt>
                <c:pt idx="1">
                  <c:v>405.75000000000125</c:v>
                </c:pt>
                <c:pt idx="2">
                  <c:v>393.74999999999727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E0-4E65-9365-644F0B838F2F}"/>
            </c:ext>
          </c:extLst>
        </c:ser>
        <c:ser>
          <c:idx val="4"/>
          <c:order val="4"/>
          <c:tx>
            <c:v>early summer-6/11/2017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ANOVA_HID5!$B$31:$B$33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ANOVA_HID5!$G$31:$G$33</c:f>
              <c:numCache>
                <c:formatCode>0.000</c:formatCode>
                <c:ptCount val="3"/>
                <c:pt idx="0">
                  <c:v>1228.9999999999998</c:v>
                </c:pt>
                <c:pt idx="1">
                  <c:v>1332</c:v>
                </c:pt>
                <c:pt idx="2">
                  <c:v>1313.5000000000014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E0-4E65-9365-644F0B838F2F}"/>
            </c:ext>
          </c:extLst>
        </c:ser>
        <c:ser>
          <c:idx val="5"/>
          <c:order val="5"/>
          <c:tx>
            <c:v>early summer-6/25/2017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ANOVA_HID5!$B$31:$B$33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ANOVA_HID5!$H$31:$H$33</c:f>
              <c:numCache>
                <c:formatCode>0.000</c:formatCode>
                <c:ptCount val="3"/>
                <c:pt idx="0">
                  <c:v>1024.75</c:v>
                </c:pt>
                <c:pt idx="1">
                  <c:v>1019.2499999999998</c:v>
                </c:pt>
                <c:pt idx="2">
                  <c:v>936.50000000000114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E0-4E65-9365-644F0B838F2F}"/>
            </c:ext>
          </c:extLst>
        </c:ser>
        <c:ser>
          <c:idx val="6"/>
          <c:order val="6"/>
          <c:tx>
            <c:v>early summer-7/9/2016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ANOVA_HID5!$B$31:$B$33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ANOVA_HID5!$I$31:$I$33</c:f>
              <c:numCache>
                <c:formatCode>0.000</c:formatCode>
                <c:ptCount val="3"/>
                <c:pt idx="0">
                  <c:v>132.25000000000239</c:v>
                </c:pt>
                <c:pt idx="1">
                  <c:v>138.75000000000273</c:v>
                </c:pt>
                <c:pt idx="2">
                  <c:v>132.99999999999613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E0-4E65-9365-644F0B838F2F}"/>
            </c:ext>
          </c:extLst>
        </c:ser>
        <c:ser>
          <c:idx val="7"/>
          <c:order val="7"/>
          <c:tx>
            <c:v>early summer-7/9/2017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ANOVA_HID5!$B$31:$B$33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ANOVA_HID5!$J$31:$J$33</c:f>
              <c:numCache>
                <c:formatCode>0.000</c:formatCode>
                <c:ptCount val="3"/>
                <c:pt idx="0">
                  <c:v>1116.7499999999982</c:v>
                </c:pt>
                <c:pt idx="1">
                  <c:v>1029.9999999999968</c:v>
                </c:pt>
                <c:pt idx="2">
                  <c:v>1023.0000000000065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E0-4E65-9365-644F0B838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270192"/>
        <c:axId val="983078208"/>
      </c:lineChart>
      <c:catAx>
        <c:axId val="30627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983078208"/>
        <c:crosses val="autoZero"/>
        <c:auto val="1"/>
        <c:lblAlgn val="ctr"/>
        <c:lblOffset val="100"/>
        <c:noMultiLvlLbl val="0"/>
      </c:catAx>
      <c:valAx>
        <c:axId val="983078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0627019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9.0722445534184792E-2</c:v>
                </c:pt>
                <c:pt idx="1">
                  <c:v>9.0722445534184959E-2</c:v>
                </c:pt>
                <c:pt idx="2">
                  <c:v>9.0722445534185236E-2</c:v>
                </c:pt>
                <c:pt idx="3">
                  <c:v>9.0722445534185125E-2</c:v>
                </c:pt>
                <c:pt idx="4">
                  <c:v>9.072244553418489E-2</c:v>
                </c:pt>
                <c:pt idx="5">
                  <c:v>9.0722445534184723E-2</c:v>
                </c:pt>
                <c:pt idx="6">
                  <c:v>9.0722445534185292E-2</c:v>
                </c:pt>
                <c:pt idx="7">
                  <c:v>0</c:v>
                </c:pt>
                <c:pt idx="8">
                  <c:v>0.12931516513492569</c:v>
                </c:pt>
                <c:pt idx="9">
                  <c:v>0.12931516513492586</c:v>
                </c:pt>
                <c:pt idx="10">
                  <c:v>0</c:v>
                </c:pt>
                <c:pt idx="11">
                  <c:v>7.7521718174558094E-2</c:v>
                </c:pt>
                <c:pt idx="12">
                  <c:v>7.7521718174558135E-2</c:v>
                </c:pt>
                <c:pt idx="13">
                  <c:v>0</c:v>
                </c:pt>
                <c:pt idx="14">
                  <c:v>7.7521718174558191E-2</c:v>
                </c:pt>
                <c:pt idx="15">
                  <c:v>7.752171817455826E-2</c:v>
                </c:pt>
                <c:pt idx="16">
                  <c:v>0</c:v>
                </c:pt>
                <c:pt idx="17">
                  <c:v>7.7521718174558329E-2</c:v>
                </c:pt>
                <c:pt idx="18">
                  <c:v>7.752171817455844E-2</c:v>
                </c:pt>
                <c:pt idx="19">
                  <c:v>0</c:v>
                </c:pt>
                <c:pt idx="20">
                  <c:v>7.7521718174558288E-2</c:v>
                </c:pt>
                <c:pt idx="21">
                  <c:v>7.7521718174558343E-2</c:v>
                </c:pt>
                <c:pt idx="22">
                  <c:v>0</c:v>
                </c:pt>
                <c:pt idx="23">
                  <c:v>7.7521718174558177E-2</c:v>
                </c:pt>
                <c:pt idx="24">
                  <c:v>7.7521718174558191E-2</c:v>
                </c:pt>
                <c:pt idx="25">
                  <c:v>0</c:v>
                </c:pt>
                <c:pt idx="26">
                  <c:v>7.7521718174558107E-2</c:v>
                </c:pt>
                <c:pt idx="27">
                  <c:v>7.752171817455808E-2</c:v>
                </c:pt>
                <c:pt idx="28">
                  <c:v>0</c:v>
                </c:pt>
                <c:pt idx="29">
                  <c:v>7.7521718174558357E-2</c:v>
                </c:pt>
                <c:pt idx="30">
                  <c:v>7.7521718174558343E-2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9.0722445534184792E-2</c:v>
                </c:pt>
                <c:pt idx="1">
                  <c:v>9.0722445534184959E-2</c:v>
                </c:pt>
                <c:pt idx="2">
                  <c:v>9.0722445534185236E-2</c:v>
                </c:pt>
                <c:pt idx="3">
                  <c:v>9.0722445534185125E-2</c:v>
                </c:pt>
                <c:pt idx="4">
                  <c:v>9.0722445534184903E-2</c:v>
                </c:pt>
                <c:pt idx="5">
                  <c:v>9.0722445534184723E-2</c:v>
                </c:pt>
                <c:pt idx="6">
                  <c:v>9.0722445534185292E-2</c:v>
                </c:pt>
                <c:pt idx="7">
                  <c:v>0</c:v>
                </c:pt>
                <c:pt idx="8">
                  <c:v>0.12931516513492572</c:v>
                </c:pt>
                <c:pt idx="9">
                  <c:v>0.12931516513492589</c:v>
                </c:pt>
                <c:pt idx="10">
                  <c:v>0</c:v>
                </c:pt>
                <c:pt idx="11">
                  <c:v>7.752171817455808E-2</c:v>
                </c:pt>
                <c:pt idx="12">
                  <c:v>7.7521718174558135E-2</c:v>
                </c:pt>
                <c:pt idx="13">
                  <c:v>0</c:v>
                </c:pt>
                <c:pt idx="14">
                  <c:v>7.7521718174558191E-2</c:v>
                </c:pt>
                <c:pt idx="15">
                  <c:v>7.7521718174558246E-2</c:v>
                </c:pt>
                <c:pt idx="16">
                  <c:v>0</c:v>
                </c:pt>
                <c:pt idx="17">
                  <c:v>7.7521718174558329E-2</c:v>
                </c:pt>
                <c:pt idx="18">
                  <c:v>7.752171817455844E-2</c:v>
                </c:pt>
                <c:pt idx="19">
                  <c:v>0</c:v>
                </c:pt>
                <c:pt idx="20">
                  <c:v>7.7521718174558302E-2</c:v>
                </c:pt>
                <c:pt idx="21">
                  <c:v>7.7521718174558357E-2</c:v>
                </c:pt>
                <c:pt idx="22">
                  <c:v>0</c:v>
                </c:pt>
                <c:pt idx="23">
                  <c:v>7.7521718174558177E-2</c:v>
                </c:pt>
                <c:pt idx="24">
                  <c:v>7.7521718174558191E-2</c:v>
                </c:pt>
                <c:pt idx="25">
                  <c:v>0</c:v>
                </c:pt>
                <c:pt idx="26">
                  <c:v>7.7521718174558107E-2</c:v>
                </c:pt>
                <c:pt idx="27">
                  <c:v>7.752171817455808E-2</c:v>
                </c:pt>
                <c:pt idx="28">
                  <c:v>0</c:v>
                </c:pt>
                <c:pt idx="29">
                  <c:v>7.7521718174558357E-2</c:v>
                </c:pt>
                <c:pt idx="30">
                  <c:v>7.7521718174558343E-2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late summer'!$B$183:$B$217</c:f>
              <c:strCache>
                <c:ptCount val="35"/>
                <c:pt idx="0">
                  <c:v>summer-7/23/2016</c:v>
                </c:pt>
                <c:pt idx="1">
                  <c:v>summer-7/23/2017</c:v>
                </c:pt>
                <c:pt idx="2">
                  <c:v>summer-8/6/2016</c:v>
                </c:pt>
                <c:pt idx="3">
                  <c:v>summer-8/20/2016</c:v>
                </c:pt>
                <c:pt idx="4">
                  <c:v>summer-8/6/2017</c:v>
                </c:pt>
                <c:pt idx="5">
                  <c:v>summer-8/20/2017</c:v>
                </c:pt>
                <c:pt idx="6">
                  <c:v>summer-9/3/2016</c:v>
                </c:pt>
                <c:pt idx="7">
                  <c:v>summer-9/3/2017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summer-7/23/2016*race-Native</c:v>
                </c:pt>
                <c:pt idx="12">
                  <c:v>summer-7/23/2016*race-carnica</c:v>
                </c:pt>
                <c:pt idx="13">
                  <c:v>summer-7/23/2016*race-ligustica</c:v>
                </c:pt>
                <c:pt idx="14">
                  <c:v>summer-7/23/2017*race-Native</c:v>
                </c:pt>
                <c:pt idx="15">
                  <c:v>summer-7/23/2017*race-carnica</c:v>
                </c:pt>
                <c:pt idx="16">
                  <c:v>summer-7/23/2017*race-ligustica</c:v>
                </c:pt>
                <c:pt idx="17">
                  <c:v>summer-8/6/2016*race-Native</c:v>
                </c:pt>
                <c:pt idx="18">
                  <c:v>summer-8/6/2016*race-carnica</c:v>
                </c:pt>
                <c:pt idx="19">
                  <c:v>summer-8/6/2016*race-ligustica</c:v>
                </c:pt>
                <c:pt idx="20">
                  <c:v>summer-8/20/2016*race-Native</c:v>
                </c:pt>
                <c:pt idx="21">
                  <c:v>summer-8/20/2016*race-carnica</c:v>
                </c:pt>
                <c:pt idx="22">
                  <c:v>summer-8/20/2016*race-ligustica</c:v>
                </c:pt>
                <c:pt idx="23">
                  <c:v>summer-8/6/2017*race-Native</c:v>
                </c:pt>
                <c:pt idx="24">
                  <c:v>summer-8/6/2017*race-carnica</c:v>
                </c:pt>
                <c:pt idx="25">
                  <c:v>summer-8/6/2017*race-ligustica</c:v>
                </c:pt>
                <c:pt idx="26">
                  <c:v>summer-8/20/2017*race-Native</c:v>
                </c:pt>
                <c:pt idx="27">
                  <c:v>summer-8/20/2017*race-carnica</c:v>
                </c:pt>
                <c:pt idx="28">
                  <c:v>summer-8/20/2017*race-ligustica</c:v>
                </c:pt>
                <c:pt idx="29">
                  <c:v>summer-9/3/2016*race-Native</c:v>
                </c:pt>
                <c:pt idx="30">
                  <c:v>summer-9/3/2016*race-carnica</c:v>
                </c:pt>
                <c:pt idx="31">
                  <c:v>summer-9/3/2016*race-ligustica</c:v>
                </c:pt>
                <c:pt idx="32">
                  <c:v>summer-9/3/2017*race-Native</c:v>
                </c:pt>
                <c:pt idx="33">
                  <c:v>summer-9/3/2017*race-carnica</c:v>
                </c:pt>
                <c:pt idx="34">
                  <c:v>summer-9/3/2017*race-ligustica</c:v>
                </c:pt>
              </c:strCache>
            </c:strRef>
          </c:cat>
          <c:val>
            <c:numRef>
              <c:f>'ANOVA late summer'!$C$183:$C$217</c:f>
              <c:numCache>
                <c:formatCode>0.000</c:formatCode>
                <c:ptCount val="35"/>
                <c:pt idx="0">
                  <c:v>-0.31097692955630968</c:v>
                </c:pt>
                <c:pt idx="1">
                  <c:v>0.51754060729692619</c:v>
                </c:pt>
                <c:pt idx="2">
                  <c:v>-0.31097692955630801</c:v>
                </c:pt>
                <c:pt idx="3">
                  <c:v>-0.30548149525022028</c:v>
                </c:pt>
                <c:pt idx="4">
                  <c:v>6.8854559246873517E-2</c:v>
                </c:pt>
                <c:pt idx="5">
                  <c:v>-3.3942388361137291E-2</c:v>
                </c:pt>
                <c:pt idx="6">
                  <c:v>-0.27541823698750045</c:v>
                </c:pt>
                <c:pt idx="7">
                  <c:v>0</c:v>
                </c:pt>
                <c:pt idx="8">
                  <c:v>0.32392400565892654</c:v>
                </c:pt>
                <c:pt idx="9">
                  <c:v>0.11703655396495864</c:v>
                </c:pt>
                <c:pt idx="10">
                  <c:v>0</c:v>
                </c:pt>
                <c:pt idx="11">
                  <c:v>-0.14238828880364493</c:v>
                </c:pt>
                <c:pt idx="12">
                  <c:v>-4.7267442922470503E-2</c:v>
                </c:pt>
                <c:pt idx="13">
                  <c:v>0</c:v>
                </c:pt>
                <c:pt idx="14">
                  <c:v>-6.6408804105930483E-3</c:v>
                </c:pt>
                <c:pt idx="15">
                  <c:v>-3.3595042077127706E-2</c:v>
                </c:pt>
                <c:pt idx="16">
                  <c:v>0</c:v>
                </c:pt>
                <c:pt idx="17">
                  <c:v>-0.1576232497455996</c:v>
                </c:pt>
                <c:pt idx="18">
                  <c:v>-4.7267442922471162E-2</c:v>
                </c:pt>
                <c:pt idx="19">
                  <c:v>0</c:v>
                </c:pt>
                <c:pt idx="20">
                  <c:v>-0.14844320917801121</c:v>
                </c:pt>
                <c:pt idx="21">
                  <c:v>-3.8868682403188227E-2</c:v>
                </c:pt>
                <c:pt idx="22">
                  <c:v>0</c:v>
                </c:pt>
                <c:pt idx="23">
                  <c:v>8.301100513244293E-2</c:v>
                </c:pt>
                <c:pt idx="24">
                  <c:v>4.6486162874168319E-2</c:v>
                </c:pt>
                <c:pt idx="25">
                  <c:v>0</c:v>
                </c:pt>
                <c:pt idx="26">
                  <c:v>2.3438401449177495E-3</c:v>
                </c:pt>
                <c:pt idx="27">
                  <c:v>6.8362004226730179E-3</c:v>
                </c:pt>
                <c:pt idx="28">
                  <c:v>0</c:v>
                </c:pt>
                <c:pt idx="29">
                  <c:v>-0.15137300935915615</c:v>
                </c:pt>
                <c:pt idx="30">
                  <c:v>-4.0040602475645989E-2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3-4851-8F20-6AA7BCB9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990799712"/>
        <c:axId val="1990783904"/>
      </c:barChart>
      <c:catAx>
        <c:axId val="199079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990783904"/>
        <c:crosses val="autoZero"/>
        <c:auto val="1"/>
        <c:lblAlgn val="ctr"/>
        <c:lblOffset val="100"/>
        <c:noMultiLvlLbl val="0"/>
      </c:catAx>
      <c:valAx>
        <c:axId val="1990783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9079971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spring'!$D$242:$D$337</c:f>
              <c:numCache>
                <c:formatCode>0.000</c:formatCode>
                <c:ptCount val="96"/>
                <c:pt idx="0">
                  <c:v>270</c:v>
                </c:pt>
                <c:pt idx="1">
                  <c:v>241</c:v>
                </c:pt>
                <c:pt idx="2">
                  <c:v>252</c:v>
                </c:pt>
                <c:pt idx="3">
                  <c:v>312</c:v>
                </c:pt>
                <c:pt idx="4">
                  <c:v>282</c:v>
                </c:pt>
                <c:pt idx="5">
                  <c:v>253</c:v>
                </c:pt>
                <c:pt idx="6">
                  <c:v>243</c:v>
                </c:pt>
                <c:pt idx="7">
                  <c:v>251</c:v>
                </c:pt>
                <c:pt idx="8">
                  <c:v>273</c:v>
                </c:pt>
                <c:pt idx="9">
                  <c:v>269</c:v>
                </c:pt>
                <c:pt idx="10">
                  <c:v>265</c:v>
                </c:pt>
                <c:pt idx="11">
                  <c:v>259</c:v>
                </c:pt>
                <c:pt idx="12">
                  <c:v>296</c:v>
                </c:pt>
                <c:pt idx="13">
                  <c:v>287</c:v>
                </c:pt>
                <c:pt idx="14">
                  <c:v>283</c:v>
                </c:pt>
                <c:pt idx="15">
                  <c:v>346</c:v>
                </c:pt>
                <c:pt idx="16">
                  <c:v>312</c:v>
                </c:pt>
                <c:pt idx="17">
                  <c:v>289</c:v>
                </c:pt>
                <c:pt idx="18">
                  <c:v>281</c:v>
                </c:pt>
                <c:pt idx="19">
                  <c:v>287</c:v>
                </c:pt>
                <c:pt idx="20">
                  <c:v>304</c:v>
                </c:pt>
                <c:pt idx="21">
                  <c:v>293</c:v>
                </c:pt>
                <c:pt idx="22">
                  <c:v>298</c:v>
                </c:pt>
                <c:pt idx="23">
                  <c:v>285</c:v>
                </c:pt>
                <c:pt idx="24">
                  <c:v>345</c:v>
                </c:pt>
                <c:pt idx="25">
                  <c:v>356</c:v>
                </c:pt>
                <c:pt idx="26">
                  <c:v>337</c:v>
                </c:pt>
                <c:pt idx="27">
                  <c:v>389</c:v>
                </c:pt>
                <c:pt idx="28">
                  <c:v>379</c:v>
                </c:pt>
                <c:pt idx="29">
                  <c:v>342</c:v>
                </c:pt>
                <c:pt idx="30">
                  <c:v>334</c:v>
                </c:pt>
                <c:pt idx="31">
                  <c:v>347</c:v>
                </c:pt>
                <c:pt idx="32">
                  <c:v>351</c:v>
                </c:pt>
                <c:pt idx="33">
                  <c:v>331</c:v>
                </c:pt>
                <c:pt idx="34">
                  <c:v>346</c:v>
                </c:pt>
                <c:pt idx="35">
                  <c:v>351</c:v>
                </c:pt>
                <c:pt idx="36">
                  <c:v>370</c:v>
                </c:pt>
                <c:pt idx="37">
                  <c:v>379</c:v>
                </c:pt>
                <c:pt idx="38">
                  <c:v>356</c:v>
                </c:pt>
                <c:pt idx="39">
                  <c:v>422</c:v>
                </c:pt>
                <c:pt idx="40">
                  <c:v>412</c:v>
                </c:pt>
                <c:pt idx="41">
                  <c:v>386</c:v>
                </c:pt>
                <c:pt idx="42">
                  <c:v>388</c:v>
                </c:pt>
                <c:pt idx="43">
                  <c:v>384</c:v>
                </c:pt>
                <c:pt idx="44">
                  <c:v>392</c:v>
                </c:pt>
                <c:pt idx="45">
                  <c:v>387</c:v>
                </c:pt>
                <c:pt idx="46">
                  <c:v>379</c:v>
                </c:pt>
                <c:pt idx="47">
                  <c:v>390</c:v>
                </c:pt>
                <c:pt idx="48">
                  <c:v>275</c:v>
                </c:pt>
                <c:pt idx="49">
                  <c:v>189</c:v>
                </c:pt>
                <c:pt idx="50">
                  <c:v>244</c:v>
                </c:pt>
                <c:pt idx="51">
                  <c:v>321</c:v>
                </c:pt>
                <c:pt idx="52">
                  <c:v>288</c:v>
                </c:pt>
                <c:pt idx="53">
                  <c:v>244</c:v>
                </c:pt>
                <c:pt idx="54">
                  <c:v>235</c:v>
                </c:pt>
                <c:pt idx="55">
                  <c:v>245</c:v>
                </c:pt>
                <c:pt idx="56">
                  <c:v>257</c:v>
                </c:pt>
                <c:pt idx="57">
                  <c:v>253</c:v>
                </c:pt>
                <c:pt idx="58">
                  <c:v>276</c:v>
                </c:pt>
                <c:pt idx="59">
                  <c:v>256</c:v>
                </c:pt>
                <c:pt idx="60">
                  <c:v>467</c:v>
                </c:pt>
                <c:pt idx="61">
                  <c:v>418</c:v>
                </c:pt>
                <c:pt idx="62">
                  <c:v>514</c:v>
                </c:pt>
                <c:pt idx="63">
                  <c:v>512</c:v>
                </c:pt>
                <c:pt idx="64">
                  <c:v>478</c:v>
                </c:pt>
                <c:pt idx="65">
                  <c:v>432</c:v>
                </c:pt>
                <c:pt idx="66">
                  <c:v>517</c:v>
                </c:pt>
                <c:pt idx="67">
                  <c:v>521</c:v>
                </c:pt>
                <c:pt idx="68">
                  <c:v>519</c:v>
                </c:pt>
                <c:pt idx="69">
                  <c:v>416</c:v>
                </c:pt>
                <c:pt idx="70">
                  <c:v>476</c:v>
                </c:pt>
                <c:pt idx="71">
                  <c:v>416</c:v>
                </c:pt>
                <c:pt idx="72">
                  <c:v>685</c:v>
                </c:pt>
                <c:pt idx="73">
                  <c:v>693</c:v>
                </c:pt>
                <c:pt idx="74">
                  <c:v>645</c:v>
                </c:pt>
                <c:pt idx="75">
                  <c:v>598</c:v>
                </c:pt>
                <c:pt idx="76">
                  <c:v>618</c:v>
                </c:pt>
                <c:pt idx="77">
                  <c:v>632</c:v>
                </c:pt>
                <c:pt idx="78">
                  <c:v>678</c:v>
                </c:pt>
                <c:pt idx="79">
                  <c:v>712</c:v>
                </c:pt>
                <c:pt idx="80">
                  <c:v>645</c:v>
                </c:pt>
                <c:pt idx="81">
                  <c:v>684</c:v>
                </c:pt>
                <c:pt idx="82">
                  <c:v>632</c:v>
                </c:pt>
                <c:pt idx="83">
                  <c:v>612</c:v>
                </c:pt>
                <c:pt idx="84">
                  <c:v>1435</c:v>
                </c:pt>
                <c:pt idx="85">
                  <c:v>1432</c:v>
                </c:pt>
                <c:pt idx="86">
                  <c:v>1231</c:v>
                </c:pt>
                <c:pt idx="87">
                  <c:v>1167</c:v>
                </c:pt>
                <c:pt idx="88">
                  <c:v>1176</c:v>
                </c:pt>
                <c:pt idx="89">
                  <c:v>1233</c:v>
                </c:pt>
                <c:pt idx="90">
                  <c:v>1178</c:v>
                </c:pt>
                <c:pt idx="91">
                  <c:v>1167</c:v>
                </c:pt>
                <c:pt idx="92">
                  <c:v>1267</c:v>
                </c:pt>
                <c:pt idx="93">
                  <c:v>1023</c:v>
                </c:pt>
                <c:pt idx="94">
                  <c:v>957</c:v>
                </c:pt>
                <c:pt idx="95">
                  <c:v>1099</c:v>
                </c:pt>
              </c:numCache>
            </c:numRef>
          </c:xVal>
          <c:yVal>
            <c:numRef>
              <c:f>'ANOVA spring'!$G$242:$G$337</c:f>
              <c:numCache>
                <c:formatCode>0.000</c:formatCode>
                <c:ptCount val="96"/>
                <c:pt idx="0">
                  <c:v>2.5670709735230241E-2</c:v>
                </c:pt>
                <c:pt idx="1">
                  <c:v>-0.56988975612124471</c:v>
                </c:pt>
                <c:pt idx="2">
                  <c:v>-0.3439875104515473</c:v>
                </c:pt>
                <c:pt idx="3">
                  <c:v>0.88820655683771121</c:v>
                </c:pt>
                <c:pt idx="4">
                  <c:v>0.5082800527568343</c:v>
                </c:pt>
                <c:pt idx="5">
                  <c:v>-8.728041309964063E-2</c:v>
                </c:pt>
                <c:pt idx="6">
                  <c:v>-0.29264609098118372</c:v>
                </c:pt>
                <c:pt idx="7">
                  <c:v>-0.12835354867594925</c:v>
                </c:pt>
                <c:pt idx="8">
                  <c:v>0.13348769062301935</c:v>
                </c:pt>
                <c:pt idx="9">
                  <c:v>5.1341419470402112E-2</c:v>
                </c:pt>
                <c:pt idx="10">
                  <c:v>-3.0804851682215119E-2</c:v>
                </c:pt>
                <c:pt idx="11">
                  <c:v>-0.15402425841114098</c:v>
                </c:pt>
                <c:pt idx="12">
                  <c:v>-0.14375597451702646</c:v>
                </c:pt>
                <c:pt idx="13">
                  <c:v>-0.32858508461041525</c:v>
                </c:pt>
                <c:pt idx="14">
                  <c:v>-0.41073135576303244</c:v>
                </c:pt>
                <c:pt idx="15">
                  <c:v>0.88307241489068888</c:v>
                </c:pt>
                <c:pt idx="16">
                  <c:v>0.40559721381604291</c:v>
                </c:pt>
                <c:pt idx="17">
                  <c:v>-6.6743845311506164E-2</c:v>
                </c:pt>
                <c:pt idx="18">
                  <c:v>-0.23103638761674064</c:v>
                </c:pt>
                <c:pt idx="19">
                  <c:v>-0.10781698088781479</c:v>
                </c:pt>
                <c:pt idx="20">
                  <c:v>0.18482911009338643</c:v>
                </c:pt>
                <c:pt idx="21">
                  <c:v>-4.1073135576310947E-2</c:v>
                </c:pt>
                <c:pt idx="22">
                  <c:v>6.1609703364460588E-2</c:v>
                </c:pt>
                <c:pt idx="23">
                  <c:v>-0.20536567788154542</c:v>
                </c:pt>
                <c:pt idx="24">
                  <c:v>-0.24130467151075241</c:v>
                </c:pt>
                <c:pt idx="25">
                  <c:v>-1.5402425841055029E-2</c:v>
                </c:pt>
                <c:pt idx="26">
                  <c:v>-0.4055972138159869</c:v>
                </c:pt>
                <c:pt idx="27">
                  <c:v>0.66230431116803712</c:v>
                </c:pt>
                <c:pt idx="28">
                  <c:v>0.58529218196240473</c:v>
                </c:pt>
                <c:pt idx="29">
                  <c:v>-0.1745608261993046</c:v>
                </c:pt>
                <c:pt idx="30">
                  <c:v>-0.33885336850453907</c:v>
                </c:pt>
                <c:pt idx="31">
                  <c:v>-7.1877987258533074E-2</c:v>
                </c:pt>
                <c:pt idx="32">
                  <c:v>0.12835354867597143</c:v>
                </c:pt>
                <c:pt idx="33">
                  <c:v>-0.28237780708711474</c:v>
                </c:pt>
                <c:pt idx="34">
                  <c:v>2.567070973519989E-2</c:v>
                </c:pt>
                <c:pt idx="35">
                  <c:v>0.12835354867597143</c:v>
                </c:pt>
                <c:pt idx="36">
                  <c:v>-0.2413046715106637</c:v>
                </c:pt>
                <c:pt idx="37">
                  <c:v>-5.6475561417274923E-2</c:v>
                </c:pt>
                <c:pt idx="38">
                  <c:v>-0.52881662054482403</c:v>
                </c:pt>
                <c:pt idx="39">
                  <c:v>0.82659685347336032</c:v>
                </c:pt>
                <c:pt idx="40">
                  <c:v>0.40046307186896579</c:v>
                </c:pt>
                <c:pt idx="41">
                  <c:v>-0.13348769062304619</c:v>
                </c:pt>
                <c:pt idx="42">
                  <c:v>-9.2414555046737581E-2</c:v>
                </c:pt>
                <c:pt idx="43">
                  <c:v>-0.17456082619935481</c:v>
                </c:pt>
                <c:pt idx="44">
                  <c:v>0.10268283894073185</c:v>
                </c:pt>
                <c:pt idx="45">
                  <c:v>-3.9690536641344721E-14</c:v>
                </c:pt>
                <c:pt idx="46">
                  <c:v>-0.16429254230527415</c:v>
                </c:pt>
                <c:pt idx="47">
                  <c:v>6.1609703364423236E-2</c:v>
                </c:pt>
                <c:pt idx="48">
                  <c:v>0.36452407823979033</c:v>
                </c:pt>
                <c:pt idx="49">
                  <c:v>-1.4016207515414802</c:v>
                </c:pt>
                <c:pt idx="50">
                  <c:v>-0.2721095231929932</c:v>
                </c:pt>
                <c:pt idx="51">
                  <c:v>1.3092061964948885</c:v>
                </c:pt>
                <c:pt idx="52">
                  <c:v>0.71877987258540665</c:v>
                </c:pt>
                <c:pt idx="53">
                  <c:v>-0.18482911009338293</c:v>
                </c:pt>
                <c:pt idx="54">
                  <c:v>-0.36965822018677169</c:v>
                </c:pt>
                <c:pt idx="55">
                  <c:v>-0.16429254230522863</c:v>
                </c:pt>
                <c:pt idx="56">
                  <c:v>-7.1877987258536571E-2</c:v>
                </c:pt>
                <c:pt idx="57">
                  <c:v>-0.1540242584111538</c:v>
                </c:pt>
                <c:pt idx="58">
                  <c:v>0.31831680071639529</c:v>
                </c:pt>
                <c:pt idx="59">
                  <c:v>-9.2414555046690883E-2</c:v>
                </c:pt>
                <c:pt idx="60">
                  <c:v>-0.22076810372261912</c:v>
                </c:pt>
                <c:pt idx="61">
                  <c:v>-1.2270599253421801</c:v>
                </c:pt>
                <c:pt idx="62">
                  <c:v>0.74445058232063333</c:v>
                </c:pt>
                <c:pt idx="63">
                  <c:v>0.70337744674432479</c:v>
                </c:pt>
                <c:pt idx="64">
                  <c:v>-0.18482911009337827</c:v>
                </c:pt>
                <c:pt idx="65">
                  <c:v>-1.1295112283484765</c:v>
                </c:pt>
                <c:pt idx="66">
                  <c:v>0.61609703364463975</c:v>
                </c:pt>
                <c:pt idx="67">
                  <c:v>0.69824330479725694</c:v>
                </c:pt>
                <c:pt idx="68">
                  <c:v>1.2784013448126126</c:v>
                </c:pt>
                <c:pt idx="69">
                  <c:v>-0.83686513736728108</c:v>
                </c:pt>
                <c:pt idx="70">
                  <c:v>0.39532892992197743</c:v>
                </c:pt>
                <c:pt idx="71">
                  <c:v>-0.83686513736728108</c:v>
                </c:pt>
                <c:pt idx="72">
                  <c:v>0.61096289169758833</c:v>
                </c:pt>
                <c:pt idx="73">
                  <c:v>0.77525543400282282</c:v>
                </c:pt>
                <c:pt idx="74">
                  <c:v>-0.21049981982858398</c:v>
                </c:pt>
                <c:pt idx="75">
                  <c:v>-1.1757185058718365</c:v>
                </c:pt>
                <c:pt idx="76">
                  <c:v>-0.86253584710246223</c:v>
                </c:pt>
                <c:pt idx="77">
                  <c:v>-0.5750238980683019</c:v>
                </c:pt>
                <c:pt idx="78">
                  <c:v>0.36965822018679623</c:v>
                </c:pt>
                <c:pt idx="79">
                  <c:v>1.0679015249840427</c:v>
                </c:pt>
                <c:pt idx="80">
                  <c:v>3.5938993629272373E-2</c:v>
                </c:pt>
                <c:pt idx="81">
                  <c:v>0.8368651373672904</c:v>
                </c:pt>
                <c:pt idx="82">
                  <c:v>-0.23103638761673362</c:v>
                </c:pt>
                <c:pt idx="83">
                  <c:v>-0.64176774337981979</c:v>
                </c:pt>
                <c:pt idx="84">
                  <c:v>2.4387174248430439</c:v>
                </c:pt>
                <c:pt idx="85">
                  <c:v>2.377107721478581</c:v>
                </c:pt>
                <c:pt idx="86">
                  <c:v>-1.7507424039404349</c:v>
                </c:pt>
                <c:pt idx="87">
                  <c:v>-3.0650827423823106</c:v>
                </c:pt>
                <c:pt idx="88">
                  <c:v>-0.25670709735181679</c:v>
                </c:pt>
                <c:pt idx="89">
                  <c:v>0.91387726657297874</c:v>
                </c:pt>
                <c:pt idx="90">
                  <c:v>-0.21563396177550817</c:v>
                </c:pt>
                <c:pt idx="91">
                  <c:v>-0.44153620744520555</c:v>
                </c:pt>
                <c:pt idx="92">
                  <c:v>3.7068504857619882</c:v>
                </c:pt>
                <c:pt idx="93">
                  <c:v>-1.3040720545476632</c:v>
                </c:pt>
                <c:pt idx="94">
                  <c:v>-2.6594855285658476</c:v>
                </c:pt>
                <c:pt idx="95">
                  <c:v>0.25670709735206426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9A-4AA7-BB11-4B53EF9312D5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241</c:v>
              </c:pt>
            </c:numLit>
          </c:xVal>
          <c:yVal>
            <c:numLit>
              <c:formatCode>General</c:formatCode>
              <c:ptCount val="1"/>
              <c:pt idx="0">
                <c:v>-0.56988975612124471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BB9A-4AA7-BB11-4B53EF93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839936"/>
        <c:axId val="189994800"/>
      </c:scatterChart>
      <c:valAx>
        <c:axId val="1582839936"/>
        <c:scaling>
          <c:orientation val="minMax"/>
          <c:max val="1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89994800"/>
        <c:crosses val="autoZero"/>
        <c:crossBetween val="midCat"/>
      </c:valAx>
      <c:valAx>
        <c:axId val="189994800"/>
        <c:scaling>
          <c:orientation val="minMax"/>
          <c:max val="4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8283993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summer'!$D$242:$D$337</c:f>
              <c:numCache>
                <c:formatCode>0.000</c:formatCode>
                <c:ptCount val="96"/>
                <c:pt idx="0">
                  <c:v>98</c:v>
                </c:pt>
                <c:pt idx="1">
                  <c:v>121</c:v>
                </c:pt>
                <c:pt idx="2">
                  <c:v>113</c:v>
                </c:pt>
                <c:pt idx="3">
                  <c:v>117</c:v>
                </c:pt>
                <c:pt idx="4">
                  <c:v>124</c:v>
                </c:pt>
                <c:pt idx="5">
                  <c:v>119</c:v>
                </c:pt>
                <c:pt idx="6">
                  <c:v>121</c:v>
                </c:pt>
                <c:pt idx="7">
                  <c:v>97</c:v>
                </c:pt>
                <c:pt idx="8">
                  <c:v>112</c:v>
                </c:pt>
                <c:pt idx="9">
                  <c:v>110</c:v>
                </c:pt>
                <c:pt idx="10">
                  <c:v>104</c:v>
                </c:pt>
                <c:pt idx="11">
                  <c:v>97</c:v>
                </c:pt>
                <c:pt idx="12">
                  <c:v>98</c:v>
                </c:pt>
                <c:pt idx="13">
                  <c:v>121</c:v>
                </c:pt>
                <c:pt idx="14">
                  <c:v>113</c:v>
                </c:pt>
                <c:pt idx="15">
                  <c:v>117</c:v>
                </c:pt>
                <c:pt idx="16">
                  <c:v>124</c:v>
                </c:pt>
                <c:pt idx="17">
                  <c:v>119</c:v>
                </c:pt>
                <c:pt idx="18">
                  <c:v>121</c:v>
                </c:pt>
                <c:pt idx="19">
                  <c:v>97</c:v>
                </c:pt>
                <c:pt idx="20">
                  <c:v>94</c:v>
                </c:pt>
                <c:pt idx="21">
                  <c:v>89</c:v>
                </c:pt>
                <c:pt idx="22">
                  <c:v>87</c:v>
                </c:pt>
                <c:pt idx="23">
                  <c:v>75</c:v>
                </c:pt>
                <c:pt idx="24">
                  <c:v>94</c:v>
                </c:pt>
                <c:pt idx="25">
                  <c:v>125</c:v>
                </c:pt>
                <c:pt idx="26">
                  <c:v>119</c:v>
                </c:pt>
                <c:pt idx="27">
                  <c:v>128</c:v>
                </c:pt>
                <c:pt idx="28">
                  <c:v>139</c:v>
                </c:pt>
                <c:pt idx="29">
                  <c:v>127</c:v>
                </c:pt>
                <c:pt idx="30">
                  <c:v>137</c:v>
                </c:pt>
                <c:pt idx="31">
                  <c:v>118</c:v>
                </c:pt>
                <c:pt idx="32">
                  <c:v>119</c:v>
                </c:pt>
                <c:pt idx="33">
                  <c:v>110</c:v>
                </c:pt>
                <c:pt idx="34">
                  <c:v>96</c:v>
                </c:pt>
                <c:pt idx="35">
                  <c:v>84</c:v>
                </c:pt>
                <c:pt idx="36">
                  <c:v>123</c:v>
                </c:pt>
                <c:pt idx="37">
                  <c:v>146</c:v>
                </c:pt>
                <c:pt idx="38">
                  <c:v>137</c:v>
                </c:pt>
                <c:pt idx="39">
                  <c:v>153</c:v>
                </c:pt>
                <c:pt idx="40">
                  <c:v>159</c:v>
                </c:pt>
                <c:pt idx="41">
                  <c:v>157</c:v>
                </c:pt>
                <c:pt idx="42">
                  <c:v>158</c:v>
                </c:pt>
                <c:pt idx="43">
                  <c:v>134</c:v>
                </c:pt>
                <c:pt idx="44">
                  <c:v>135</c:v>
                </c:pt>
                <c:pt idx="45">
                  <c:v>127</c:v>
                </c:pt>
                <c:pt idx="46">
                  <c:v>127</c:v>
                </c:pt>
                <c:pt idx="47">
                  <c:v>98</c:v>
                </c:pt>
                <c:pt idx="48">
                  <c:v>639</c:v>
                </c:pt>
                <c:pt idx="49">
                  <c:v>754</c:v>
                </c:pt>
                <c:pt idx="50">
                  <c:v>874</c:v>
                </c:pt>
                <c:pt idx="51">
                  <c:v>745</c:v>
                </c:pt>
                <c:pt idx="52">
                  <c:v>653</c:v>
                </c:pt>
                <c:pt idx="53">
                  <c:v>653</c:v>
                </c:pt>
                <c:pt idx="54">
                  <c:v>912</c:v>
                </c:pt>
                <c:pt idx="55">
                  <c:v>876</c:v>
                </c:pt>
                <c:pt idx="56">
                  <c:v>989</c:v>
                </c:pt>
                <c:pt idx="57">
                  <c:v>874</c:v>
                </c:pt>
                <c:pt idx="58">
                  <c:v>954</c:v>
                </c:pt>
                <c:pt idx="59">
                  <c:v>864</c:v>
                </c:pt>
                <c:pt idx="60">
                  <c:v>321</c:v>
                </c:pt>
                <c:pt idx="61">
                  <c:v>349</c:v>
                </c:pt>
                <c:pt idx="62">
                  <c:v>456</c:v>
                </c:pt>
                <c:pt idx="63">
                  <c:v>498</c:v>
                </c:pt>
                <c:pt idx="64">
                  <c:v>435</c:v>
                </c:pt>
                <c:pt idx="65">
                  <c:v>441</c:v>
                </c:pt>
                <c:pt idx="66">
                  <c:v>617</c:v>
                </c:pt>
                <c:pt idx="67">
                  <c:v>623</c:v>
                </c:pt>
                <c:pt idx="68">
                  <c:v>721</c:v>
                </c:pt>
                <c:pt idx="69">
                  <c:v>659</c:v>
                </c:pt>
                <c:pt idx="70">
                  <c:v>698</c:v>
                </c:pt>
                <c:pt idx="71">
                  <c:v>674</c:v>
                </c:pt>
                <c:pt idx="72">
                  <c:v>295</c:v>
                </c:pt>
                <c:pt idx="73">
                  <c:v>312</c:v>
                </c:pt>
                <c:pt idx="74">
                  <c:v>324</c:v>
                </c:pt>
                <c:pt idx="75">
                  <c:v>375</c:v>
                </c:pt>
                <c:pt idx="76">
                  <c:v>367</c:v>
                </c:pt>
                <c:pt idx="77">
                  <c:v>357</c:v>
                </c:pt>
                <c:pt idx="78">
                  <c:v>442</c:v>
                </c:pt>
                <c:pt idx="79">
                  <c:v>429</c:v>
                </c:pt>
                <c:pt idx="80">
                  <c:v>516</c:v>
                </c:pt>
                <c:pt idx="81">
                  <c:v>498</c:v>
                </c:pt>
                <c:pt idx="82">
                  <c:v>486</c:v>
                </c:pt>
                <c:pt idx="83">
                  <c:v>521</c:v>
                </c:pt>
                <c:pt idx="84">
                  <c:v>325</c:v>
                </c:pt>
                <c:pt idx="85">
                  <c:v>336</c:v>
                </c:pt>
                <c:pt idx="86">
                  <c:v>352</c:v>
                </c:pt>
                <c:pt idx="87">
                  <c:v>398</c:v>
                </c:pt>
                <c:pt idx="88">
                  <c:v>387</c:v>
                </c:pt>
                <c:pt idx="89">
                  <c:v>376</c:v>
                </c:pt>
                <c:pt idx="90">
                  <c:v>463</c:v>
                </c:pt>
                <c:pt idx="91">
                  <c:v>439</c:v>
                </c:pt>
                <c:pt idx="92">
                  <c:v>532</c:v>
                </c:pt>
                <c:pt idx="93">
                  <c:v>529</c:v>
                </c:pt>
                <c:pt idx="94">
                  <c:v>511</c:v>
                </c:pt>
                <c:pt idx="95">
                  <c:v>542</c:v>
                </c:pt>
              </c:numCache>
            </c:numRef>
          </c:xVal>
          <c:yVal>
            <c:numRef>
              <c:f>'ANOVA late summer'!$G$242:$G$337</c:f>
              <c:numCache>
                <c:formatCode>0.000</c:formatCode>
                <c:ptCount val="96"/>
                <c:pt idx="0">
                  <c:v>-0.28629021922768055</c:v>
                </c:pt>
                <c:pt idx="1">
                  <c:v>0.17579223987667822</c:v>
                </c:pt>
                <c:pt idx="2">
                  <c:v>1.5067906275162119E-2</c:v>
                </c:pt>
                <c:pt idx="3">
                  <c:v>9.5430073075920163E-2</c:v>
                </c:pt>
                <c:pt idx="4">
                  <c:v>0.1757922398766571</c:v>
                </c:pt>
                <c:pt idx="5">
                  <c:v>7.533953137570952E-2</c:v>
                </c:pt>
                <c:pt idx="6">
                  <c:v>0.11552061477608855</c:v>
                </c:pt>
                <c:pt idx="7">
                  <c:v>-0.36665238602845973</c:v>
                </c:pt>
                <c:pt idx="8">
                  <c:v>0.12556588562618332</c:v>
                </c:pt>
                <c:pt idx="9">
                  <c:v>8.5384802225804288E-2</c:v>
                </c:pt>
                <c:pt idx="10">
                  <c:v>-3.5158447975332789E-2</c:v>
                </c:pt>
                <c:pt idx="11">
                  <c:v>-0.17579223987665937</c:v>
                </c:pt>
                <c:pt idx="12">
                  <c:v>-0.2862902192277057</c:v>
                </c:pt>
                <c:pt idx="13">
                  <c:v>0.1757922398766531</c:v>
                </c:pt>
                <c:pt idx="14">
                  <c:v>1.5067906275136995E-2</c:v>
                </c:pt>
                <c:pt idx="15">
                  <c:v>9.5430073075895044E-2</c:v>
                </c:pt>
                <c:pt idx="16">
                  <c:v>0.1757922398766491</c:v>
                </c:pt>
                <c:pt idx="17">
                  <c:v>7.5339531375701527E-2</c:v>
                </c:pt>
                <c:pt idx="18">
                  <c:v>0.11552061477608055</c:v>
                </c:pt>
                <c:pt idx="19">
                  <c:v>-0.36665238602846772</c:v>
                </c:pt>
                <c:pt idx="20">
                  <c:v>0.15570169817645901</c:v>
                </c:pt>
                <c:pt idx="21">
                  <c:v>5.5248989675511451E-2</c:v>
                </c:pt>
                <c:pt idx="22">
                  <c:v>1.5067906275132426E-2</c:v>
                </c:pt>
                <c:pt idx="23">
                  <c:v>-0.2260185941271417</c:v>
                </c:pt>
                <c:pt idx="24">
                  <c:v>-0.45203718825425543</c:v>
                </c:pt>
                <c:pt idx="25">
                  <c:v>0.1707696044516194</c:v>
                </c:pt>
                <c:pt idx="26">
                  <c:v>5.0226354250482344E-2</c:v>
                </c:pt>
                <c:pt idx="27">
                  <c:v>0.23104122955218795</c:v>
                </c:pt>
                <c:pt idx="28">
                  <c:v>0.17579223987664794</c:v>
                </c:pt>
                <c:pt idx="29">
                  <c:v>-6.5294260525626188E-2</c:v>
                </c:pt>
                <c:pt idx="30">
                  <c:v>0.13561115647626892</c:v>
                </c:pt>
                <c:pt idx="31">
                  <c:v>-0.24610913582733179</c:v>
                </c:pt>
                <c:pt idx="32">
                  <c:v>0.33651657347816061</c:v>
                </c:pt>
                <c:pt idx="33">
                  <c:v>0.15570169817645502</c:v>
                </c:pt>
                <c:pt idx="34">
                  <c:v>-0.12556588562619816</c:v>
                </c:pt>
                <c:pt idx="35">
                  <c:v>-0.36665238602847228</c:v>
                </c:pt>
                <c:pt idx="36">
                  <c:v>-0.33651657347816577</c:v>
                </c:pt>
                <c:pt idx="37">
                  <c:v>0.125565885626193</c:v>
                </c:pt>
                <c:pt idx="38">
                  <c:v>-5.5248989675512589E-2</c:v>
                </c:pt>
                <c:pt idx="39">
                  <c:v>0.26619967752751961</c:v>
                </c:pt>
                <c:pt idx="40">
                  <c:v>0.14063379190131059</c:v>
                </c:pt>
                <c:pt idx="41">
                  <c:v>0.10045270850093158</c:v>
                </c:pt>
                <c:pt idx="42">
                  <c:v>0.12054325020112108</c:v>
                </c:pt>
                <c:pt idx="43">
                  <c:v>-0.36162975060342717</c:v>
                </c:pt>
                <c:pt idx="44">
                  <c:v>0.26619967752749563</c:v>
                </c:pt>
                <c:pt idx="45">
                  <c:v>0.10547534392597951</c:v>
                </c:pt>
                <c:pt idx="46">
                  <c:v>0.10547534392597951</c:v>
                </c:pt>
                <c:pt idx="47">
                  <c:v>-0.47715036537951633</c:v>
                </c:pt>
                <c:pt idx="48">
                  <c:v>-2.2903217538215768</c:v>
                </c:pt>
                <c:pt idx="49">
                  <c:v>2.0090541700216919E-2</c:v>
                </c:pt>
                <c:pt idx="50">
                  <c:v>2.4309555457229584</c:v>
                </c:pt>
                <c:pt idx="51">
                  <c:v>-0.16072433360148869</c:v>
                </c:pt>
                <c:pt idx="52">
                  <c:v>-2.4209102748728157</c:v>
                </c:pt>
                <c:pt idx="53">
                  <c:v>-2.4209102748728157</c:v>
                </c:pt>
                <c:pt idx="54">
                  <c:v>2.7825400254762678</c:v>
                </c:pt>
                <c:pt idx="55">
                  <c:v>2.0592805242694454</c:v>
                </c:pt>
                <c:pt idx="56">
                  <c:v>1.381224741888045</c:v>
                </c:pt>
                <c:pt idx="57">
                  <c:v>-0.92918755363374894</c:v>
                </c:pt>
                <c:pt idx="58">
                  <c:v>0.67805578238141195</c:v>
                </c:pt>
                <c:pt idx="59">
                  <c:v>-1.130092970635644</c:v>
                </c:pt>
                <c:pt idx="60">
                  <c:v>-1.7076960445161233</c:v>
                </c:pt>
                <c:pt idx="61">
                  <c:v>-1.145160876910817</c:v>
                </c:pt>
                <c:pt idx="62">
                  <c:v>1.0045270850094608</c:v>
                </c:pt>
                <c:pt idx="63">
                  <c:v>1.8483298364174203</c:v>
                </c:pt>
                <c:pt idx="64">
                  <c:v>-1.8885109198178096</c:v>
                </c:pt>
                <c:pt idx="65">
                  <c:v>-1.7679676696166724</c:v>
                </c:pt>
                <c:pt idx="66">
                  <c:v>1.7679676696166815</c:v>
                </c:pt>
                <c:pt idx="67">
                  <c:v>1.8885109198178187</c:v>
                </c:pt>
                <c:pt idx="68">
                  <c:v>0.66298787610626297</c:v>
                </c:pt>
                <c:pt idx="69">
                  <c:v>-0.58262570930548674</c:v>
                </c:pt>
                <c:pt idx="70">
                  <c:v>0.20090541700190426</c:v>
                </c:pt>
                <c:pt idx="71">
                  <c:v>-0.28126758380264405</c:v>
                </c:pt>
                <c:pt idx="72">
                  <c:v>-0.63285206355596846</c:v>
                </c:pt>
                <c:pt idx="73">
                  <c:v>-0.29131285465274676</c:v>
                </c:pt>
                <c:pt idx="74">
                  <c:v>-5.0226354250472637E-2</c:v>
                </c:pt>
                <c:pt idx="75">
                  <c:v>0.97439127245919244</c:v>
                </c:pt>
                <c:pt idx="76">
                  <c:v>-0.63787469898101012</c:v>
                </c:pt>
                <c:pt idx="77">
                  <c:v>-0.83878011598290525</c:v>
                </c:pt>
                <c:pt idx="78">
                  <c:v>0.86891592853320321</c:v>
                </c:pt>
                <c:pt idx="79">
                  <c:v>0.60773888643073959</c:v>
                </c:pt>
                <c:pt idx="80">
                  <c:v>0.21597332327704066</c:v>
                </c:pt>
                <c:pt idx="81">
                  <c:v>-0.14565642732637055</c:v>
                </c:pt>
                <c:pt idx="82">
                  <c:v>-0.38674292772864466</c:v>
                </c:pt>
                <c:pt idx="83">
                  <c:v>0.31642603177798823</c:v>
                </c:pt>
                <c:pt idx="84">
                  <c:v>-0.55751253218028862</c:v>
                </c:pt>
                <c:pt idx="85">
                  <c:v>-0.33651657347820402</c:v>
                </c:pt>
                <c:pt idx="86">
                  <c:v>-1.5067906275171825E-2</c:v>
                </c:pt>
                <c:pt idx="87">
                  <c:v>0.90909701193354575</c:v>
                </c:pt>
                <c:pt idx="88">
                  <c:v>-0.58764834473053407</c:v>
                </c:pt>
                <c:pt idx="89">
                  <c:v>-0.80864430343261873</c:v>
                </c:pt>
                <c:pt idx="90">
                  <c:v>0.9392328244838688</c:v>
                </c:pt>
                <c:pt idx="91">
                  <c:v>0.45705982367932052</c:v>
                </c:pt>
                <c:pt idx="92">
                  <c:v>7.0316895950681566E-2</c:v>
                </c:pt>
                <c:pt idx="93">
                  <c:v>1.0045270850113029E-2</c:v>
                </c:pt>
                <c:pt idx="94">
                  <c:v>-0.35158447975329821</c:v>
                </c:pt>
                <c:pt idx="95">
                  <c:v>0.27122231295257671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99-493D-876E-CB9515D1DFD2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121</c:v>
              </c:pt>
            </c:numLit>
          </c:xVal>
          <c:yVal>
            <c:numLit>
              <c:formatCode>General</c:formatCode>
              <c:ptCount val="1"/>
              <c:pt idx="0">
                <c:v>0.17579223987667822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199-493D-876E-CB9515D1D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2526688"/>
        <c:axId val="2002525440"/>
      </c:scatterChart>
      <c:valAx>
        <c:axId val="2002526688"/>
        <c:scaling>
          <c:orientation val="minMax"/>
          <c:max val="1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02525440"/>
        <c:crosses val="autoZero"/>
        <c:crossBetween val="midCat"/>
      </c:valAx>
      <c:valAx>
        <c:axId val="2002525440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0252668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summer'!$E$242:$E$337</c:f>
              <c:numCache>
                <c:formatCode>0.000</c:formatCode>
                <c:ptCount val="96"/>
                <c:pt idx="0">
                  <c:v>112.24999999999901</c:v>
                </c:pt>
                <c:pt idx="1">
                  <c:v>112.24999999999901</c:v>
                </c:pt>
                <c:pt idx="2">
                  <c:v>112.24999999999901</c:v>
                </c:pt>
                <c:pt idx="3">
                  <c:v>112.24999999999901</c:v>
                </c:pt>
                <c:pt idx="4">
                  <c:v>115.25000000000006</c:v>
                </c:pt>
                <c:pt idx="5">
                  <c:v>115.25000000000006</c:v>
                </c:pt>
                <c:pt idx="6">
                  <c:v>115.25000000000006</c:v>
                </c:pt>
                <c:pt idx="7">
                  <c:v>115.25000000000006</c:v>
                </c:pt>
                <c:pt idx="8">
                  <c:v>105.75000000000006</c:v>
                </c:pt>
                <c:pt idx="9">
                  <c:v>105.75000000000006</c:v>
                </c:pt>
                <c:pt idx="10">
                  <c:v>105.75000000000006</c:v>
                </c:pt>
                <c:pt idx="11">
                  <c:v>105.75000000000006</c:v>
                </c:pt>
                <c:pt idx="12">
                  <c:v>112.25000000000026</c:v>
                </c:pt>
                <c:pt idx="13">
                  <c:v>112.25000000000026</c:v>
                </c:pt>
                <c:pt idx="14">
                  <c:v>112.25000000000026</c:v>
                </c:pt>
                <c:pt idx="15">
                  <c:v>112.25000000000026</c:v>
                </c:pt>
                <c:pt idx="16">
                  <c:v>115.25000000000045</c:v>
                </c:pt>
                <c:pt idx="17">
                  <c:v>115.25000000000045</c:v>
                </c:pt>
                <c:pt idx="18">
                  <c:v>115.25000000000045</c:v>
                </c:pt>
                <c:pt idx="19">
                  <c:v>115.25000000000045</c:v>
                </c:pt>
                <c:pt idx="20">
                  <c:v>86.250000000000483</c:v>
                </c:pt>
                <c:pt idx="21">
                  <c:v>86.250000000000483</c:v>
                </c:pt>
                <c:pt idx="22">
                  <c:v>86.250000000000483</c:v>
                </c:pt>
                <c:pt idx="23">
                  <c:v>86.250000000000483</c:v>
                </c:pt>
                <c:pt idx="24">
                  <c:v>116.49999999999957</c:v>
                </c:pt>
                <c:pt idx="25">
                  <c:v>116.49999999999957</c:v>
                </c:pt>
                <c:pt idx="26">
                  <c:v>116.49999999999957</c:v>
                </c:pt>
                <c:pt idx="27">
                  <c:v>116.49999999999957</c:v>
                </c:pt>
                <c:pt idx="28">
                  <c:v>130.25000000000051</c:v>
                </c:pt>
                <c:pt idx="29">
                  <c:v>130.25000000000051</c:v>
                </c:pt>
                <c:pt idx="30">
                  <c:v>130.25000000000051</c:v>
                </c:pt>
                <c:pt idx="31">
                  <c:v>130.25000000000051</c:v>
                </c:pt>
                <c:pt idx="32">
                  <c:v>102.25000000000068</c:v>
                </c:pt>
                <c:pt idx="33">
                  <c:v>102.25000000000068</c:v>
                </c:pt>
                <c:pt idx="34">
                  <c:v>102.25000000000068</c:v>
                </c:pt>
                <c:pt idx="35">
                  <c:v>102.25000000000068</c:v>
                </c:pt>
                <c:pt idx="36">
                  <c:v>139.74999999999957</c:v>
                </c:pt>
                <c:pt idx="37">
                  <c:v>139.74999999999957</c:v>
                </c:pt>
                <c:pt idx="38">
                  <c:v>139.74999999999957</c:v>
                </c:pt>
                <c:pt idx="39">
                  <c:v>139.74999999999957</c:v>
                </c:pt>
                <c:pt idx="40">
                  <c:v>152.0000000000008</c:v>
                </c:pt>
                <c:pt idx="41">
                  <c:v>152.0000000000008</c:v>
                </c:pt>
                <c:pt idx="42">
                  <c:v>152.0000000000008</c:v>
                </c:pt>
                <c:pt idx="43">
                  <c:v>152.0000000000008</c:v>
                </c:pt>
                <c:pt idx="44">
                  <c:v>121.75000000000077</c:v>
                </c:pt>
                <c:pt idx="45">
                  <c:v>121.75000000000077</c:v>
                </c:pt>
                <c:pt idx="46">
                  <c:v>121.75000000000077</c:v>
                </c:pt>
                <c:pt idx="47">
                  <c:v>121.75000000000077</c:v>
                </c:pt>
                <c:pt idx="48">
                  <c:v>752.99999999999864</c:v>
                </c:pt>
                <c:pt idx="49">
                  <c:v>752.99999999999864</c:v>
                </c:pt>
                <c:pt idx="50">
                  <c:v>752.99999999999864</c:v>
                </c:pt>
                <c:pt idx="51">
                  <c:v>752.99999999999864</c:v>
                </c:pt>
                <c:pt idx="52">
                  <c:v>773.49999999999898</c:v>
                </c:pt>
                <c:pt idx="53">
                  <c:v>773.49999999999898</c:v>
                </c:pt>
                <c:pt idx="54">
                  <c:v>773.49999999999898</c:v>
                </c:pt>
                <c:pt idx="55">
                  <c:v>773.49999999999898</c:v>
                </c:pt>
                <c:pt idx="56">
                  <c:v>920.2499999999992</c:v>
                </c:pt>
                <c:pt idx="57">
                  <c:v>920.2499999999992</c:v>
                </c:pt>
                <c:pt idx="58">
                  <c:v>920.2499999999992</c:v>
                </c:pt>
                <c:pt idx="59">
                  <c:v>920.2499999999992</c:v>
                </c:pt>
                <c:pt idx="60">
                  <c:v>406.00000000000074</c:v>
                </c:pt>
                <c:pt idx="61">
                  <c:v>406.00000000000074</c:v>
                </c:pt>
                <c:pt idx="62">
                  <c:v>406.00000000000074</c:v>
                </c:pt>
                <c:pt idx="63">
                  <c:v>406.00000000000074</c:v>
                </c:pt>
                <c:pt idx="64">
                  <c:v>528.99999999999977</c:v>
                </c:pt>
                <c:pt idx="65">
                  <c:v>528.99999999999977</c:v>
                </c:pt>
                <c:pt idx="66">
                  <c:v>528.99999999999977</c:v>
                </c:pt>
                <c:pt idx="67">
                  <c:v>528.99999999999977</c:v>
                </c:pt>
                <c:pt idx="68">
                  <c:v>687.99999999999955</c:v>
                </c:pt>
                <c:pt idx="69">
                  <c:v>687.99999999999955</c:v>
                </c:pt>
                <c:pt idx="70">
                  <c:v>687.99999999999955</c:v>
                </c:pt>
                <c:pt idx="71">
                  <c:v>687.99999999999955</c:v>
                </c:pt>
                <c:pt idx="72">
                  <c:v>326.49999999999994</c:v>
                </c:pt>
                <c:pt idx="73">
                  <c:v>326.49999999999994</c:v>
                </c:pt>
                <c:pt idx="74">
                  <c:v>326.49999999999994</c:v>
                </c:pt>
                <c:pt idx="75">
                  <c:v>326.49999999999994</c:v>
                </c:pt>
                <c:pt idx="76">
                  <c:v>398.74999999999966</c:v>
                </c:pt>
                <c:pt idx="77">
                  <c:v>398.74999999999966</c:v>
                </c:pt>
                <c:pt idx="78">
                  <c:v>398.74999999999966</c:v>
                </c:pt>
                <c:pt idx="79">
                  <c:v>398.74999999999966</c:v>
                </c:pt>
                <c:pt idx="80">
                  <c:v>505.24999999999983</c:v>
                </c:pt>
                <c:pt idx="81">
                  <c:v>505.24999999999983</c:v>
                </c:pt>
                <c:pt idx="82">
                  <c:v>505.24999999999983</c:v>
                </c:pt>
                <c:pt idx="83">
                  <c:v>505.24999999999983</c:v>
                </c:pt>
                <c:pt idx="84">
                  <c:v>352.75000000000148</c:v>
                </c:pt>
                <c:pt idx="85">
                  <c:v>352.75000000000148</c:v>
                </c:pt>
                <c:pt idx="86">
                  <c:v>352.75000000000148</c:v>
                </c:pt>
                <c:pt idx="87">
                  <c:v>352.75000000000148</c:v>
                </c:pt>
                <c:pt idx="88">
                  <c:v>416.24999999999955</c:v>
                </c:pt>
                <c:pt idx="89">
                  <c:v>416.24999999999955</c:v>
                </c:pt>
                <c:pt idx="90">
                  <c:v>416.24999999999955</c:v>
                </c:pt>
                <c:pt idx="91">
                  <c:v>416.24999999999955</c:v>
                </c:pt>
                <c:pt idx="92">
                  <c:v>528.49999999999909</c:v>
                </c:pt>
                <c:pt idx="93">
                  <c:v>528.49999999999909</c:v>
                </c:pt>
                <c:pt idx="94">
                  <c:v>528.49999999999909</c:v>
                </c:pt>
                <c:pt idx="95">
                  <c:v>528.49999999999909</c:v>
                </c:pt>
              </c:numCache>
            </c:numRef>
          </c:xVal>
          <c:yVal>
            <c:numRef>
              <c:f>'ANOVA late summer'!$G$242:$G$337</c:f>
              <c:numCache>
                <c:formatCode>0.000</c:formatCode>
                <c:ptCount val="96"/>
                <c:pt idx="0">
                  <c:v>-0.28629021922768055</c:v>
                </c:pt>
                <c:pt idx="1">
                  <c:v>0.17579223987667822</c:v>
                </c:pt>
                <c:pt idx="2">
                  <c:v>1.5067906275162119E-2</c:v>
                </c:pt>
                <c:pt idx="3">
                  <c:v>9.5430073075920163E-2</c:v>
                </c:pt>
                <c:pt idx="4">
                  <c:v>0.1757922398766571</c:v>
                </c:pt>
                <c:pt idx="5">
                  <c:v>7.533953137570952E-2</c:v>
                </c:pt>
                <c:pt idx="6">
                  <c:v>0.11552061477608855</c:v>
                </c:pt>
                <c:pt idx="7">
                  <c:v>-0.36665238602845973</c:v>
                </c:pt>
                <c:pt idx="8">
                  <c:v>0.12556588562618332</c:v>
                </c:pt>
                <c:pt idx="9">
                  <c:v>8.5384802225804288E-2</c:v>
                </c:pt>
                <c:pt idx="10">
                  <c:v>-3.5158447975332789E-2</c:v>
                </c:pt>
                <c:pt idx="11">
                  <c:v>-0.17579223987665937</c:v>
                </c:pt>
                <c:pt idx="12">
                  <c:v>-0.2862902192277057</c:v>
                </c:pt>
                <c:pt idx="13">
                  <c:v>0.1757922398766531</c:v>
                </c:pt>
                <c:pt idx="14">
                  <c:v>1.5067906275136995E-2</c:v>
                </c:pt>
                <c:pt idx="15">
                  <c:v>9.5430073075895044E-2</c:v>
                </c:pt>
                <c:pt idx="16">
                  <c:v>0.1757922398766491</c:v>
                </c:pt>
                <c:pt idx="17">
                  <c:v>7.5339531375701527E-2</c:v>
                </c:pt>
                <c:pt idx="18">
                  <c:v>0.11552061477608055</c:v>
                </c:pt>
                <c:pt idx="19">
                  <c:v>-0.36665238602846772</c:v>
                </c:pt>
                <c:pt idx="20">
                  <c:v>0.15570169817645901</c:v>
                </c:pt>
                <c:pt idx="21">
                  <c:v>5.5248989675511451E-2</c:v>
                </c:pt>
                <c:pt idx="22">
                  <c:v>1.5067906275132426E-2</c:v>
                </c:pt>
                <c:pt idx="23">
                  <c:v>-0.2260185941271417</c:v>
                </c:pt>
                <c:pt idx="24">
                  <c:v>-0.45203718825425543</c:v>
                </c:pt>
                <c:pt idx="25">
                  <c:v>0.1707696044516194</c:v>
                </c:pt>
                <c:pt idx="26">
                  <c:v>5.0226354250482344E-2</c:v>
                </c:pt>
                <c:pt idx="27">
                  <c:v>0.23104122955218795</c:v>
                </c:pt>
                <c:pt idx="28">
                  <c:v>0.17579223987664794</c:v>
                </c:pt>
                <c:pt idx="29">
                  <c:v>-6.5294260525626188E-2</c:v>
                </c:pt>
                <c:pt idx="30">
                  <c:v>0.13561115647626892</c:v>
                </c:pt>
                <c:pt idx="31">
                  <c:v>-0.24610913582733179</c:v>
                </c:pt>
                <c:pt idx="32">
                  <c:v>0.33651657347816061</c:v>
                </c:pt>
                <c:pt idx="33">
                  <c:v>0.15570169817645502</c:v>
                </c:pt>
                <c:pt idx="34">
                  <c:v>-0.12556588562619816</c:v>
                </c:pt>
                <c:pt idx="35">
                  <c:v>-0.36665238602847228</c:v>
                </c:pt>
                <c:pt idx="36">
                  <c:v>-0.33651657347816577</c:v>
                </c:pt>
                <c:pt idx="37">
                  <c:v>0.125565885626193</c:v>
                </c:pt>
                <c:pt idx="38">
                  <c:v>-5.5248989675512589E-2</c:v>
                </c:pt>
                <c:pt idx="39">
                  <c:v>0.26619967752751961</c:v>
                </c:pt>
                <c:pt idx="40">
                  <c:v>0.14063379190131059</c:v>
                </c:pt>
                <c:pt idx="41">
                  <c:v>0.10045270850093158</c:v>
                </c:pt>
                <c:pt idx="42">
                  <c:v>0.12054325020112108</c:v>
                </c:pt>
                <c:pt idx="43">
                  <c:v>-0.36162975060342717</c:v>
                </c:pt>
                <c:pt idx="44">
                  <c:v>0.26619967752749563</c:v>
                </c:pt>
                <c:pt idx="45">
                  <c:v>0.10547534392597951</c:v>
                </c:pt>
                <c:pt idx="46">
                  <c:v>0.10547534392597951</c:v>
                </c:pt>
                <c:pt idx="47">
                  <c:v>-0.47715036537951633</c:v>
                </c:pt>
                <c:pt idx="48">
                  <c:v>-2.2903217538215768</c:v>
                </c:pt>
                <c:pt idx="49">
                  <c:v>2.0090541700216919E-2</c:v>
                </c:pt>
                <c:pt idx="50">
                  <c:v>2.4309555457229584</c:v>
                </c:pt>
                <c:pt idx="51">
                  <c:v>-0.16072433360148869</c:v>
                </c:pt>
                <c:pt idx="52">
                  <c:v>-2.4209102748728157</c:v>
                </c:pt>
                <c:pt idx="53">
                  <c:v>-2.4209102748728157</c:v>
                </c:pt>
                <c:pt idx="54">
                  <c:v>2.7825400254762678</c:v>
                </c:pt>
                <c:pt idx="55">
                  <c:v>2.0592805242694454</c:v>
                </c:pt>
                <c:pt idx="56">
                  <c:v>1.381224741888045</c:v>
                </c:pt>
                <c:pt idx="57">
                  <c:v>-0.92918755363374894</c:v>
                </c:pt>
                <c:pt idx="58">
                  <c:v>0.67805578238141195</c:v>
                </c:pt>
                <c:pt idx="59">
                  <c:v>-1.130092970635644</c:v>
                </c:pt>
                <c:pt idx="60">
                  <c:v>-1.7076960445161233</c:v>
                </c:pt>
                <c:pt idx="61">
                  <c:v>-1.145160876910817</c:v>
                </c:pt>
                <c:pt idx="62">
                  <c:v>1.0045270850094608</c:v>
                </c:pt>
                <c:pt idx="63">
                  <c:v>1.8483298364174203</c:v>
                </c:pt>
                <c:pt idx="64">
                  <c:v>-1.8885109198178096</c:v>
                </c:pt>
                <c:pt idx="65">
                  <c:v>-1.7679676696166724</c:v>
                </c:pt>
                <c:pt idx="66">
                  <c:v>1.7679676696166815</c:v>
                </c:pt>
                <c:pt idx="67">
                  <c:v>1.8885109198178187</c:v>
                </c:pt>
                <c:pt idx="68">
                  <c:v>0.66298787610626297</c:v>
                </c:pt>
                <c:pt idx="69">
                  <c:v>-0.58262570930548674</c:v>
                </c:pt>
                <c:pt idx="70">
                  <c:v>0.20090541700190426</c:v>
                </c:pt>
                <c:pt idx="71">
                  <c:v>-0.28126758380264405</c:v>
                </c:pt>
                <c:pt idx="72">
                  <c:v>-0.63285206355596846</c:v>
                </c:pt>
                <c:pt idx="73">
                  <c:v>-0.29131285465274676</c:v>
                </c:pt>
                <c:pt idx="74">
                  <c:v>-5.0226354250472637E-2</c:v>
                </c:pt>
                <c:pt idx="75">
                  <c:v>0.97439127245919244</c:v>
                </c:pt>
                <c:pt idx="76">
                  <c:v>-0.63787469898101012</c:v>
                </c:pt>
                <c:pt idx="77">
                  <c:v>-0.83878011598290525</c:v>
                </c:pt>
                <c:pt idx="78">
                  <c:v>0.86891592853320321</c:v>
                </c:pt>
                <c:pt idx="79">
                  <c:v>0.60773888643073959</c:v>
                </c:pt>
                <c:pt idx="80">
                  <c:v>0.21597332327704066</c:v>
                </c:pt>
                <c:pt idx="81">
                  <c:v>-0.14565642732637055</c:v>
                </c:pt>
                <c:pt idx="82">
                  <c:v>-0.38674292772864466</c:v>
                </c:pt>
                <c:pt idx="83">
                  <c:v>0.31642603177798823</c:v>
                </c:pt>
                <c:pt idx="84">
                  <c:v>-0.55751253218028862</c:v>
                </c:pt>
                <c:pt idx="85">
                  <c:v>-0.33651657347820402</c:v>
                </c:pt>
                <c:pt idx="86">
                  <c:v>-1.5067906275171825E-2</c:v>
                </c:pt>
                <c:pt idx="87">
                  <c:v>0.90909701193354575</c:v>
                </c:pt>
                <c:pt idx="88">
                  <c:v>-0.58764834473053407</c:v>
                </c:pt>
                <c:pt idx="89">
                  <c:v>-0.80864430343261873</c:v>
                </c:pt>
                <c:pt idx="90">
                  <c:v>0.9392328244838688</c:v>
                </c:pt>
                <c:pt idx="91">
                  <c:v>0.45705982367932052</c:v>
                </c:pt>
                <c:pt idx="92">
                  <c:v>7.0316895950681566E-2</c:v>
                </c:pt>
                <c:pt idx="93">
                  <c:v>1.0045270850113029E-2</c:v>
                </c:pt>
                <c:pt idx="94">
                  <c:v>-0.35158447975329821</c:v>
                </c:pt>
                <c:pt idx="95">
                  <c:v>0.27122231295257671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C3-4031-BA96-96FCC41211F7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112.24999999999901</c:v>
              </c:pt>
            </c:numLit>
          </c:xVal>
          <c:yVal>
            <c:numLit>
              <c:formatCode>General</c:formatCode>
              <c:ptCount val="1"/>
              <c:pt idx="0">
                <c:v>0.17579223987667822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FC3-4031-BA96-96FCC412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2520864"/>
        <c:axId val="2002523360"/>
      </c:scatterChart>
      <c:valAx>
        <c:axId val="2002520864"/>
        <c:scaling>
          <c:orientation val="minMax"/>
          <c:max val="1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02523360"/>
        <c:crosses val="autoZero"/>
        <c:crossBetween val="midCat"/>
      </c:valAx>
      <c:valAx>
        <c:axId val="2002523360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0252086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summer'!$E$242:$E$337</c:f>
              <c:numCache>
                <c:formatCode>0.000</c:formatCode>
                <c:ptCount val="96"/>
                <c:pt idx="0">
                  <c:v>112.24999999999901</c:v>
                </c:pt>
                <c:pt idx="1">
                  <c:v>112.24999999999901</c:v>
                </c:pt>
                <c:pt idx="2">
                  <c:v>112.24999999999901</c:v>
                </c:pt>
                <c:pt idx="3">
                  <c:v>112.24999999999901</c:v>
                </c:pt>
                <c:pt idx="4">
                  <c:v>115.25000000000006</c:v>
                </c:pt>
                <c:pt idx="5">
                  <c:v>115.25000000000006</c:v>
                </c:pt>
                <c:pt idx="6">
                  <c:v>115.25000000000006</c:v>
                </c:pt>
                <c:pt idx="7">
                  <c:v>115.25000000000006</c:v>
                </c:pt>
                <c:pt idx="8">
                  <c:v>105.75000000000006</c:v>
                </c:pt>
                <c:pt idx="9">
                  <c:v>105.75000000000006</c:v>
                </c:pt>
                <c:pt idx="10">
                  <c:v>105.75000000000006</c:v>
                </c:pt>
                <c:pt idx="11">
                  <c:v>105.75000000000006</c:v>
                </c:pt>
                <c:pt idx="12">
                  <c:v>112.25000000000026</c:v>
                </c:pt>
                <c:pt idx="13">
                  <c:v>112.25000000000026</c:v>
                </c:pt>
                <c:pt idx="14">
                  <c:v>112.25000000000026</c:v>
                </c:pt>
                <c:pt idx="15">
                  <c:v>112.25000000000026</c:v>
                </c:pt>
                <c:pt idx="16">
                  <c:v>115.25000000000045</c:v>
                </c:pt>
                <c:pt idx="17">
                  <c:v>115.25000000000045</c:v>
                </c:pt>
                <c:pt idx="18">
                  <c:v>115.25000000000045</c:v>
                </c:pt>
                <c:pt idx="19">
                  <c:v>115.25000000000045</c:v>
                </c:pt>
                <c:pt idx="20">
                  <c:v>86.250000000000483</c:v>
                </c:pt>
                <c:pt idx="21">
                  <c:v>86.250000000000483</c:v>
                </c:pt>
                <c:pt idx="22">
                  <c:v>86.250000000000483</c:v>
                </c:pt>
                <c:pt idx="23">
                  <c:v>86.250000000000483</c:v>
                </c:pt>
                <c:pt idx="24">
                  <c:v>116.49999999999957</c:v>
                </c:pt>
                <c:pt idx="25">
                  <c:v>116.49999999999957</c:v>
                </c:pt>
                <c:pt idx="26">
                  <c:v>116.49999999999957</c:v>
                </c:pt>
                <c:pt idx="27">
                  <c:v>116.49999999999957</c:v>
                </c:pt>
                <c:pt idx="28">
                  <c:v>130.25000000000051</c:v>
                </c:pt>
                <c:pt idx="29">
                  <c:v>130.25000000000051</c:v>
                </c:pt>
                <c:pt idx="30">
                  <c:v>130.25000000000051</c:v>
                </c:pt>
                <c:pt idx="31">
                  <c:v>130.25000000000051</c:v>
                </c:pt>
                <c:pt idx="32">
                  <c:v>102.25000000000068</c:v>
                </c:pt>
                <c:pt idx="33">
                  <c:v>102.25000000000068</c:v>
                </c:pt>
                <c:pt idx="34">
                  <c:v>102.25000000000068</c:v>
                </c:pt>
                <c:pt idx="35">
                  <c:v>102.25000000000068</c:v>
                </c:pt>
                <c:pt idx="36">
                  <c:v>139.74999999999957</c:v>
                </c:pt>
                <c:pt idx="37">
                  <c:v>139.74999999999957</c:v>
                </c:pt>
                <c:pt idx="38">
                  <c:v>139.74999999999957</c:v>
                </c:pt>
                <c:pt idx="39">
                  <c:v>139.74999999999957</c:v>
                </c:pt>
                <c:pt idx="40">
                  <c:v>152.0000000000008</c:v>
                </c:pt>
                <c:pt idx="41">
                  <c:v>152.0000000000008</c:v>
                </c:pt>
                <c:pt idx="42">
                  <c:v>152.0000000000008</c:v>
                </c:pt>
                <c:pt idx="43">
                  <c:v>152.0000000000008</c:v>
                </c:pt>
                <c:pt idx="44">
                  <c:v>121.75000000000077</c:v>
                </c:pt>
                <c:pt idx="45">
                  <c:v>121.75000000000077</c:v>
                </c:pt>
                <c:pt idx="46">
                  <c:v>121.75000000000077</c:v>
                </c:pt>
                <c:pt idx="47">
                  <c:v>121.75000000000077</c:v>
                </c:pt>
                <c:pt idx="48">
                  <c:v>752.99999999999864</c:v>
                </c:pt>
                <c:pt idx="49">
                  <c:v>752.99999999999864</c:v>
                </c:pt>
                <c:pt idx="50">
                  <c:v>752.99999999999864</c:v>
                </c:pt>
                <c:pt idx="51">
                  <c:v>752.99999999999864</c:v>
                </c:pt>
                <c:pt idx="52">
                  <c:v>773.49999999999898</c:v>
                </c:pt>
                <c:pt idx="53">
                  <c:v>773.49999999999898</c:v>
                </c:pt>
                <c:pt idx="54">
                  <c:v>773.49999999999898</c:v>
                </c:pt>
                <c:pt idx="55">
                  <c:v>773.49999999999898</c:v>
                </c:pt>
                <c:pt idx="56">
                  <c:v>920.2499999999992</c:v>
                </c:pt>
                <c:pt idx="57">
                  <c:v>920.2499999999992</c:v>
                </c:pt>
                <c:pt idx="58">
                  <c:v>920.2499999999992</c:v>
                </c:pt>
                <c:pt idx="59">
                  <c:v>920.2499999999992</c:v>
                </c:pt>
                <c:pt idx="60">
                  <c:v>406.00000000000074</c:v>
                </c:pt>
                <c:pt idx="61">
                  <c:v>406.00000000000074</c:v>
                </c:pt>
                <c:pt idx="62">
                  <c:v>406.00000000000074</c:v>
                </c:pt>
                <c:pt idx="63">
                  <c:v>406.00000000000074</c:v>
                </c:pt>
                <c:pt idx="64">
                  <c:v>528.99999999999977</c:v>
                </c:pt>
                <c:pt idx="65">
                  <c:v>528.99999999999977</c:v>
                </c:pt>
                <c:pt idx="66">
                  <c:v>528.99999999999977</c:v>
                </c:pt>
                <c:pt idx="67">
                  <c:v>528.99999999999977</c:v>
                </c:pt>
                <c:pt idx="68">
                  <c:v>687.99999999999955</c:v>
                </c:pt>
                <c:pt idx="69">
                  <c:v>687.99999999999955</c:v>
                </c:pt>
                <c:pt idx="70">
                  <c:v>687.99999999999955</c:v>
                </c:pt>
                <c:pt idx="71">
                  <c:v>687.99999999999955</c:v>
                </c:pt>
                <c:pt idx="72">
                  <c:v>326.49999999999994</c:v>
                </c:pt>
                <c:pt idx="73">
                  <c:v>326.49999999999994</c:v>
                </c:pt>
                <c:pt idx="74">
                  <c:v>326.49999999999994</c:v>
                </c:pt>
                <c:pt idx="75">
                  <c:v>326.49999999999994</c:v>
                </c:pt>
                <c:pt idx="76">
                  <c:v>398.74999999999966</c:v>
                </c:pt>
                <c:pt idx="77">
                  <c:v>398.74999999999966</c:v>
                </c:pt>
                <c:pt idx="78">
                  <c:v>398.74999999999966</c:v>
                </c:pt>
                <c:pt idx="79">
                  <c:v>398.74999999999966</c:v>
                </c:pt>
                <c:pt idx="80">
                  <c:v>505.24999999999983</c:v>
                </c:pt>
                <c:pt idx="81">
                  <c:v>505.24999999999983</c:v>
                </c:pt>
                <c:pt idx="82">
                  <c:v>505.24999999999983</c:v>
                </c:pt>
                <c:pt idx="83">
                  <c:v>505.24999999999983</c:v>
                </c:pt>
                <c:pt idx="84">
                  <c:v>352.75000000000148</c:v>
                </c:pt>
                <c:pt idx="85">
                  <c:v>352.75000000000148</c:v>
                </c:pt>
                <c:pt idx="86">
                  <c:v>352.75000000000148</c:v>
                </c:pt>
                <c:pt idx="87">
                  <c:v>352.75000000000148</c:v>
                </c:pt>
                <c:pt idx="88">
                  <c:v>416.24999999999955</c:v>
                </c:pt>
                <c:pt idx="89">
                  <c:v>416.24999999999955</c:v>
                </c:pt>
                <c:pt idx="90">
                  <c:v>416.24999999999955</c:v>
                </c:pt>
                <c:pt idx="91">
                  <c:v>416.24999999999955</c:v>
                </c:pt>
                <c:pt idx="92">
                  <c:v>528.49999999999909</c:v>
                </c:pt>
                <c:pt idx="93">
                  <c:v>528.49999999999909</c:v>
                </c:pt>
                <c:pt idx="94">
                  <c:v>528.49999999999909</c:v>
                </c:pt>
                <c:pt idx="95">
                  <c:v>528.49999999999909</c:v>
                </c:pt>
              </c:numCache>
            </c:numRef>
          </c:xVal>
          <c:yVal>
            <c:numRef>
              <c:f>'ANOVA late summer'!$D$242:$D$337</c:f>
              <c:numCache>
                <c:formatCode>0.000</c:formatCode>
                <c:ptCount val="96"/>
                <c:pt idx="0">
                  <c:v>98</c:v>
                </c:pt>
                <c:pt idx="1">
                  <c:v>121</c:v>
                </c:pt>
                <c:pt idx="2">
                  <c:v>113</c:v>
                </c:pt>
                <c:pt idx="3">
                  <c:v>117</c:v>
                </c:pt>
                <c:pt idx="4">
                  <c:v>124</c:v>
                </c:pt>
                <c:pt idx="5">
                  <c:v>119</c:v>
                </c:pt>
                <c:pt idx="6">
                  <c:v>121</c:v>
                </c:pt>
                <c:pt idx="7">
                  <c:v>97</c:v>
                </c:pt>
                <c:pt idx="8">
                  <c:v>112</c:v>
                </c:pt>
                <c:pt idx="9">
                  <c:v>110</c:v>
                </c:pt>
                <c:pt idx="10">
                  <c:v>104</c:v>
                </c:pt>
                <c:pt idx="11">
                  <c:v>97</c:v>
                </c:pt>
                <c:pt idx="12">
                  <c:v>98</c:v>
                </c:pt>
                <c:pt idx="13">
                  <c:v>121</c:v>
                </c:pt>
                <c:pt idx="14">
                  <c:v>113</c:v>
                </c:pt>
                <c:pt idx="15">
                  <c:v>117</c:v>
                </c:pt>
                <c:pt idx="16">
                  <c:v>124</c:v>
                </c:pt>
                <c:pt idx="17">
                  <c:v>119</c:v>
                </c:pt>
                <c:pt idx="18">
                  <c:v>121</c:v>
                </c:pt>
                <c:pt idx="19">
                  <c:v>97</c:v>
                </c:pt>
                <c:pt idx="20">
                  <c:v>94</c:v>
                </c:pt>
                <c:pt idx="21">
                  <c:v>89</c:v>
                </c:pt>
                <c:pt idx="22">
                  <c:v>87</c:v>
                </c:pt>
                <c:pt idx="23">
                  <c:v>75</c:v>
                </c:pt>
                <c:pt idx="24">
                  <c:v>94</c:v>
                </c:pt>
                <c:pt idx="25">
                  <c:v>125</c:v>
                </c:pt>
                <c:pt idx="26">
                  <c:v>119</c:v>
                </c:pt>
                <c:pt idx="27">
                  <c:v>128</c:v>
                </c:pt>
                <c:pt idx="28">
                  <c:v>139</c:v>
                </c:pt>
                <c:pt idx="29">
                  <c:v>127</c:v>
                </c:pt>
                <c:pt idx="30">
                  <c:v>137</c:v>
                </c:pt>
                <c:pt idx="31">
                  <c:v>118</c:v>
                </c:pt>
                <c:pt idx="32">
                  <c:v>119</c:v>
                </c:pt>
                <c:pt idx="33">
                  <c:v>110</c:v>
                </c:pt>
                <c:pt idx="34">
                  <c:v>96</c:v>
                </c:pt>
                <c:pt idx="35">
                  <c:v>84</c:v>
                </c:pt>
                <c:pt idx="36">
                  <c:v>123</c:v>
                </c:pt>
                <c:pt idx="37">
                  <c:v>146</c:v>
                </c:pt>
                <c:pt idx="38">
                  <c:v>137</c:v>
                </c:pt>
                <c:pt idx="39">
                  <c:v>153</c:v>
                </c:pt>
                <c:pt idx="40">
                  <c:v>159</c:v>
                </c:pt>
                <c:pt idx="41">
                  <c:v>157</c:v>
                </c:pt>
                <c:pt idx="42">
                  <c:v>158</c:v>
                </c:pt>
                <c:pt idx="43">
                  <c:v>134</c:v>
                </c:pt>
                <c:pt idx="44">
                  <c:v>135</c:v>
                </c:pt>
                <c:pt idx="45">
                  <c:v>127</c:v>
                </c:pt>
                <c:pt idx="46">
                  <c:v>127</c:v>
                </c:pt>
                <c:pt idx="47">
                  <c:v>98</c:v>
                </c:pt>
                <c:pt idx="48">
                  <c:v>639</c:v>
                </c:pt>
                <c:pt idx="49">
                  <c:v>754</c:v>
                </c:pt>
                <c:pt idx="50">
                  <c:v>874</c:v>
                </c:pt>
                <c:pt idx="51">
                  <c:v>745</c:v>
                </c:pt>
                <c:pt idx="52">
                  <c:v>653</c:v>
                </c:pt>
                <c:pt idx="53">
                  <c:v>653</c:v>
                </c:pt>
                <c:pt idx="54">
                  <c:v>912</c:v>
                </c:pt>
                <c:pt idx="55">
                  <c:v>876</c:v>
                </c:pt>
                <c:pt idx="56">
                  <c:v>989</c:v>
                </c:pt>
                <c:pt idx="57">
                  <c:v>874</c:v>
                </c:pt>
                <c:pt idx="58">
                  <c:v>954</c:v>
                </c:pt>
                <c:pt idx="59">
                  <c:v>864</c:v>
                </c:pt>
                <c:pt idx="60">
                  <c:v>321</c:v>
                </c:pt>
                <c:pt idx="61">
                  <c:v>349</c:v>
                </c:pt>
                <c:pt idx="62">
                  <c:v>456</c:v>
                </c:pt>
                <c:pt idx="63">
                  <c:v>498</c:v>
                </c:pt>
                <c:pt idx="64">
                  <c:v>435</c:v>
                </c:pt>
                <c:pt idx="65">
                  <c:v>441</c:v>
                </c:pt>
                <c:pt idx="66">
                  <c:v>617</c:v>
                </c:pt>
                <c:pt idx="67">
                  <c:v>623</c:v>
                </c:pt>
                <c:pt idx="68">
                  <c:v>721</c:v>
                </c:pt>
                <c:pt idx="69">
                  <c:v>659</c:v>
                </c:pt>
                <c:pt idx="70">
                  <c:v>698</c:v>
                </c:pt>
                <c:pt idx="71">
                  <c:v>674</c:v>
                </c:pt>
                <c:pt idx="72">
                  <c:v>295</c:v>
                </c:pt>
                <c:pt idx="73">
                  <c:v>312</c:v>
                </c:pt>
                <c:pt idx="74">
                  <c:v>324</c:v>
                </c:pt>
                <c:pt idx="75">
                  <c:v>375</c:v>
                </c:pt>
                <c:pt idx="76">
                  <c:v>367</c:v>
                </c:pt>
                <c:pt idx="77">
                  <c:v>357</c:v>
                </c:pt>
                <c:pt idx="78">
                  <c:v>442</c:v>
                </c:pt>
                <c:pt idx="79">
                  <c:v>429</c:v>
                </c:pt>
                <c:pt idx="80">
                  <c:v>516</c:v>
                </c:pt>
                <c:pt idx="81">
                  <c:v>498</c:v>
                </c:pt>
                <c:pt idx="82">
                  <c:v>486</c:v>
                </c:pt>
                <c:pt idx="83">
                  <c:v>521</c:v>
                </c:pt>
                <c:pt idx="84">
                  <c:v>325</c:v>
                </c:pt>
                <c:pt idx="85">
                  <c:v>336</c:v>
                </c:pt>
                <c:pt idx="86">
                  <c:v>352</c:v>
                </c:pt>
                <c:pt idx="87">
                  <c:v>398</c:v>
                </c:pt>
                <c:pt idx="88">
                  <c:v>387</c:v>
                </c:pt>
                <c:pt idx="89">
                  <c:v>376</c:v>
                </c:pt>
                <c:pt idx="90">
                  <c:v>463</c:v>
                </c:pt>
                <c:pt idx="91">
                  <c:v>439</c:v>
                </c:pt>
                <c:pt idx="92">
                  <c:v>532</c:v>
                </c:pt>
                <c:pt idx="93">
                  <c:v>529</c:v>
                </c:pt>
                <c:pt idx="94">
                  <c:v>511</c:v>
                </c:pt>
                <c:pt idx="95">
                  <c:v>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57-42DC-BE7E-189ED2ADD3BB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112.24999999999901</c:v>
              </c:pt>
            </c:numLit>
          </c:xVal>
          <c:yVal>
            <c:numLit>
              <c:formatCode>General</c:formatCode>
              <c:ptCount val="1"/>
              <c:pt idx="0">
                <c:v>121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357-42DC-BE7E-189ED2ADD3BB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summer'!xdata1</c:f>
              <c:numCache>
                <c:formatCode>General</c:formatCode>
                <c:ptCount val="70"/>
                <c:pt idx="0">
                  <c:v>52.890000000000498</c:v>
                </c:pt>
                <c:pt idx="1">
                  <c:v>68.127826086957</c:v>
                </c:pt>
                <c:pt idx="2">
                  <c:v>83.365652173913503</c:v>
                </c:pt>
                <c:pt idx="3">
                  <c:v>98.603478260869991</c:v>
                </c:pt>
                <c:pt idx="4">
                  <c:v>113.84130434782651</c:v>
                </c:pt>
                <c:pt idx="5">
                  <c:v>129.079130434783</c:v>
                </c:pt>
                <c:pt idx="6">
                  <c:v>144.31695652173948</c:v>
                </c:pt>
                <c:pt idx="7">
                  <c:v>159.554782608696</c:v>
                </c:pt>
                <c:pt idx="8">
                  <c:v>174.79260869565252</c:v>
                </c:pt>
                <c:pt idx="9">
                  <c:v>190.03043478260901</c:v>
                </c:pt>
                <c:pt idx="10">
                  <c:v>205.26826086956549</c:v>
                </c:pt>
                <c:pt idx="11">
                  <c:v>220.50608695652201</c:v>
                </c:pt>
                <c:pt idx="12">
                  <c:v>235.7439130434785</c:v>
                </c:pt>
                <c:pt idx="13">
                  <c:v>250.98173913043502</c:v>
                </c:pt>
                <c:pt idx="14">
                  <c:v>266.21956521739151</c:v>
                </c:pt>
                <c:pt idx="15">
                  <c:v>281.45739130434799</c:v>
                </c:pt>
                <c:pt idx="16">
                  <c:v>296.69521739130448</c:v>
                </c:pt>
                <c:pt idx="17">
                  <c:v>311.93304347826103</c:v>
                </c:pt>
                <c:pt idx="18">
                  <c:v>327.17086956521752</c:v>
                </c:pt>
                <c:pt idx="19">
                  <c:v>342.408695652174</c:v>
                </c:pt>
                <c:pt idx="20">
                  <c:v>357.64652173913049</c:v>
                </c:pt>
                <c:pt idx="21">
                  <c:v>372.88434782608704</c:v>
                </c:pt>
                <c:pt idx="22">
                  <c:v>388.12217391304353</c:v>
                </c:pt>
                <c:pt idx="23">
                  <c:v>403.36</c:v>
                </c:pt>
                <c:pt idx="24">
                  <c:v>418.5978260869565</c:v>
                </c:pt>
                <c:pt idx="25">
                  <c:v>433.83565217391299</c:v>
                </c:pt>
                <c:pt idx="26">
                  <c:v>449.07347826086954</c:v>
                </c:pt>
                <c:pt idx="27">
                  <c:v>464.31130434782602</c:v>
                </c:pt>
                <c:pt idx="28">
                  <c:v>479.54913043478251</c:v>
                </c:pt>
                <c:pt idx="29">
                  <c:v>494.786956521739</c:v>
                </c:pt>
                <c:pt idx="30">
                  <c:v>510.02478260869555</c:v>
                </c:pt>
                <c:pt idx="31">
                  <c:v>525.26260869565203</c:v>
                </c:pt>
                <c:pt idx="32">
                  <c:v>540.50043478260852</c:v>
                </c:pt>
                <c:pt idx="33">
                  <c:v>555.73826086956501</c:v>
                </c:pt>
                <c:pt idx="34">
                  <c:v>570.97608695652161</c:v>
                </c:pt>
                <c:pt idx="35">
                  <c:v>586.21391304347799</c:v>
                </c:pt>
                <c:pt idx="36">
                  <c:v>601.45173913043459</c:v>
                </c:pt>
                <c:pt idx="37">
                  <c:v>616.68956521739096</c:v>
                </c:pt>
                <c:pt idx="38">
                  <c:v>631.92739130434757</c:v>
                </c:pt>
                <c:pt idx="39">
                  <c:v>647.16521739130394</c:v>
                </c:pt>
                <c:pt idx="40">
                  <c:v>662.40304347826054</c:v>
                </c:pt>
                <c:pt idx="41">
                  <c:v>677.64086956521692</c:v>
                </c:pt>
                <c:pt idx="42">
                  <c:v>692.87869565217352</c:v>
                </c:pt>
                <c:pt idx="43">
                  <c:v>708.11652173913012</c:v>
                </c:pt>
                <c:pt idx="44">
                  <c:v>723.3543478260865</c:v>
                </c:pt>
                <c:pt idx="45">
                  <c:v>738.5921739130431</c:v>
                </c:pt>
                <c:pt idx="46">
                  <c:v>753.82999999999947</c:v>
                </c:pt>
                <c:pt idx="47">
                  <c:v>769.06782608695607</c:v>
                </c:pt>
                <c:pt idx="48">
                  <c:v>784.30565217391245</c:v>
                </c:pt>
                <c:pt idx="49">
                  <c:v>799.54347826086905</c:v>
                </c:pt>
                <c:pt idx="50">
                  <c:v>814.78130434782543</c:v>
                </c:pt>
                <c:pt idx="51">
                  <c:v>830.01913043478203</c:v>
                </c:pt>
                <c:pt idx="52">
                  <c:v>845.25695652173863</c:v>
                </c:pt>
                <c:pt idx="53">
                  <c:v>860.494782608695</c:v>
                </c:pt>
                <c:pt idx="54">
                  <c:v>875.73260869565161</c:v>
                </c:pt>
                <c:pt idx="55">
                  <c:v>890.97043478260798</c:v>
                </c:pt>
                <c:pt idx="56">
                  <c:v>906.20826086956458</c:v>
                </c:pt>
                <c:pt idx="57">
                  <c:v>921.44608695652096</c:v>
                </c:pt>
                <c:pt idx="58">
                  <c:v>936.68391304347756</c:v>
                </c:pt>
                <c:pt idx="59">
                  <c:v>951.92173913043393</c:v>
                </c:pt>
                <c:pt idx="60">
                  <c:v>967.15956521739054</c:v>
                </c:pt>
                <c:pt idx="61">
                  <c:v>982.39739130434714</c:v>
                </c:pt>
                <c:pt idx="62">
                  <c:v>997.63521739130351</c:v>
                </c:pt>
                <c:pt idx="63">
                  <c:v>1012.8730434782601</c:v>
                </c:pt>
                <c:pt idx="64">
                  <c:v>1028.1108695652165</c:v>
                </c:pt>
                <c:pt idx="65">
                  <c:v>1043.3486956521731</c:v>
                </c:pt>
                <c:pt idx="66">
                  <c:v>1058.5865217391295</c:v>
                </c:pt>
                <c:pt idx="67">
                  <c:v>1073.8243478260861</c:v>
                </c:pt>
                <c:pt idx="68">
                  <c:v>1089.0621739130427</c:v>
                </c:pt>
                <c:pt idx="69">
                  <c:v>1104.299999999999</c:v>
                </c:pt>
              </c:numCache>
            </c:numRef>
          </c:xVal>
          <c:yVal>
            <c:numRef>
              <c:f>'ANOVA late summer'!ydata2</c:f>
              <c:numCache>
                <c:formatCode>General</c:formatCode>
                <c:ptCount val="70"/>
                <c:pt idx="0">
                  <c:v>-66.684902787301837</c:v>
                </c:pt>
                <c:pt idx="1">
                  <c:v>-49.510377012355747</c:v>
                </c:pt>
                <c:pt idx="2">
                  <c:v>-32.414168867389108</c:v>
                </c:pt>
                <c:pt idx="3">
                  <c:v>-15.400108403565781</c:v>
                </c:pt>
                <c:pt idx="4">
                  <c:v>1.5279068191544098</c:v>
                </c:pt>
                <c:pt idx="5">
                  <c:v>18.36593593390117</c:v>
                </c:pt>
                <c:pt idx="6">
                  <c:v>35.110023184953548</c:v>
                </c:pt>
                <c:pt idx="7">
                  <c:v>51.756230572321783</c:v>
                </c:pt>
                <c:pt idx="8">
                  <c:v>68.30067457136731</c:v>
                </c:pt>
                <c:pt idx="9">
                  <c:v>84.739566584071142</c:v>
                </c:pt>
                <c:pt idx="10">
                  <c:v>101.0692565626567</c:v>
                </c:pt>
                <c:pt idx="11">
                  <c:v>117.28627901648041</c:v>
                </c:pt>
                <c:pt idx="12">
                  <c:v>133.38740038363107</c:v>
                </c:pt>
                <c:pt idx="13">
                  <c:v>149.36966653731008</c:v>
                </c:pt>
                <c:pt idx="14">
                  <c:v>165.23044902394207</c:v>
                </c:pt>
                <c:pt idx="15">
                  <c:v>180.96748851567912</c:v>
                </c:pt>
                <c:pt idx="16">
                  <c:v>196.57893392304561</c:v>
                </c:pt>
                <c:pt idx="17">
                  <c:v>212.06337566767922</c:v>
                </c:pt>
                <c:pt idx="18">
                  <c:v>227.41987176683102</c:v>
                </c:pt>
                <c:pt idx="19">
                  <c:v>242.64796562762976</c:v>
                </c:pt>
                <c:pt idx="20">
                  <c:v>257.74769477722441</c:v>
                </c:pt>
                <c:pt idx="21">
                  <c:v>272.71959014266696</c:v>
                </c:pt>
                <c:pt idx="22">
                  <c:v>287.56466591254554</c:v>
                </c:pt>
                <c:pt idx="23">
                  <c:v>302.28440042799286</c:v>
                </c:pt>
                <c:pt idx="24">
                  <c:v>316.8807089311415</c:v>
                </c:pt>
                <c:pt idx="25">
                  <c:v>331.35590931603201</c:v>
                </c:pt>
                <c:pt idx="26">
                  <c:v>345.71268225956362</c:v>
                </c:pt>
                <c:pt idx="27">
                  <c:v>359.9540272469535</c:v>
                </c:pt>
                <c:pt idx="28">
                  <c:v>374.0832160459546</c:v>
                </c:pt>
                <c:pt idx="29">
                  <c:v>388.10374513441059</c:v>
                </c:pt>
                <c:pt idx="30">
                  <c:v>402.01928846125054</c:v>
                </c:pt>
                <c:pt idx="31">
                  <c:v>415.83365174077329</c:v>
                </c:pt>
                <c:pt idx="32">
                  <c:v>429.55072926470194</c:v>
                </c:pt>
                <c:pt idx="33">
                  <c:v>443.1744639859034</c:v>
                </c:pt>
                <c:pt idx="34">
                  <c:v>456.7088113991652</c:v>
                </c:pt>
                <c:pt idx="35">
                  <c:v>470.15770753160564</c:v>
                </c:pt>
                <c:pt idx="36">
                  <c:v>483.52504116765073</c:v>
                </c:pt>
                <c:pt idx="37">
                  <c:v>496.81463027652899</c:v>
                </c:pt>
                <c:pt idx="38">
                  <c:v>510.0302024859638</c:v>
                </c:pt>
                <c:pt idx="39">
                  <c:v>523.1753793534549</c:v>
                </c:pt>
                <c:pt idx="40">
                  <c:v>536.25366412363212</c:v>
                </c:pt>
                <c:pt idx="41">
                  <c:v>549.26843262277043</c:v>
                </c:pt>
                <c:pt idx="42">
                  <c:v>562.22292692531846</c:v>
                </c:pt>
                <c:pt idx="43">
                  <c:v>575.12025142771506</c:v>
                </c:pt>
                <c:pt idx="44">
                  <c:v>587.96337097767503</c:v>
                </c:pt>
                <c:pt idx="45">
                  <c:v>600.75511072876827</c:v>
                </c:pt>
                <c:pt idx="46">
                  <c:v>613.49815741734471</c:v>
                </c:pt>
                <c:pt idx="47">
                  <c:v>626.19506178914185</c:v>
                </c:pt>
                <c:pt idx="48">
                  <c:v>638.84824193423754</c:v>
                </c:pt>
                <c:pt idx="49">
                  <c:v>651.4599873199611</c:v>
                </c:pt>
                <c:pt idx="50">
                  <c:v>664.03246334087976</c:v>
                </c:pt>
                <c:pt idx="51">
                  <c:v>676.56771623241184</c:v>
                </c:pt>
                <c:pt idx="52">
                  <c:v>689.06767821955839</c:v>
                </c:pt>
                <c:pt idx="53">
                  <c:v>701.53417279455584</c:v>
                </c:pt>
                <c:pt idx="54">
                  <c:v>713.96892003689027</c:v>
                </c:pt>
                <c:pt idx="55">
                  <c:v>726.37354190618441</c:v>
                </c:pt>
                <c:pt idx="56">
                  <c:v>738.74956745314148</c:v>
                </c:pt>
                <c:pt idx="57">
                  <c:v>751.09843790618368</c:v>
                </c:pt>
                <c:pt idx="58">
                  <c:v>763.42151160191622</c:v>
                </c:pt>
                <c:pt idx="59">
                  <c:v>775.7200687362656</c:v>
                </c:pt>
                <c:pt idx="60">
                  <c:v>787.99531592034998</c:v>
                </c:pt>
                <c:pt idx="61">
                  <c:v>800.24839053100322</c:v>
                </c:pt>
                <c:pt idx="62">
                  <c:v>812.48036485062153</c:v>
                </c:pt>
                <c:pt idx="63">
                  <c:v>824.69224999477433</c:v>
                </c:pt>
                <c:pt idx="64">
                  <c:v>836.884999628993</c:v>
                </c:pt>
                <c:pt idx="65">
                  <c:v>849.05951347844734</c:v>
                </c:pt>
                <c:pt idx="66">
                  <c:v>861.21664063594937</c:v>
                </c:pt>
                <c:pt idx="67">
                  <c:v>873.35718267500636</c:v>
                </c:pt>
                <c:pt idx="68">
                  <c:v>885.48189657553712</c:v>
                </c:pt>
                <c:pt idx="69">
                  <c:v>897.59149747047172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57-42DC-BE7E-189ED2ADD3BB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summer'!xdata3</c:f>
              <c:numCache>
                <c:formatCode>General</c:formatCode>
                <c:ptCount val="70"/>
                <c:pt idx="0">
                  <c:v>69.000000000000398</c:v>
                </c:pt>
                <c:pt idx="1">
                  <c:v>84.004347826087297</c:v>
                </c:pt>
                <c:pt idx="2">
                  <c:v>99.008695652174197</c:v>
                </c:pt>
                <c:pt idx="3">
                  <c:v>114.0130434782611</c:v>
                </c:pt>
                <c:pt idx="4">
                  <c:v>129.017391304348</c:v>
                </c:pt>
                <c:pt idx="5">
                  <c:v>144.0217391304349</c:v>
                </c:pt>
                <c:pt idx="6">
                  <c:v>159.02608695652179</c:v>
                </c:pt>
                <c:pt idx="7">
                  <c:v>174.03043478260869</c:v>
                </c:pt>
                <c:pt idx="8">
                  <c:v>189.03478260869559</c:v>
                </c:pt>
                <c:pt idx="9">
                  <c:v>204.03913043478249</c:v>
                </c:pt>
                <c:pt idx="10">
                  <c:v>219.04347826086939</c:v>
                </c:pt>
                <c:pt idx="11">
                  <c:v>234.04782608695629</c:v>
                </c:pt>
                <c:pt idx="12">
                  <c:v>249.05217391304319</c:v>
                </c:pt>
                <c:pt idx="13">
                  <c:v>264.05652173913006</c:v>
                </c:pt>
                <c:pt idx="14">
                  <c:v>279.06086956521699</c:v>
                </c:pt>
                <c:pt idx="15">
                  <c:v>294.06521739130392</c:v>
                </c:pt>
                <c:pt idx="16">
                  <c:v>309.06956521739079</c:v>
                </c:pt>
                <c:pt idx="17">
                  <c:v>324.07391304347766</c:v>
                </c:pt>
                <c:pt idx="18">
                  <c:v>339.07826086956459</c:v>
                </c:pt>
                <c:pt idx="19">
                  <c:v>354.08260869565146</c:v>
                </c:pt>
                <c:pt idx="20">
                  <c:v>369.08695652173839</c:v>
                </c:pt>
                <c:pt idx="21">
                  <c:v>384.09130434782531</c:v>
                </c:pt>
                <c:pt idx="22">
                  <c:v>399.09565217391219</c:v>
                </c:pt>
                <c:pt idx="23">
                  <c:v>414.09999999999906</c:v>
                </c:pt>
                <c:pt idx="24">
                  <c:v>429.10434782608598</c:v>
                </c:pt>
                <c:pt idx="25">
                  <c:v>444.10869565217291</c:v>
                </c:pt>
                <c:pt idx="26">
                  <c:v>459.11304347825978</c:v>
                </c:pt>
                <c:pt idx="27">
                  <c:v>474.11739130434665</c:v>
                </c:pt>
                <c:pt idx="28">
                  <c:v>489.12173913043358</c:v>
                </c:pt>
                <c:pt idx="29">
                  <c:v>504.12608695652051</c:v>
                </c:pt>
                <c:pt idx="30">
                  <c:v>519.13043478260738</c:v>
                </c:pt>
                <c:pt idx="31">
                  <c:v>534.1347826086942</c:v>
                </c:pt>
                <c:pt idx="32">
                  <c:v>549.13913043478124</c:v>
                </c:pt>
                <c:pt idx="33">
                  <c:v>564.14347826086805</c:v>
                </c:pt>
                <c:pt idx="34">
                  <c:v>579.14782608695498</c:v>
                </c:pt>
                <c:pt idx="35">
                  <c:v>594.15217391304191</c:v>
                </c:pt>
                <c:pt idx="36">
                  <c:v>609.15652173912872</c:v>
                </c:pt>
                <c:pt idx="37">
                  <c:v>624.16086956521576</c:v>
                </c:pt>
                <c:pt idx="38">
                  <c:v>639.16521739130258</c:v>
                </c:pt>
                <c:pt idx="39">
                  <c:v>654.16956521738939</c:v>
                </c:pt>
                <c:pt idx="40">
                  <c:v>669.17391304347643</c:v>
                </c:pt>
                <c:pt idx="41">
                  <c:v>684.17826086956325</c:v>
                </c:pt>
                <c:pt idx="42">
                  <c:v>699.18260869565029</c:v>
                </c:pt>
                <c:pt idx="43">
                  <c:v>714.1869565217371</c:v>
                </c:pt>
                <c:pt idx="44">
                  <c:v>729.19130434782392</c:v>
                </c:pt>
                <c:pt idx="45">
                  <c:v>744.19565217391096</c:v>
                </c:pt>
                <c:pt idx="46">
                  <c:v>759.19999999999777</c:v>
                </c:pt>
                <c:pt idx="47">
                  <c:v>774.20434782608459</c:v>
                </c:pt>
                <c:pt idx="48">
                  <c:v>789.20869565217163</c:v>
                </c:pt>
                <c:pt idx="49">
                  <c:v>804.21304347825844</c:v>
                </c:pt>
                <c:pt idx="50">
                  <c:v>819.21739130434548</c:v>
                </c:pt>
                <c:pt idx="51">
                  <c:v>834.2217391304323</c:v>
                </c:pt>
                <c:pt idx="52">
                  <c:v>849.22608695651911</c:v>
                </c:pt>
                <c:pt idx="53">
                  <c:v>864.23043478260615</c:v>
                </c:pt>
                <c:pt idx="54">
                  <c:v>879.23478260869297</c:v>
                </c:pt>
                <c:pt idx="55">
                  <c:v>894.23913043477978</c:v>
                </c:pt>
                <c:pt idx="56">
                  <c:v>909.24347826086682</c:v>
                </c:pt>
                <c:pt idx="57">
                  <c:v>924.24782608695364</c:v>
                </c:pt>
                <c:pt idx="58">
                  <c:v>939.25217391304068</c:v>
                </c:pt>
                <c:pt idx="59">
                  <c:v>954.25652173912749</c:v>
                </c:pt>
                <c:pt idx="60">
                  <c:v>969.26086956521431</c:v>
                </c:pt>
                <c:pt idx="61">
                  <c:v>984.26521739130135</c:v>
                </c:pt>
                <c:pt idx="62">
                  <c:v>999.26956521738816</c:v>
                </c:pt>
                <c:pt idx="63">
                  <c:v>1014.273913043475</c:v>
                </c:pt>
                <c:pt idx="64">
                  <c:v>1029.278260869562</c:v>
                </c:pt>
                <c:pt idx="65">
                  <c:v>1044.2826086956488</c:v>
                </c:pt>
                <c:pt idx="66">
                  <c:v>1059.2869565217359</c:v>
                </c:pt>
                <c:pt idx="67">
                  <c:v>1074.2913043478227</c:v>
                </c:pt>
                <c:pt idx="68">
                  <c:v>1089.2956521739095</c:v>
                </c:pt>
                <c:pt idx="69">
                  <c:v>1104.2999999999965</c:v>
                </c:pt>
              </c:numCache>
            </c:numRef>
          </c:xVal>
          <c:yVal>
            <c:numRef>
              <c:f>'ANOVA late summer'!ydata4</c:f>
              <c:numCache>
                <c:formatCode>General</c:formatCode>
                <c:ptCount val="70"/>
                <c:pt idx="0">
                  <c:v>186.52968498964287</c:v>
                </c:pt>
                <c:pt idx="1">
                  <c:v>199.70804131583805</c:v>
                </c:pt>
                <c:pt idx="2">
                  <c:v>212.96620429920256</c:v>
                </c:pt>
                <c:pt idx="3">
                  <c:v>226.30789698173487</c:v>
                </c:pt>
                <c:pt idx="4">
                  <c:v>239.73688247982921</c:v>
                </c:pt>
                <c:pt idx="5">
                  <c:v>253.25693760331743</c:v>
                </c:pt>
                <c:pt idx="6">
                  <c:v>266.87182262151856</c:v>
                </c:pt>
                <c:pt idx="7">
                  <c:v>280.58524731259445</c:v>
                </c:pt>
                <c:pt idx="8">
                  <c:v>294.40083360206927</c:v>
                </c:pt>
                <c:pt idx="9">
                  <c:v>308.32207528693823</c:v>
                </c:pt>
                <c:pt idx="10">
                  <c:v>322.35229554477331</c:v>
                </c:pt>
                <c:pt idx="11">
                  <c:v>336.49460313056113</c:v>
                </c:pt>
                <c:pt idx="12">
                  <c:v>350.75184835257545</c:v>
                </c:pt>
                <c:pt idx="13">
                  <c:v>365.12658007518411</c:v>
                </c:pt>
                <c:pt idx="14">
                  <c:v>379.62100510341929</c:v>
                </c:pt>
                <c:pt idx="15">
                  <c:v>394.23695134520744</c:v>
                </c:pt>
                <c:pt idx="16">
                  <c:v>408.97583610997975</c:v>
                </c:pt>
                <c:pt idx="17">
                  <c:v>423.83864078057348</c:v>
                </c:pt>
                <c:pt idx="18">
                  <c:v>438.82589289013981</c:v>
                </c:pt>
                <c:pt idx="19">
                  <c:v>453.93765635689419</c:v>
                </c:pt>
                <c:pt idx="20">
                  <c:v>469.17353029468643</c:v>
                </c:pt>
                <c:pt idx="21">
                  <c:v>484.53265645067302</c:v>
                </c:pt>
                <c:pt idx="22">
                  <c:v>500.01373495073875</c:v>
                </c:pt>
                <c:pt idx="23">
                  <c:v>515.61504768709995</c:v>
                </c:pt>
                <c:pt idx="24">
                  <c:v>531.33448838619699</c:v>
                </c:pt>
                <c:pt idx="25">
                  <c:v>547.16959816824578</c:v>
                </c:pt>
                <c:pt idx="26">
                  <c:v>563.11760526463831</c:v>
                </c:pt>
                <c:pt idx="27">
                  <c:v>579.17546749931398</c:v>
                </c:pt>
                <c:pt idx="28">
                  <c:v>595.33991616082801</c:v>
                </c:pt>
                <c:pt idx="29">
                  <c:v>611.60749998219023</c:v>
                </c:pt>
                <c:pt idx="30">
                  <c:v>627.9746280902466</c:v>
                </c:pt>
                <c:pt idx="31">
                  <c:v>644.43761096793719</c:v>
                </c:pt>
                <c:pt idx="32">
                  <c:v>660.99269867365433</c:v>
                </c:pt>
                <c:pt idx="33">
                  <c:v>677.63611576634503</c:v>
                </c:pt>
                <c:pt idx="34">
                  <c:v>694.36409257998412</c:v>
                </c:pt>
                <c:pt idx="35">
                  <c:v>711.17289266701971</c:v>
                </c:pt>
                <c:pt idx="36">
                  <c:v>728.05883638129274</c:v>
                </c:pt>
                <c:pt idx="37">
                  <c:v>745.01832069377679</c:v>
                </c:pt>
                <c:pt idx="38">
                  <c:v>762.04783542893472</c:v>
                </c:pt>
                <c:pt idx="39">
                  <c:v>779.14397617713109</c:v>
                </c:pt>
                <c:pt idx="40">
                  <c:v>796.30345418222191</c:v>
                </c:pt>
                <c:pt idx="41">
                  <c:v>813.52310352679206</c:v>
                </c:pt>
                <c:pt idx="42">
                  <c:v>830.79988594434712</c:v>
                </c:pt>
                <c:pt idx="43">
                  <c:v>848.13089358183367</c:v>
                </c:pt>
                <c:pt idx="44">
                  <c:v>865.51335002063377</c:v>
                </c:pt>
                <c:pt idx="45">
                  <c:v>882.94460984257933</c:v>
                </c:pt>
                <c:pt idx="46">
                  <c:v>900.4221570020984</c:v>
                </c:pt>
                <c:pt idx="47">
                  <c:v>917.94360223827266</c:v>
                </c:pt>
                <c:pt idx="48">
                  <c:v>935.50667973288</c:v>
                </c:pt>
                <c:pt idx="49">
                  <c:v>953.10924319352466</c:v>
                </c:pt>
                <c:pt idx="50">
                  <c:v>970.7492615154647</c:v>
                </c:pt>
                <c:pt idx="51">
                  <c:v>988.42481415221062</c:v>
                </c:pt>
                <c:pt idx="52">
                  <c:v>1006.1340863036737</c:v>
                </c:pt>
                <c:pt idx="53">
                  <c:v>1023.875364011639</c:v>
                </c:pt>
                <c:pt idx="54">
                  <c:v>1041.6470292356664</c:v>
                </c:pt>
                <c:pt idx="55">
                  <c:v>1059.4475549680358</c:v>
                </c:pt>
                <c:pt idx="56">
                  <c:v>1077.2755004339099</c:v>
                </c:pt>
                <c:pt idx="57">
                  <c:v>1095.1295064123331</c:v>
                </c:pt>
                <c:pt idx="58">
                  <c:v>1113.0082907047961</c:v>
                </c:pt>
                <c:pt idx="59">
                  <c:v>1130.9106437706748</c:v>
                </c:pt>
                <c:pt idx="60">
                  <c:v>1148.8354245427645</c:v>
                </c:pt>
                <c:pt idx="61">
                  <c:v>1166.7815564311127</c:v>
                </c:pt>
                <c:pt idx="62">
                  <c:v>1184.7480235193357</c:v>
                </c:pt>
                <c:pt idx="63">
                  <c:v>1202.7338669543813</c:v>
                </c:pt>
                <c:pt idx="64">
                  <c:v>1220.7381815281592</c:v>
                </c:pt>
                <c:pt idx="65">
                  <c:v>1238.7601124475054</c:v>
                </c:pt>
                <c:pt idx="66">
                  <c:v>1256.7988522874653</c:v>
                </c:pt>
                <c:pt idx="67">
                  <c:v>1274.8536381217716</c:v>
                </c:pt>
                <c:pt idx="68">
                  <c:v>1292.9237488236481</c:v>
                </c:pt>
                <c:pt idx="69">
                  <c:v>1311.0085025295234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357-42DC-BE7E-189ED2ADD3BB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-200</c:v>
              </c:pt>
              <c:pt idx="1">
                <c:v>1400</c:v>
              </c:pt>
            </c:numLit>
          </c:xVal>
          <c:yVal>
            <c:numLit>
              <c:formatCode>General</c:formatCode>
              <c:ptCount val="2"/>
              <c:pt idx="0">
                <c:v>-200</c:v>
              </c:pt>
              <c:pt idx="1">
                <c:v>1400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357-42DC-BE7E-189ED2ADD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2519616"/>
        <c:axId val="2002522528"/>
      </c:scatterChart>
      <c:valAx>
        <c:axId val="2002519616"/>
        <c:scaling>
          <c:orientation val="minMax"/>
          <c:max val="1400"/>
          <c:min val="-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02522528"/>
        <c:crosses val="autoZero"/>
        <c:crossBetween val="midCat"/>
      </c:valAx>
      <c:valAx>
        <c:axId val="2002522528"/>
        <c:scaling>
          <c:orientation val="minMax"/>
          <c:max val="1400"/>
          <c:min val="-2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0251961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late summer'!$B$242:$B$337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late summer'!$G$242:$G$337</c:f>
              <c:numCache>
                <c:formatCode>0.000</c:formatCode>
                <c:ptCount val="96"/>
                <c:pt idx="0">
                  <c:v>-0.28629021922768055</c:v>
                </c:pt>
                <c:pt idx="1">
                  <c:v>0.17579223987667822</c:v>
                </c:pt>
                <c:pt idx="2">
                  <c:v>1.5067906275162119E-2</c:v>
                </c:pt>
                <c:pt idx="3">
                  <c:v>9.5430073075920163E-2</c:v>
                </c:pt>
                <c:pt idx="4">
                  <c:v>0.1757922398766571</c:v>
                </c:pt>
                <c:pt idx="5">
                  <c:v>7.533953137570952E-2</c:v>
                </c:pt>
                <c:pt idx="6">
                  <c:v>0.11552061477608855</c:v>
                </c:pt>
                <c:pt idx="7">
                  <c:v>-0.36665238602845973</c:v>
                </c:pt>
                <c:pt idx="8">
                  <c:v>0.12556588562618332</c:v>
                </c:pt>
                <c:pt idx="9">
                  <c:v>8.5384802225804288E-2</c:v>
                </c:pt>
                <c:pt idx="10">
                  <c:v>-3.5158447975332789E-2</c:v>
                </c:pt>
                <c:pt idx="11">
                  <c:v>-0.17579223987665937</c:v>
                </c:pt>
                <c:pt idx="12">
                  <c:v>-0.2862902192277057</c:v>
                </c:pt>
                <c:pt idx="13">
                  <c:v>0.1757922398766531</c:v>
                </c:pt>
                <c:pt idx="14">
                  <c:v>1.5067906275136995E-2</c:v>
                </c:pt>
                <c:pt idx="15">
                  <c:v>9.5430073075895044E-2</c:v>
                </c:pt>
                <c:pt idx="16">
                  <c:v>0.1757922398766491</c:v>
                </c:pt>
                <c:pt idx="17">
                  <c:v>7.5339531375701527E-2</c:v>
                </c:pt>
                <c:pt idx="18">
                  <c:v>0.11552061477608055</c:v>
                </c:pt>
                <c:pt idx="19">
                  <c:v>-0.36665238602846772</c:v>
                </c:pt>
                <c:pt idx="20">
                  <c:v>0.15570169817645901</c:v>
                </c:pt>
                <c:pt idx="21">
                  <c:v>5.5248989675511451E-2</c:v>
                </c:pt>
                <c:pt idx="22">
                  <c:v>1.5067906275132426E-2</c:v>
                </c:pt>
                <c:pt idx="23">
                  <c:v>-0.2260185941271417</c:v>
                </c:pt>
                <c:pt idx="24">
                  <c:v>-0.45203718825425543</c:v>
                </c:pt>
                <c:pt idx="25">
                  <c:v>0.1707696044516194</c:v>
                </c:pt>
                <c:pt idx="26">
                  <c:v>5.0226354250482344E-2</c:v>
                </c:pt>
                <c:pt idx="27">
                  <c:v>0.23104122955218795</c:v>
                </c:pt>
                <c:pt idx="28">
                  <c:v>0.17579223987664794</c:v>
                </c:pt>
                <c:pt idx="29">
                  <c:v>-6.5294260525626188E-2</c:v>
                </c:pt>
                <c:pt idx="30">
                  <c:v>0.13561115647626892</c:v>
                </c:pt>
                <c:pt idx="31">
                  <c:v>-0.24610913582733179</c:v>
                </c:pt>
                <c:pt idx="32">
                  <c:v>0.33651657347816061</c:v>
                </c:pt>
                <c:pt idx="33">
                  <c:v>0.15570169817645502</c:v>
                </c:pt>
                <c:pt idx="34">
                  <c:v>-0.12556588562619816</c:v>
                </c:pt>
                <c:pt idx="35">
                  <c:v>-0.36665238602847228</c:v>
                </c:pt>
                <c:pt idx="36">
                  <c:v>-0.33651657347816577</c:v>
                </c:pt>
                <c:pt idx="37">
                  <c:v>0.125565885626193</c:v>
                </c:pt>
                <c:pt idx="38">
                  <c:v>-5.5248989675512589E-2</c:v>
                </c:pt>
                <c:pt idx="39">
                  <c:v>0.26619967752751961</c:v>
                </c:pt>
                <c:pt idx="40">
                  <c:v>0.14063379190131059</c:v>
                </c:pt>
                <c:pt idx="41">
                  <c:v>0.10045270850093158</c:v>
                </c:pt>
                <c:pt idx="42">
                  <c:v>0.12054325020112108</c:v>
                </c:pt>
                <c:pt idx="43">
                  <c:v>-0.36162975060342717</c:v>
                </c:pt>
                <c:pt idx="44">
                  <c:v>0.26619967752749563</c:v>
                </c:pt>
                <c:pt idx="45">
                  <c:v>0.10547534392597951</c:v>
                </c:pt>
                <c:pt idx="46">
                  <c:v>0.10547534392597951</c:v>
                </c:pt>
                <c:pt idx="47">
                  <c:v>-0.47715036537951633</c:v>
                </c:pt>
                <c:pt idx="48">
                  <c:v>-2.2903217538215768</c:v>
                </c:pt>
                <c:pt idx="49">
                  <c:v>2.0090541700216919E-2</c:v>
                </c:pt>
                <c:pt idx="50">
                  <c:v>2.4309555457229584</c:v>
                </c:pt>
                <c:pt idx="51">
                  <c:v>-0.16072433360148869</c:v>
                </c:pt>
                <c:pt idx="52">
                  <c:v>-2.4209102748728157</c:v>
                </c:pt>
                <c:pt idx="53">
                  <c:v>-2.4209102748728157</c:v>
                </c:pt>
                <c:pt idx="54">
                  <c:v>2.7825400254762678</c:v>
                </c:pt>
                <c:pt idx="55">
                  <c:v>2.0592805242694454</c:v>
                </c:pt>
                <c:pt idx="56">
                  <c:v>1.381224741888045</c:v>
                </c:pt>
                <c:pt idx="57">
                  <c:v>-0.92918755363374894</c:v>
                </c:pt>
                <c:pt idx="58">
                  <c:v>0.67805578238141195</c:v>
                </c:pt>
                <c:pt idx="59">
                  <c:v>-1.130092970635644</c:v>
                </c:pt>
                <c:pt idx="60">
                  <c:v>-1.7076960445161233</c:v>
                </c:pt>
                <c:pt idx="61">
                  <c:v>-1.145160876910817</c:v>
                </c:pt>
                <c:pt idx="62">
                  <c:v>1.0045270850094608</c:v>
                </c:pt>
                <c:pt idx="63">
                  <c:v>1.8483298364174203</c:v>
                </c:pt>
                <c:pt idx="64">
                  <c:v>-1.8885109198178096</c:v>
                </c:pt>
                <c:pt idx="65">
                  <c:v>-1.7679676696166724</c:v>
                </c:pt>
                <c:pt idx="66">
                  <c:v>1.7679676696166815</c:v>
                </c:pt>
                <c:pt idx="67">
                  <c:v>1.8885109198178187</c:v>
                </c:pt>
                <c:pt idx="68">
                  <c:v>0.66298787610626297</c:v>
                </c:pt>
                <c:pt idx="69">
                  <c:v>-0.58262570930548674</c:v>
                </c:pt>
                <c:pt idx="70">
                  <c:v>0.20090541700190426</c:v>
                </c:pt>
                <c:pt idx="71">
                  <c:v>-0.28126758380264405</c:v>
                </c:pt>
                <c:pt idx="72">
                  <c:v>-0.63285206355596846</c:v>
                </c:pt>
                <c:pt idx="73">
                  <c:v>-0.29131285465274676</c:v>
                </c:pt>
                <c:pt idx="74">
                  <c:v>-5.0226354250472637E-2</c:v>
                </c:pt>
                <c:pt idx="75">
                  <c:v>0.97439127245919244</c:v>
                </c:pt>
                <c:pt idx="76">
                  <c:v>-0.63787469898101012</c:v>
                </c:pt>
                <c:pt idx="77">
                  <c:v>-0.83878011598290525</c:v>
                </c:pt>
                <c:pt idx="78">
                  <c:v>0.86891592853320321</c:v>
                </c:pt>
                <c:pt idx="79">
                  <c:v>0.60773888643073959</c:v>
                </c:pt>
                <c:pt idx="80">
                  <c:v>0.21597332327704066</c:v>
                </c:pt>
                <c:pt idx="81">
                  <c:v>-0.14565642732637055</c:v>
                </c:pt>
                <c:pt idx="82">
                  <c:v>-0.38674292772864466</c:v>
                </c:pt>
                <c:pt idx="83">
                  <c:v>0.31642603177798823</c:v>
                </c:pt>
                <c:pt idx="84">
                  <c:v>-0.55751253218028862</c:v>
                </c:pt>
                <c:pt idx="85">
                  <c:v>-0.33651657347820402</c:v>
                </c:pt>
                <c:pt idx="86">
                  <c:v>-1.5067906275171825E-2</c:v>
                </c:pt>
                <c:pt idx="87">
                  <c:v>0.90909701193354575</c:v>
                </c:pt>
                <c:pt idx="88">
                  <c:v>-0.58764834473053407</c:v>
                </c:pt>
                <c:pt idx="89">
                  <c:v>-0.80864430343261873</c:v>
                </c:pt>
                <c:pt idx="90">
                  <c:v>0.9392328244838688</c:v>
                </c:pt>
                <c:pt idx="91">
                  <c:v>0.45705982367932052</c:v>
                </c:pt>
                <c:pt idx="92">
                  <c:v>7.0316895950681566E-2</c:v>
                </c:pt>
                <c:pt idx="93">
                  <c:v>1.0045270850113029E-2</c:v>
                </c:pt>
                <c:pt idx="94">
                  <c:v>-0.35158447975329821</c:v>
                </c:pt>
                <c:pt idx="95">
                  <c:v>0.27122231295257671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42-44D7-AD1D-27B124FD4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2002521280"/>
        <c:axId val="2002523776"/>
      </c:barChart>
      <c:catAx>
        <c:axId val="2002521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02523776"/>
        <c:crosses val="autoZero"/>
        <c:auto val="1"/>
        <c:lblAlgn val="ctr"/>
        <c:lblOffset val="100"/>
        <c:noMultiLvlLbl val="0"/>
      </c:catAx>
      <c:valAx>
        <c:axId val="2002523776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0252128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ANOVA_HID6!$B$3:$B$10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ANOVA_HID6!$C$3:$C$10</c:f>
              <c:numCache>
                <c:formatCode>0.000</c:formatCode>
                <c:ptCount val="8"/>
                <c:pt idx="0">
                  <c:v>111.08333333333303</c:v>
                </c:pt>
                <c:pt idx="1">
                  <c:v>815.58333333333235</c:v>
                </c:pt>
                <c:pt idx="2">
                  <c:v>104.58333333333371</c:v>
                </c:pt>
                <c:pt idx="3">
                  <c:v>116.33333333333357</c:v>
                </c:pt>
                <c:pt idx="4">
                  <c:v>541</c:v>
                </c:pt>
                <c:pt idx="5">
                  <c:v>410.16666666666646</c:v>
                </c:pt>
                <c:pt idx="6">
                  <c:v>137.83333333333371</c:v>
                </c:pt>
                <c:pt idx="7">
                  <c:v>432.5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2-4F71-9930-BF8295E4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525856"/>
        <c:axId val="2002527936"/>
      </c:lineChart>
      <c:catAx>
        <c:axId val="200252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02527936"/>
        <c:crosses val="autoZero"/>
        <c:auto val="1"/>
        <c:lblAlgn val="ctr"/>
        <c:lblOffset val="100"/>
        <c:noMultiLvlLbl val="0"/>
      </c:catAx>
      <c:valAx>
        <c:axId val="200252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0252585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ANOVA_HID6!$B$14:$B$21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ANOVA_HID6!$C$14:$C$21</c:f>
              <c:numCache>
                <c:formatCode>0.000</c:formatCode>
                <c:ptCount val="8"/>
                <c:pt idx="0">
                  <c:v>105.75000000000006</c:v>
                </c:pt>
                <c:pt idx="1">
                  <c:v>920.24999999999932</c:v>
                </c:pt>
                <c:pt idx="2">
                  <c:v>86.250000000000455</c:v>
                </c:pt>
                <c:pt idx="3">
                  <c:v>102.25000000000068</c:v>
                </c:pt>
                <c:pt idx="4">
                  <c:v>687.99999999999955</c:v>
                </c:pt>
                <c:pt idx="5">
                  <c:v>505.24999999999977</c:v>
                </c:pt>
                <c:pt idx="6">
                  <c:v>121.75000000000077</c:v>
                </c:pt>
                <c:pt idx="7">
                  <c:v>528.49999999999909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F-490D-AE64-A139220D51B7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ANOVA_HID6!$B$14:$B$21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ANOVA_HID6!$D$14:$D$21</c:f>
              <c:numCache>
                <c:formatCode>0.000</c:formatCode>
                <c:ptCount val="8"/>
                <c:pt idx="0">
                  <c:v>115.25000000000006</c:v>
                </c:pt>
                <c:pt idx="1">
                  <c:v>773.49999999999898</c:v>
                </c:pt>
                <c:pt idx="2">
                  <c:v>115.25000000000045</c:v>
                </c:pt>
                <c:pt idx="3">
                  <c:v>130.25000000000051</c:v>
                </c:pt>
                <c:pt idx="4">
                  <c:v>528.99999999999977</c:v>
                </c:pt>
                <c:pt idx="5">
                  <c:v>398.74999999999966</c:v>
                </c:pt>
                <c:pt idx="6">
                  <c:v>152.0000000000008</c:v>
                </c:pt>
                <c:pt idx="7">
                  <c:v>416.24999999999955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F-490D-AE64-A139220D51B7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ANOVA_HID6!$B$14:$B$21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ANOVA_HID6!$E$14:$E$21</c:f>
              <c:numCache>
                <c:formatCode>0.000</c:formatCode>
                <c:ptCount val="8"/>
                <c:pt idx="0">
                  <c:v>112.24999999999901</c:v>
                </c:pt>
                <c:pt idx="1">
                  <c:v>752.99999999999864</c:v>
                </c:pt>
                <c:pt idx="2">
                  <c:v>112.25000000000026</c:v>
                </c:pt>
                <c:pt idx="3">
                  <c:v>116.49999999999957</c:v>
                </c:pt>
                <c:pt idx="4">
                  <c:v>406.00000000000074</c:v>
                </c:pt>
                <c:pt idx="5">
                  <c:v>326.49999999999994</c:v>
                </c:pt>
                <c:pt idx="6">
                  <c:v>139.74999999999957</c:v>
                </c:pt>
                <c:pt idx="7">
                  <c:v>352.75000000000148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AF-490D-AE64-A139220D5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519200"/>
        <c:axId val="2002522112"/>
      </c:lineChart>
      <c:catAx>
        <c:axId val="20025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02522112"/>
        <c:crosses val="autoZero"/>
        <c:auto val="1"/>
        <c:lblAlgn val="ctr"/>
        <c:lblOffset val="100"/>
        <c:noMultiLvlLbl val="0"/>
      </c:catAx>
      <c:valAx>
        <c:axId val="2002522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0251920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ANOVA_HID6!$B$25:$B$27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ANOVA_HID6!$C$25:$C$27</c:f>
              <c:numCache>
                <c:formatCode>0.000</c:formatCode>
                <c:ptCount val="3"/>
                <c:pt idx="0">
                  <c:v>382.24999999999994</c:v>
                </c:pt>
                <c:pt idx="1">
                  <c:v>328.78124999999994</c:v>
                </c:pt>
                <c:pt idx="2">
                  <c:v>289.87499999999989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9-4664-93C6-426DA44AA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527104"/>
        <c:axId val="2002519616"/>
      </c:lineChart>
      <c:catAx>
        <c:axId val="200252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02519616"/>
        <c:crosses val="autoZero"/>
        <c:auto val="1"/>
        <c:lblAlgn val="ctr"/>
        <c:lblOffset val="100"/>
        <c:noMultiLvlLbl val="0"/>
      </c:catAx>
      <c:valAx>
        <c:axId val="2002519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0252710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summer-7/23/2016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ANOVA_HID6!$B$31:$B$33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ANOVA_HID6!$C$31:$C$33</c:f>
              <c:numCache>
                <c:formatCode>0.000</c:formatCode>
                <c:ptCount val="3"/>
                <c:pt idx="0">
                  <c:v>105.75000000000006</c:v>
                </c:pt>
                <c:pt idx="1">
                  <c:v>115.25000000000006</c:v>
                </c:pt>
                <c:pt idx="2">
                  <c:v>112.24999999999901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4-41C7-9276-99C1348C9957}"/>
            </c:ext>
          </c:extLst>
        </c:ser>
        <c:ser>
          <c:idx val="1"/>
          <c:order val="1"/>
          <c:tx>
            <c:v>summer-7/23/2017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ANOVA_HID6!$B$31:$B$33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ANOVA_HID6!$D$31:$D$33</c:f>
              <c:numCache>
                <c:formatCode>0.000</c:formatCode>
                <c:ptCount val="3"/>
                <c:pt idx="0">
                  <c:v>920.24999999999932</c:v>
                </c:pt>
                <c:pt idx="1">
                  <c:v>773.49999999999898</c:v>
                </c:pt>
                <c:pt idx="2">
                  <c:v>752.99999999999864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4-41C7-9276-99C1348C9957}"/>
            </c:ext>
          </c:extLst>
        </c:ser>
        <c:ser>
          <c:idx val="2"/>
          <c:order val="2"/>
          <c:tx>
            <c:v>summer-8/6/2016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ANOVA_HID6!$B$31:$B$33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ANOVA_HID6!$E$31:$E$33</c:f>
              <c:numCache>
                <c:formatCode>0.000</c:formatCode>
                <c:ptCount val="3"/>
                <c:pt idx="0">
                  <c:v>86.250000000000455</c:v>
                </c:pt>
                <c:pt idx="1">
                  <c:v>115.25000000000045</c:v>
                </c:pt>
                <c:pt idx="2">
                  <c:v>112.25000000000026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D4-41C7-9276-99C1348C9957}"/>
            </c:ext>
          </c:extLst>
        </c:ser>
        <c:ser>
          <c:idx val="3"/>
          <c:order val="3"/>
          <c:tx>
            <c:v>summer-8/20/2016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ANOVA_HID6!$B$31:$B$33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ANOVA_HID6!$F$31:$F$33</c:f>
              <c:numCache>
                <c:formatCode>0.000</c:formatCode>
                <c:ptCount val="3"/>
                <c:pt idx="0">
                  <c:v>102.25000000000068</c:v>
                </c:pt>
                <c:pt idx="1">
                  <c:v>130.25000000000051</c:v>
                </c:pt>
                <c:pt idx="2">
                  <c:v>116.49999999999957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D4-41C7-9276-99C1348C9957}"/>
            </c:ext>
          </c:extLst>
        </c:ser>
        <c:ser>
          <c:idx val="4"/>
          <c:order val="4"/>
          <c:tx>
            <c:v>summer-8/6/2017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ANOVA_HID6!$B$31:$B$33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ANOVA_HID6!$G$31:$G$33</c:f>
              <c:numCache>
                <c:formatCode>0.000</c:formatCode>
                <c:ptCount val="3"/>
                <c:pt idx="0">
                  <c:v>687.99999999999955</c:v>
                </c:pt>
                <c:pt idx="1">
                  <c:v>528.99999999999977</c:v>
                </c:pt>
                <c:pt idx="2">
                  <c:v>406.00000000000074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D4-41C7-9276-99C1348C9957}"/>
            </c:ext>
          </c:extLst>
        </c:ser>
        <c:ser>
          <c:idx val="5"/>
          <c:order val="5"/>
          <c:tx>
            <c:v>summer-8/20/2017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ANOVA_HID6!$B$31:$B$33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ANOVA_HID6!$H$31:$H$33</c:f>
              <c:numCache>
                <c:formatCode>0.000</c:formatCode>
                <c:ptCount val="3"/>
                <c:pt idx="0">
                  <c:v>505.24999999999977</c:v>
                </c:pt>
                <c:pt idx="1">
                  <c:v>398.74999999999966</c:v>
                </c:pt>
                <c:pt idx="2">
                  <c:v>326.49999999999994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D4-41C7-9276-99C1348C9957}"/>
            </c:ext>
          </c:extLst>
        </c:ser>
        <c:ser>
          <c:idx val="6"/>
          <c:order val="6"/>
          <c:tx>
            <c:v>summer-9/3/2016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ANOVA_HID6!$B$31:$B$33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ANOVA_HID6!$I$31:$I$33</c:f>
              <c:numCache>
                <c:formatCode>0.000</c:formatCode>
                <c:ptCount val="3"/>
                <c:pt idx="0">
                  <c:v>121.75000000000077</c:v>
                </c:pt>
                <c:pt idx="1">
                  <c:v>152.0000000000008</c:v>
                </c:pt>
                <c:pt idx="2">
                  <c:v>139.74999999999957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D4-41C7-9276-99C1348C9957}"/>
            </c:ext>
          </c:extLst>
        </c:ser>
        <c:ser>
          <c:idx val="7"/>
          <c:order val="7"/>
          <c:tx>
            <c:v>summer-9/3/2017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ANOVA_HID6!$B$31:$B$33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ANOVA_HID6!$J$31:$J$33</c:f>
              <c:numCache>
                <c:formatCode>0.000</c:formatCode>
                <c:ptCount val="3"/>
                <c:pt idx="0">
                  <c:v>528.49999999999909</c:v>
                </c:pt>
                <c:pt idx="1">
                  <c:v>416.24999999999955</c:v>
                </c:pt>
                <c:pt idx="2">
                  <c:v>352.75000000000148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D4-41C7-9276-99C1348C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528768"/>
        <c:axId val="2002530432"/>
      </c:lineChart>
      <c:catAx>
        <c:axId val="20025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02530432"/>
        <c:crosses val="autoZero"/>
        <c:auto val="1"/>
        <c:lblAlgn val="ctr"/>
        <c:lblOffset val="100"/>
        <c:noMultiLvlLbl val="0"/>
      </c:catAx>
      <c:valAx>
        <c:axId val="2002530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0252876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9.4955613306993869E-2</c:v>
                </c:pt>
                <c:pt idx="1">
                  <c:v>9.4955613306994119E-2</c:v>
                </c:pt>
                <c:pt idx="2">
                  <c:v>9.4955613306994424E-2</c:v>
                </c:pt>
                <c:pt idx="3">
                  <c:v>9.4955613306994313E-2</c:v>
                </c:pt>
                <c:pt idx="4">
                  <c:v>9.4955613306994202E-2</c:v>
                </c:pt>
                <c:pt idx="5">
                  <c:v>9.4955613306994036E-2</c:v>
                </c:pt>
                <c:pt idx="6">
                  <c:v>9.4955613306993869E-2</c:v>
                </c:pt>
                <c:pt idx="7">
                  <c:v>0</c:v>
                </c:pt>
                <c:pt idx="8">
                  <c:v>0.13534909407457693</c:v>
                </c:pt>
                <c:pt idx="9">
                  <c:v>0.13534909407457718</c:v>
                </c:pt>
                <c:pt idx="10">
                  <c:v>0</c:v>
                </c:pt>
                <c:pt idx="11">
                  <c:v>8.1138931501834169E-2</c:v>
                </c:pt>
                <c:pt idx="12">
                  <c:v>8.1138931501834238E-2</c:v>
                </c:pt>
                <c:pt idx="13">
                  <c:v>0</c:v>
                </c:pt>
                <c:pt idx="14">
                  <c:v>8.1138931501834294E-2</c:v>
                </c:pt>
                <c:pt idx="15">
                  <c:v>8.1138931501834363E-2</c:v>
                </c:pt>
                <c:pt idx="16">
                  <c:v>0</c:v>
                </c:pt>
                <c:pt idx="17">
                  <c:v>8.1138931501834405E-2</c:v>
                </c:pt>
                <c:pt idx="18">
                  <c:v>8.1138931501834544E-2</c:v>
                </c:pt>
                <c:pt idx="19">
                  <c:v>0</c:v>
                </c:pt>
                <c:pt idx="20">
                  <c:v>8.1138931501834363E-2</c:v>
                </c:pt>
                <c:pt idx="21">
                  <c:v>8.1138931501834446E-2</c:v>
                </c:pt>
                <c:pt idx="22">
                  <c:v>0</c:v>
                </c:pt>
                <c:pt idx="23">
                  <c:v>8.1138931501834335E-2</c:v>
                </c:pt>
                <c:pt idx="24">
                  <c:v>8.1138931501834405E-2</c:v>
                </c:pt>
                <c:pt idx="25">
                  <c:v>0</c:v>
                </c:pt>
                <c:pt idx="26">
                  <c:v>8.1138931501834266E-2</c:v>
                </c:pt>
                <c:pt idx="27">
                  <c:v>8.1138931501834266E-2</c:v>
                </c:pt>
                <c:pt idx="28">
                  <c:v>0</c:v>
                </c:pt>
                <c:pt idx="29">
                  <c:v>8.1138931501834155E-2</c:v>
                </c:pt>
                <c:pt idx="30">
                  <c:v>8.1138931501834141E-2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9.4955613306993869E-2</c:v>
                </c:pt>
                <c:pt idx="1">
                  <c:v>9.4955613306994147E-2</c:v>
                </c:pt>
                <c:pt idx="2">
                  <c:v>9.4955613306994424E-2</c:v>
                </c:pt>
                <c:pt idx="3">
                  <c:v>9.4955613306994313E-2</c:v>
                </c:pt>
                <c:pt idx="4">
                  <c:v>9.4955613306994202E-2</c:v>
                </c:pt>
                <c:pt idx="5">
                  <c:v>9.4955613306994091E-2</c:v>
                </c:pt>
                <c:pt idx="6">
                  <c:v>9.4955613306993814E-2</c:v>
                </c:pt>
                <c:pt idx="7">
                  <c:v>0</c:v>
                </c:pt>
                <c:pt idx="8">
                  <c:v>0.1353490940745769</c:v>
                </c:pt>
                <c:pt idx="9">
                  <c:v>0.13534909407457718</c:v>
                </c:pt>
                <c:pt idx="10">
                  <c:v>0</c:v>
                </c:pt>
                <c:pt idx="11">
                  <c:v>8.1138931501834169E-2</c:v>
                </c:pt>
                <c:pt idx="12">
                  <c:v>8.1138931501834252E-2</c:v>
                </c:pt>
                <c:pt idx="13">
                  <c:v>0</c:v>
                </c:pt>
                <c:pt idx="14">
                  <c:v>8.1138931501834294E-2</c:v>
                </c:pt>
                <c:pt idx="15">
                  <c:v>8.1138931501834363E-2</c:v>
                </c:pt>
                <c:pt idx="16">
                  <c:v>0</c:v>
                </c:pt>
                <c:pt idx="17">
                  <c:v>8.1138931501834419E-2</c:v>
                </c:pt>
                <c:pt idx="18">
                  <c:v>8.1138931501834557E-2</c:v>
                </c:pt>
                <c:pt idx="19">
                  <c:v>0</c:v>
                </c:pt>
                <c:pt idx="20">
                  <c:v>8.1138931501834349E-2</c:v>
                </c:pt>
                <c:pt idx="21">
                  <c:v>8.113893150183446E-2</c:v>
                </c:pt>
                <c:pt idx="22">
                  <c:v>0</c:v>
                </c:pt>
                <c:pt idx="23">
                  <c:v>8.1138931501834349E-2</c:v>
                </c:pt>
                <c:pt idx="24">
                  <c:v>8.1138931501834405E-2</c:v>
                </c:pt>
                <c:pt idx="25">
                  <c:v>0</c:v>
                </c:pt>
                <c:pt idx="26">
                  <c:v>8.1138931501834252E-2</c:v>
                </c:pt>
                <c:pt idx="27">
                  <c:v>8.1138931501834266E-2</c:v>
                </c:pt>
                <c:pt idx="28">
                  <c:v>0</c:v>
                </c:pt>
                <c:pt idx="29">
                  <c:v>8.1138931501834155E-2</c:v>
                </c:pt>
                <c:pt idx="30">
                  <c:v>8.1138931501834141E-2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autumn'!$B$183:$B$217</c:f>
              <c:strCache>
                <c:ptCount val="35"/>
                <c:pt idx="0">
                  <c:v>automn-9/17/2016</c:v>
                </c:pt>
                <c:pt idx="1">
                  <c:v>automn-9/17/2017</c:v>
                </c:pt>
                <c:pt idx="2">
                  <c:v>automn-10/1/2016</c:v>
                </c:pt>
                <c:pt idx="3">
                  <c:v>automn-10/15/2016</c:v>
                </c:pt>
                <c:pt idx="4">
                  <c:v>automn-10/29/2016</c:v>
                </c:pt>
                <c:pt idx="5">
                  <c:v>automn-10/1/2017</c:v>
                </c:pt>
                <c:pt idx="6">
                  <c:v>automn-10/15/2017</c:v>
                </c:pt>
                <c:pt idx="7">
                  <c:v>automn-10/29/2017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automn-9/17/2016*race-Native</c:v>
                </c:pt>
                <c:pt idx="12">
                  <c:v>automn-9/17/2016*race-carnica</c:v>
                </c:pt>
                <c:pt idx="13">
                  <c:v>automn-9/17/2016*race-ligustica</c:v>
                </c:pt>
                <c:pt idx="14">
                  <c:v>automn-9/17/2017*race-Native</c:v>
                </c:pt>
                <c:pt idx="15">
                  <c:v>automn-9/17/2017*race-carnica</c:v>
                </c:pt>
                <c:pt idx="16">
                  <c:v>automn-9/17/2017*race-ligustica</c:v>
                </c:pt>
                <c:pt idx="17">
                  <c:v>automn-10/1/2016*race-Native</c:v>
                </c:pt>
                <c:pt idx="18">
                  <c:v>automn-10/1/2016*race-carnica</c:v>
                </c:pt>
                <c:pt idx="19">
                  <c:v>automn-10/1/2016*race-ligustica</c:v>
                </c:pt>
                <c:pt idx="20">
                  <c:v>automn-10/15/2016*race-Native</c:v>
                </c:pt>
                <c:pt idx="21">
                  <c:v>automn-10/15/2016*race-carnica</c:v>
                </c:pt>
                <c:pt idx="22">
                  <c:v>automn-10/15/2016*race-ligustica</c:v>
                </c:pt>
                <c:pt idx="23">
                  <c:v>automn-10/29/2016*race-Native</c:v>
                </c:pt>
                <c:pt idx="24">
                  <c:v>automn-10/29/2016*race-carnica</c:v>
                </c:pt>
                <c:pt idx="25">
                  <c:v>automn-10/29/2016*race-ligustica</c:v>
                </c:pt>
                <c:pt idx="26">
                  <c:v>automn-10/1/2017*race-Native</c:v>
                </c:pt>
                <c:pt idx="27">
                  <c:v>automn-10/1/2017*race-carnica</c:v>
                </c:pt>
                <c:pt idx="28">
                  <c:v>automn-10/1/2017*race-ligustica</c:v>
                </c:pt>
                <c:pt idx="29">
                  <c:v>automn-10/15/2017*race-Native</c:v>
                </c:pt>
                <c:pt idx="30">
                  <c:v>automn-10/15/2017*race-carnica</c:v>
                </c:pt>
                <c:pt idx="31">
                  <c:v>automn-10/15/2017*race-ligustica</c:v>
                </c:pt>
                <c:pt idx="32">
                  <c:v>automn-10/29/2017*race-Native</c:v>
                </c:pt>
                <c:pt idx="33">
                  <c:v>automn-10/29/2017*race-carnica</c:v>
                </c:pt>
                <c:pt idx="34">
                  <c:v>automn-10/29/2017*race-ligustica</c:v>
                </c:pt>
              </c:strCache>
            </c:strRef>
          </c:cat>
          <c:val>
            <c:numRef>
              <c:f>'ANOVA autumn'!$C$183:$C$217</c:f>
              <c:numCache>
                <c:formatCode>0.000</c:formatCode>
                <c:ptCount val="35"/>
                <c:pt idx="0">
                  <c:v>-0.71810443504444965</c:v>
                </c:pt>
                <c:pt idx="1">
                  <c:v>-0.32830609149347584</c:v>
                </c:pt>
                <c:pt idx="2">
                  <c:v>-0.68683718823554696</c:v>
                </c:pt>
                <c:pt idx="3">
                  <c:v>-0.76761090915854413</c:v>
                </c:pt>
                <c:pt idx="4">
                  <c:v>-0.88225748079118449</c:v>
                </c:pt>
                <c:pt idx="5">
                  <c:v>-0.43148800596285264</c:v>
                </c:pt>
                <c:pt idx="6">
                  <c:v>-0.45962852809086313</c:v>
                </c:pt>
                <c:pt idx="7">
                  <c:v>0</c:v>
                </c:pt>
                <c:pt idx="8">
                  <c:v>-6.2395373326211687E-2</c:v>
                </c:pt>
                <c:pt idx="9">
                  <c:v>2.7483676346042693E-2</c:v>
                </c:pt>
                <c:pt idx="10">
                  <c:v>0</c:v>
                </c:pt>
                <c:pt idx="11">
                  <c:v>-4.4396746723140382E-2</c:v>
                </c:pt>
                <c:pt idx="12">
                  <c:v>-6.5807943724375942E-2</c:v>
                </c:pt>
                <c:pt idx="13">
                  <c:v>0</c:v>
                </c:pt>
                <c:pt idx="14">
                  <c:v>0.21946476926266797</c:v>
                </c:pt>
                <c:pt idx="15">
                  <c:v>4.3767005634885281E-2</c:v>
                </c:pt>
                <c:pt idx="16">
                  <c:v>0</c:v>
                </c:pt>
                <c:pt idx="17">
                  <c:v>-6.328897937128887E-2</c:v>
                </c:pt>
                <c:pt idx="18">
                  <c:v>-6.8012037533326727E-2</c:v>
                </c:pt>
                <c:pt idx="19">
                  <c:v>0</c:v>
                </c:pt>
                <c:pt idx="20">
                  <c:v>-6.1084885562337342E-2</c:v>
                </c:pt>
                <c:pt idx="21">
                  <c:v>-7.5254060048449395E-2</c:v>
                </c:pt>
                <c:pt idx="22">
                  <c:v>0</c:v>
                </c:pt>
                <c:pt idx="23">
                  <c:v>-1.8892232648137615E-2</c:v>
                </c:pt>
                <c:pt idx="24">
                  <c:v>-4.2192652914188042E-2</c:v>
                </c:pt>
                <c:pt idx="25">
                  <c:v>0</c:v>
                </c:pt>
                <c:pt idx="26">
                  <c:v>0.15617578989137132</c:v>
                </c:pt>
                <c:pt idx="27">
                  <c:v>3.4635759854948239E-2</c:v>
                </c:pt>
                <c:pt idx="28">
                  <c:v>0</c:v>
                </c:pt>
                <c:pt idx="29">
                  <c:v>3.0542442781182677E-2</c:v>
                </c:pt>
                <c:pt idx="30">
                  <c:v>-1.7003009383325138E-2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8-48C8-A9BB-349418F09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02721872"/>
        <c:axId val="602724784"/>
      </c:barChart>
      <c:catAx>
        <c:axId val="60272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602724784"/>
        <c:crosses val="autoZero"/>
        <c:auto val="1"/>
        <c:lblAlgn val="ctr"/>
        <c:lblOffset val="100"/>
        <c:noMultiLvlLbl val="0"/>
      </c:catAx>
      <c:valAx>
        <c:axId val="602724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6027218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autumn'!$D$242:$D$337</c:f>
              <c:numCache>
                <c:formatCode>0.000</c:formatCode>
                <c:ptCount val="96"/>
                <c:pt idx="0">
                  <c:v>124</c:v>
                </c:pt>
                <c:pt idx="1">
                  <c:v>121</c:v>
                </c:pt>
                <c:pt idx="2">
                  <c:v>132</c:v>
                </c:pt>
                <c:pt idx="3">
                  <c:v>156</c:v>
                </c:pt>
                <c:pt idx="4">
                  <c:v>150</c:v>
                </c:pt>
                <c:pt idx="5">
                  <c:v>68</c:v>
                </c:pt>
                <c:pt idx="6">
                  <c:v>78</c:v>
                </c:pt>
                <c:pt idx="7">
                  <c:v>65</c:v>
                </c:pt>
                <c:pt idx="8">
                  <c:v>97</c:v>
                </c:pt>
                <c:pt idx="9">
                  <c:v>69</c:v>
                </c:pt>
                <c:pt idx="10">
                  <c:v>59</c:v>
                </c:pt>
                <c:pt idx="11">
                  <c:v>83</c:v>
                </c:pt>
                <c:pt idx="12">
                  <c:v>134</c:v>
                </c:pt>
                <c:pt idx="13">
                  <c:v>135</c:v>
                </c:pt>
                <c:pt idx="14">
                  <c:v>146</c:v>
                </c:pt>
                <c:pt idx="15">
                  <c:v>178</c:v>
                </c:pt>
                <c:pt idx="16">
                  <c:v>158</c:v>
                </c:pt>
                <c:pt idx="17">
                  <c:v>89</c:v>
                </c:pt>
                <c:pt idx="18">
                  <c:v>89</c:v>
                </c:pt>
                <c:pt idx="19">
                  <c:v>78</c:v>
                </c:pt>
                <c:pt idx="20">
                  <c:v>108</c:v>
                </c:pt>
                <c:pt idx="21">
                  <c:v>67</c:v>
                </c:pt>
                <c:pt idx="22">
                  <c:v>54</c:v>
                </c:pt>
                <c:pt idx="23">
                  <c:v>79</c:v>
                </c:pt>
                <c:pt idx="24">
                  <c:v>76</c:v>
                </c:pt>
                <c:pt idx="25">
                  <c:v>89</c:v>
                </c:pt>
                <c:pt idx="26">
                  <c:v>112</c:v>
                </c:pt>
                <c:pt idx="27">
                  <c:v>161</c:v>
                </c:pt>
                <c:pt idx="28">
                  <c:v>111</c:v>
                </c:pt>
                <c:pt idx="29">
                  <c:v>42</c:v>
                </c:pt>
                <c:pt idx="30">
                  <c:v>46</c:v>
                </c:pt>
                <c:pt idx="31">
                  <c:v>37</c:v>
                </c:pt>
                <c:pt idx="32">
                  <c:v>75</c:v>
                </c:pt>
                <c:pt idx="33">
                  <c:v>27</c:v>
                </c:pt>
                <c:pt idx="34">
                  <c:v>17</c:v>
                </c:pt>
                <c:pt idx="35">
                  <c:v>41</c:v>
                </c:pt>
                <c:pt idx="36">
                  <c:v>37</c:v>
                </c:pt>
                <c:pt idx="37">
                  <c:v>39</c:v>
                </c:pt>
                <c:pt idx="38">
                  <c:v>74</c:v>
                </c:pt>
                <c:pt idx="39">
                  <c:v>68</c:v>
                </c:pt>
                <c:pt idx="40">
                  <c:v>54</c:v>
                </c:pt>
                <c:pt idx="41">
                  <c:v>23</c:v>
                </c:pt>
                <c:pt idx="42">
                  <c:v>26</c:v>
                </c:pt>
                <c:pt idx="43">
                  <c:v>18</c:v>
                </c:pt>
                <c:pt idx="44">
                  <c:v>28</c:v>
                </c:pt>
                <c:pt idx="45">
                  <c:v>11</c:v>
                </c:pt>
                <c:pt idx="46">
                  <c:v>8</c:v>
                </c:pt>
                <c:pt idx="47">
                  <c:v>27</c:v>
                </c:pt>
                <c:pt idx="48">
                  <c:v>304</c:v>
                </c:pt>
                <c:pt idx="49">
                  <c:v>309</c:v>
                </c:pt>
                <c:pt idx="50">
                  <c:v>321</c:v>
                </c:pt>
                <c:pt idx="51">
                  <c:v>347</c:v>
                </c:pt>
                <c:pt idx="52">
                  <c:v>322</c:v>
                </c:pt>
                <c:pt idx="53">
                  <c:v>325</c:v>
                </c:pt>
                <c:pt idx="54">
                  <c:v>423</c:v>
                </c:pt>
                <c:pt idx="55">
                  <c:v>387</c:v>
                </c:pt>
                <c:pt idx="56">
                  <c:v>473</c:v>
                </c:pt>
                <c:pt idx="57">
                  <c:v>476</c:v>
                </c:pt>
                <c:pt idx="58">
                  <c:v>454</c:v>
                </c:pt>
                <c:pt idx="59">
                  <c:v>491</c:v>
                </c:pt>
                <c:pt idx="60">
                  <c:v>267</c:v>
                </c:pt>
                <c:pt idx="61">
                  <c:v>246</c:v>
                </c:pt>
                <c:pt idx="62">
                  <c:v>274</c:v>
                </c:pt>
                <c:pt idx="63">
                  <c:v>296</c:v>
                </c:pt>
                <c:pt idx="64">
                  <c:v>279</c:v>
                </c:pt>
                <c:pt idx="65">
                  <c:v>271</c:v>
                </c:pt>
                <c:pt idx="66">
                  <c:v>367</c:v>
                </c:pt>
                <c:pt idx="67">
                  <c:v>313</c:v>
                </c:pt>
                <c:pt idx="68">
                  <c:v>398</c:v>
                </c:pt>
                <c:pt idx="69">
                  <c:v>387</c:v>
                </c:pt>
                <c:pt idx="70">
                  <c:v>388</c:v>
                </c:pt>
                <c:pt idx="71">
                  <c:v>322</c:v>
                </c:pt>
                <c:pt idx="72">
                  <c:v>275</c:v>
                </c:pt>
                <c:pt idx="73">
                  <c:v>189</c:v>
                </c:pt>
                <c:pt idx="74">
                  <c:v>244</c:v>
                </c:pt>
                <c:pt idx="75">
                  <c:v>321</c:v>
                </c:pt>
                <c:pt idx="76">
                  <c:v>288</c:v>
                </c:pt>
                <c:pt idx="77">
                  <c:v>244</c:v>
                </c:pt>
                <c:pt idx="78">
                  <c:v>235</c:v>
                </c:pt>
                <c:pt idx="79">
                  <c:v>245</c:v>
                </c:pt>
                <c:pt idx="80">
                  <c:v>257</c:v>
                </c:pt>
                <c:pt idx="81">
                  <c:v>253</c:v>
                </c:pt>
                <c:pt idx="82">
                  <c:v>276</c:v>
                </c:pt>
                <c:pt idx="83">
                  <c:v>256</c:v>
                </c:pt>
                <c:pt idx="84">
                  <c:v>467</c:v>
                </c:pt>
                <c:pt idx="85">
                  <c:v>418</c:v>
                </c:pt>
                <c:pt idx="86">
                  <c:v>514</c:v>
                </c:pt>
                <c:pt idx="87">
                  <c:v>512</c:v>
                </c:pt>
                <c:pt idx="88">
                  <c:v>478</c:v>
                </c:pt>
                <c:pt idx="89">
                  <c:v>432</c:v>
                </c:pt>
                <c:pt idx="90">
                  <c:v>517</c:v>
                </c:pt>
                <c:pt idx="91">
                  <c:v>521</c:v>
                </c:pt>
                <c:pt idx="92">
                  <c:v>519</c:v>
                </c:pt>
                <c:pt idx="93">
                  <c:v>416</c:v>
                </c:pt>
                <c:pt idx="94">
                  <c:v>476</c:v>
                </c:pt>
                <c:pt idx="95">
                  <c:v>416</c:v>
                </c:pt>
              </c:numCache>
            </c:numRef>
          </c:xVal>
          <c:yVal>
            <c:numRef>
              <c:f>'ANOVA autumn'!$G$242:$G$337</c:f>
              <c:numCache>
                <c:formatCode>0.000</c:formatCode>
                <c:ptCount val="96"/>
                <c:pt idx="0">
                  <c:v>-0.28622843577390089</c:v>
                </c:pt>
                <c:pt idx="1">
                  <c:v>-0.3790592798086847</c:v>
                </c:pt>
                <c:pt idx="2">
                  <c:v>-3.8679518347810755E-2</c:v>
                </c:pt>
                <c:pt idx="3">
                  <c:v>0.70396723393045968</c:v>
                </c:pt>
                <c:pt idx="4">
                  <c:v>1.8488809770261116</c:v>
                </c:pt>
                <c:pt idx="5">
                  <c:v>-0.68849542659131235</c:v>
                </c:pt>
                <c:pt idx="6">
                  <c:v>-0.37905927980869963</c:v>
                </c:pt>
                <c:pt idx="7">
                  <c:v>-0.78132627062609616</c:v>
                </c:pt>
                <c:pt idx="8">
                  <c:v>0.61887229356522711</c:v>
                </c:pt>
                <c:pt idx="9">
                  <c:v>-0.24754891742608837</c:v>
                </c:pt>
                <c:pt idx="10">
                  <c:v>-0.55698506420870109</c:v>
                </c:pt>
                <c:pt idx="11">
                  <c:v>0.18566168806956937</c:v>
                </c:pt>
                <c:pt idx="12">
                  <c:v>-0.44094650916522132</c:v>
                </c:pt>
                <c:pt idx="13">
                  <c:v>-0.41000289448696003</c:v>
                </c:pt>
                <c:pt idx="14">
                  <c:v>-6.9623133026086095E-2</c:v>
                </c:pt>
                <c:pt idx="15">
                  <c:v>0.92057253667827443</c:v>
                </c:pt>
                <c:pt idx="16">
                  <c:v>1.6864269999652286</c:v>
                </c:pt>
                <c:pt idx="17">
                  <c:v>-0.44868241283479893</c:v>
                </c:pt>
                <c:pt idx="18">
                  <c:v>-0.44868241283479893</c:v>
                </c:pt>
                <c:pt idx="19">
                  <c:v>-0.78906217429567282</c:v>
                </c:pt>
                <c:pt idx="20">
                  <c:v>0.95925205502608435</c:v>
                </c:pt>
                <c:pt idx="21">
                  <c:v>-0.3094361467826276</c:v>
                </c:pt>
                <c:pt idx="22">
                  <c:v>-0.71170313760002413</c:v>
                </c:pt>
                <c:pt idx="23">
                  <c:v>6.1887229356507582E-2</c:v>
                </c:pt>
                <c:pt idx="24">
                  <c:v>-1.0366110917217295</c:v>
                </c:pt>
                <c:pt idx="25">
                  <c:v>-0.63434410090433313</c:v>
                </c:pt>
                <c:pt idx="26">
                  <c:v>7.7359036695676037E-2</c:v>
                </c:pt>
                <c:pt idx="27">
                  <c:v>1.5935961559304781</c:v>
                </c:pt>
                <c:pt idx="28">
                  <c:v>1.6090679632695735</c:v>
                </c:pt>
                <c:pt idx="29">
                  <c:v>-0.52604144953045384</c:v>
                </c:pt>
                <c:pt idx="30">
                  <c:v>-0.4022669908174088</c:v>
                </c:pt>
                <c:pt idx="31">
                  <c:v>-0.68075952292176023</c:v>
                </c:pt>
                <c:pt idx="32">
                  <c:v>1.0830265137391297</c:v>
                </c:pt>
                <c:pt idx="33">
                  <c:v>-0.40226699081741096</c:v>
                </c:pt>
                <c:pt idx="34">
                  <c:v>-0.71170313760002368</c:v>
                </c:pt>
                <c:pt idx="35">
                  <c:v>3.0943614678246755E-2</c:v>
                </c:pt>
                <c:pt idx="36">
                  <c:v>-0.54151325686953</c:v>
                </c:pt>
                <c:pt idx="37">
                  <c:v>-0.47962602751300742</c:v>
                </c:pt>
                <c:pt idx="38">
                  <c:v>0.60340048622613696</c:v>
                </c:pt>
                <c:pt idx="39">
                  <c:v>0.41773879815656934</c:v>
                </c:pt>
                <c:pt idx="40">
                  <c:v>0.73491084860867983</c:v>
                </c:pt>
                <c:pt idx="41">
                  <c:v>-0.22434120641741948</c:v>
                </c:pt>
                <c:pt idx="42">
                  <c:v>-0.13151036238263566</c:v>
                </c:pt>
                <c:pt idx="43">
                  <c:v>-0.37905927980872578</c:v>
                </c:pt>
                <c:pt idx="44">
                  <c:v>0.29396433944345696</c:v>
                </c:pt>
                <c:pt idx="45">
                  <c:v>-0.23207711008698456</c:v>
                </c:pt>
                <c:pt idx="46">
                  <c:v>-0.32490795412176837</c:v>
                </c:pt>
                <c:pt idx="47">
                  <c:v>0.26302072476519572</c:v>
                </c:pt>
                <c:pt idx="48">
                  <c:v>-0.50283373852174207</c:v>
                </c:pt>
                <c:pt idx="49">
                  <c:v>-0.34811566513043574</c:v>
                </c:pt>
                <c:pt idx="50">
                  <c:v>2.3207711008699467E-2</c:v>
                </c:pt>
                <c:pt idx="51">
                  <c:v>0.8277416926434924</c:v>
                </c:pt>
                <c:pt idx="52">
                  <c:v>-1.307367720156535</c:v>
                </c:pt>
                <c:pt idx="53">
                  <c:v>-1.2145368761217512</c:v>
                </c:pt>
                <c:pt idx="54">
                  <c:v>1.817937362347853</c:v>
                </c:pt>
                <c:pt idx="55">
                  <c:v>0.70396723393044736</c:v>
                </c:pt>
                <c:pt idx="56">
                  <c:v>-1.5471807339134152E-2</c:v>
                </c:pt>
                <c:pt idx="57">
                  <c:v>7.7359036695649655E-2</c:v>
                </c:pt>
                <c:pt idx="58">
                  <c:v>-0.60340048622609821</c:v>
                </c:pt>
                <c:pt idx="59">
                  <c:v>0.54151325686956864</c:v>
                </c:pt>
                <c:pt idx="60">
                  <c:v>-0.1160385550434516</c:v>
                </c:pt>
                <c:pt idx="61">
                  <c:v>-0.76585446328693818</c:v>
                </c:pt>
                <c:pt idx="62">
                  <c:v>0.10056674770437726</c:v>
                </c:pt>
                <c:pt idx="63">
                  <c:v>0.78132627062612514</c:v>
                </c:pt>
                <c:pt idx="64">
                  <c:v>-0.88189301833045319</c:v>
                </c:pt>
                <c:pt idx="65">
                  <c:v>-1.1294419357565433</c:v>
                </c:pt>
                <c:pt idx="66">
                  <c:v>1.8411450733565384</c:v>
                </c:pt>
                <c:pt idx="67">
                  <c:v>0.17018988073042993</c:v>
                </c:pt>
                <c:pt idx="68">
                  <c:v>0.75038265594782871</c:v>
                </c:pt>
                <c:pt idx="69">
                  <c:v>0.41000289448695476</c:v>
                </c:pt>
                <c:pt idx="70">
                  <c:v>0.44094650916521599</c:v>
                </c:pt>
                <c:pt idx="71">
                  <c:v>-1.6013320596000276</c:v>
                </c:pt>
                <c:pt idx="72">
                  <c:v>0.54924916053915152</c:v>
                </c:pt>
                <c:pt idx="73">
                  <c:v>-2.1119017017913175</c:v>
                </c:pt>
                <c:pt idx="74">
                  <c:v>-0.41000289448694771</c:v>
                </c:pt>
                <c:pt idx="75">
                  <c:v>1.9726554357391699</c:v>
                </c:pt>
                <c:pt idx="76">
                  <c:v>1.0830265137391373</c:v>
                </c:pt>
                <c:pt idx="77">
                  <c:v>-0.27849253210435843</c:v>
                </c:pt>
                <c:pt idx="78">
                  <c:v>-0.55698506420870986</c:v>
                </c:pt>
                <c:pt idx="79">
                  <c:v>-0.24754891742609716</c:v>
                </c:pt>
                <c:pt idx="80">
                  <c:v>-0.10830265137392148</c:v>
                </c:pt>
                <c:pt idx="81">
                  <c:v>-0.23207711008696655</c:v>
                </c:pt>
                <c:pt idx="82">
                  <c:v>0.47962602751304262</c:v>
                </c:pt>
                <c:pt idx="83">
                  <c:v>-0.13924626605218274</c:v>
                </c:pt>
                <c:pt idx="84">
                  <c:v>-0.33264385779144406</c:v>
                </c:pt>
                <c:pt idx="85">
                  <c:v>-1.8488809770262462</c:v>
                </c:pt>
                <c:pt idx="86">
                  <c:v>1.1217060320868355</c:v>
                </c:pt>
                <c:pt idx="87">
                  <c:v>1.059818802730313</c:v>
                </c:pt>
                <c:pt idx="88">
                  <c:v>-0.27849253210429686</c:v>
                </c:pt>
                <c:pt idx="89">
                  <c:v>-1.7018988073043151</c:v>
                </c:pt>
                <c:pt idx="90">
                  <c:v>0.92830844034789251</c:v>
                </c:pt>
                <c:pt idx="91">
                  <c:v>1.0520828990609377</c:v>
                </c:pt>
                <c:pt idx="92">
                  <c:v>1.9262400137218307</c:v>
                </c:pt>
                <c:pt idx="93">
                  <c:v>-1.2609522981390797</c:v>
                </c:pt>
                <c:pt idx="94">
                  <c:v>0.59566458255659627</c:v>
                </c:pt>
                <c:pt idx="95">
                  <c:v>-1.2609522981390797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B6-4D28-A9C6-86D83A7D09F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121</c:v>
              </c:pt>
            </c:numLit>
          </c:xVal>
          <c:yVal>
            <c:numLit>
              <c:formatCode>General</c:formatCode>
              <c:ptCount val="1"/>
              <c:pt idx="0">
                <c:v>-0.3790592798086847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FB6-4D28-A9C6-86D83A7D0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56624"/>
        <c:axId val="592024048"/>
      </c:scatterChart>
      <c:valAx>
        <c:axId val="94256624"/>
        <c:scaling>
          <c:orientation val="minMax"/>
          <c:max val="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592024048"/>
        <c:crosses val="autoZero"/>
        <c:crossBetween val="midCat"/>
      </c:valAx>
      <c:valAx>
        <c:axId val="592024048"/>
        <c:scaling>
          <c:orientation val="minMax"/>
          <c:max val="2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425662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spring'!$E$242:$E$337</c:f>
              <c:numCache>
                <c:formatCode>0.000</c:formatCode>
                <c:ptCount val="96"/>
                <c:pt idx="0">
                  <c:v>268.74999999999818</c:v>
                </c:pt>
                <c:pt idx="1">
                  <c:v>268.74999999999818</c:v>
                </c:pt>
                <c:pt idx="2">
                  <c:v>268.74999999999818</c:v>
                </c:pt>
                <c:pt idx="3">
                  <c:v>268.74999999999818</c:v>
                </c:pt>
                <c:pt idx="4">
                  <c:v>257.24999999999926</c:v>
                </c:pt>
                <c:pt idx="5">
                  <c:v>257.24999999999926</c:v>
                </c:pt>
                <c:pt idx="6">
                  <c:v>257.24999999999926</c:v>
                </c:pt>
                <c:pt idx="7">
                  <c:v>257.24999999999926</c:v>
                </c:pt>
                <c:pt idx="8">
                  <c:v>266.4999999999992</c:v>
                </c:pt>
                <c:pt idx="9">
                  <c:v>266.4999999999992</c:v>
                </c:pt>
                <c:pt idx="10">
                  <c:v>266.4999999999992</c:v>
                </c:pt>
                <c:pt idx="11">
                  <c:v>266.4999999999992</c:v>
                </c:pt>
                <c:pt idx="12">
                  <c:v>302.99999999999739</c:v>
                </c:pt>
                <c:pt idx="13">
                  <c:v>302.99999999999739</c:v>
                </c:pt>
                <c:pt idx="14">
                  <c:v>302.99999999999739</c:v>
                </c:pt>
                <c:pt idx="15">
                  <c:v>302.99999999999739</c:v>
                </c:pt>
                <c:pt idx="16">
                  <c:v>292.25000000000023</c:v>
                </c:pt>
                <c:pt idx="17">
                  <c:v>292.25000000000023</c:v>
                </c:pt>
                <c:pt idx="18">
                  <c:v>292.25000000000023</c:v>
                </c:pt>
                <c:pt idx="19">
                  <c:v>292.25000000000023</c:v>
                </c:pt>
                <c:pt idx="20">
                  <c:v>295.00000000000011</c:v>
                </c:pt>
                <c:pt idx="21">
                  <c:v>295.00000000000011</c:v>
                </c:pt>
                <c:pt idx="22">
                  <c:v>295.00000000000011</c:v>
                </c:pt>
                <c:pt idx="23">
                  <c:v>295.00000000000011</c:v>
                </c:pt>
                <c:pt idx="24">
                  <c:v>356.74999999999704</c:v>
                </c:pt>
                <c:pt idx="25">
                  <c:v>356.74999999999704</c:v>
                </c:pt>
                <c:pt idx="26">
                  <c:v>356.74999999999704</c:v>
                </c:pt>
                <c:pt idx="27">
                  <c:v>356.74999999999704</c:v>
                </c:pt>
                <c:pt idx="28">
                  <c:v>350.49999999999966</c:v>
                </c:pt>
                <c:pt idx="29">
                  <c:v>350.49999999999966</c:v>
                </c:pt>
                <c:pt idx="30">
                  <c:v>350.49999999999966</c:v>
                </c:pt>
                <c:pt idx="31">
                  <c:v>350.49999999999966</c:v>
                </c:pt>
                <c:pt idx="32">
                  <c:v>344.74999999999966</c:v>
                </c:pt>
                <c:pt idx="33">
                  <c:v>344.74999999999966</c:v>
                </c:pt>
                <c:pt idx="34">
                  <c:v>344.74999999999966</c:v>
                </c:pt>
                <c:pt idx="35">
                  <c:v>344.74999999999966</c:v>
                </c:pt>
                <c:pt idx="36">
                  <c:v>381.74999999999272</c:v>
                </c:pt>
                <c:pt idx="37">
                  <c:v>381.74999999999272</c:v>
                </c:pt>
                <c:pt idx="38">
                  <c:v>381.74999999999272</c:v>
                </c:pt>
                <c:pt idx="39">
                  <c:v>381.74999999999272</c:v>
                </c:pt>
                <c:pt idx="40">
                  <c:v>392.5000000000021</c:v>
                </c:pt>
                <c:pt idx="41">
                  <c:v>392.5000000000021</c:v>
                </c:pt>
                <c:pt idx="42">
                  <c:v>392.5000000000021</c:v>
                </c:pt>
                <c:pt idx="43">
                  <c:v>392.5000000000021</c:v>
                </c:pt>
                <c:pt idx="44">
                  <c:v>387.00000000000193</c:v>
                </c:pt>
                <c:pt idx="45">
                  <c:v>387.00000000000193</c:v>
                </c:pt>
                <c:pt idx="46">
                  <c:v>387.00000000000193</c:v>
                </c:pt>
                <c:pt idx="47">
                  <c:v>387.00000000000193</c:v>
                </c:pt>
                <c:pt idx="48">
                  <c:v>257.2499999999975</c:v>
                </c:pt>
                <c:pt idx="49">
                  <c:v>257.2499999999975</c:v>
                </c:pt>
                <c:pt idx="50">
                  <c:v>257.2499999999975</c:v>
                </c:pt>
                <c:pt idx="51">
                  <c:v>257.2499999999975</c:v>
                </c:pt>
                <c:pt idx="52">
                  <c:v>252.99999999999972</c:v>
                </c:pt>
                <c:pt idx="53">
                  <c:v>252.99999999999972</c:v>
                </c:pt>
                <c:pt idx="54">
                  <c:v>252.99999999999972</c:v>
                </c:pt>
                <c:pt idx="55">
                  <c:v>252.99999999999972</c:v>
                </c:pt>
                <c:pt idx="56">
                  <c:v>260.49999999999983</c:v>
                </c:pt>
                <c:pt idx="57">
                  <c:v>260.49999999999983</c:v>
                </c:pt>
                <c:pt idx="58">
                  <c:v>260.49999999999983</c:v>
                </c:pt>
                <c:pt idx="59">
                  <c:v>260.49999999999983</c:v>
                </c:pt>
                <c:pt idx="60">
                  <c:v>477.74999999999807</c:v>
                </c:pt>
                <c:pt idx="61">
                  <c:v>477.74999999999807</c:v>
                </c:pt>
                <c:pt idx="62">
                  <c:v>477.74999999999807</c:v>
                </c:pt>
                <c:pt idx="63">
                  <c:v>477.74999999999807</c:v>
                </c:pt>
                <c:pt idx="64">
                  <c:v>486.99999999999949</c:v>
                </c:pt>
                <c:pt idx="65">
                  <c:v>486.99999999999949</c:v>
                </c:pt>
                <c:pt idx="66">
                  <c:v>486.99999999999949</c:v>
                </c:pt>
                <c:pt idx="67">
                  <c:v>486.99999999999949</c:v>
                </c:pt>
                <c:pt idx="68">
                  <c:v>456.74999999999966</c:v>
                </c:pt>
                <c:pt idx="69">
                  <c:v>456.74999999999966</c:v>
                </c:pt>
                <c:pt idx="70">
                  <c:v>456.74999999999966</c:v>
                </c:pt>
                <c:pt idx="71">
                  <c:v>456.74999999999966</c:v>
                </c:pt>
                <c:pt idx="72">
                  <c:v>655.25000000000011</c:v>
                </c:pt>
                <c:pt idx="73">
                  <c:v>655.25000000000011</c:v>
                </c:pt>
                <c:pt idx="74">
                  <c:v>655.25000000000011</c:v>
                </c:pt>
                <c:pt idx="75">
                  <c:v>655.25000000000011</c:v>
                </c:pt>
                <c:pt idx="76">
                  <c:v>659.99999999999909</c:v>
                </c:pt>
                <c:pt idx="77">
                  <c:v>659.99999999999909</c:v>
                </c:pt>
                <c:pt idx="78">
                  <c:v>659.99999999999909</c:v>
                </c:pt>
                <c:pt idx="79">
                  <c:v>659.99999999999909</c:v>
                </c:pt>
                <c:pt idx="80">
                  <c:v>643.24999999999989</c:v>
                </c:pt>
                <c:pt idx="81">
                  <c:v>643.24999999999989</c:v>
                </c:pt>
                <c:pt idx="82">
                  <c:v>643.24999999999989</c:v>
                </c:pt>
                <c:pt idx="83">
                  <c:v>643.24999999999989</c:v>
                </c:pt>
                <c:pt idx="84">
                  <c:v>1316.2500000000136</c:v>
                </c:pt>
                <c:pt idx="85">
                  <c:v>1316.2500000000136</c:v>
                </c:pt>
                <c:pt idx="86">
                  <c:v>1316.2500000000136</c:v>
                </c:pt>
                <c:pt idx="87">
                  <c:v>1316.2500000000136</c:v>
                </c:pt>
                <c:pt idx="88">
                  <c:v>1188.4999999999945</c:v>
                </c:pt>
                <c:pt idx="89">
                  <c:v>1188.4999999999945</c:v>
                </c:pt>
                <c:pt idx="90">
                  <c:v>1188.4999999999945</c:v>
                </c:pt>
                <c:pt idx="91">
                  <c:v>1188.4999999999945</c:v>
                </c:pt>
                <c:pt idx="92">
                  <c:v>1086.4999999999934</c:v>
                </c:pt>
                <c:pt idx="93">
                  <c:v>1086.4999999999934</c:v>
                </c:pt>
                <c:pt idx="94">
                  <c:v>1086.4999999999934</c:v>
                </c:pt>
                <c:pt idx="95">
                  <c:v>1086.4999999999934</c:v>
                </c:pt>
              </c:numCache>
            </c:numRef>
          </c:xVal>
          <c:yVal>
            <c:numRef>
              <c:f>'ANOVA spring'!$G$242:$G$337</c:f>
              <c:numCache>
                <c:formatCode>0.000</c:formatCode>
                <c:ptCount val="96"/>
                <c:pt idx="0">
                  <c:v>2.5670709735230241E-2</c:v>
                </c:pt>
                <c:pt idx="1">
                  <c:v>-0.56988975612124471</c:v>
                </c:pt>
                <c:pt idx="2">
                  <c:v>-0.3439875104515473</c:v>
                </c:pt>
                <c:pt idx="3">
                  <c:v>0.88820655683771121</c:v>
                </c:pt>
                <c:pt idx="4">
                  <c:v>0.5082800527568343</c:v>
                </c:pt>
                <c:pt idx="5">
                  <c:v>-8.728041309964063E-2</c:v>
                </c:pt>
                <c:pt idx="6">
                  <c:v>-0.29264609098118372</c:v>
                </c:pt>
                <c:pt idx="7">
                  <c:v>-0.12835354867594925</c:v>
                </c:pt>
                <c:pt idx="8">
                  <c:v>0.13348769062301935</c:v>
                </c:pt>
                <c:pt idx="9">
                  <c:v>5.1341419470402112E-2</c:v>
                </c:pt>
                <c:pt idx="10">
                  <c:v>-3.0804851682215119E-2</c:v>
                </c:pt>
                <c:pt idx="11">
                  <c:v>-0.15402425841114098</c:v>
                </c:pt>
                <c:pt idx="12">
                  <c:v>-0.14375597451702646</c:v>
                </c:pt>
                <c:pt idx="13">
                  <c:v>-0.32858508461041525</c:v>
                </c:pt>
                <c:pt idx="14">
                  <c:v>-0.41073135576303244</c:v>
                </c:pt>
                <c:pt idx="15">
                  <c:v>0.88307241489068888</c:v>
                </c:pt>
                <c:pt idx="16">
                  <c:v>0.40559721381604291</c:v>
                </c:pt>
                <c:pt idx="17">
                  <c:v>-6.6743845311506164E-2</c:v>
                </c:pt>
                <c:pt idx="18">
                  <c:v>-0.23103638761674064</c:v>
                </c:pt>
                <c:pt idx="19">
                  <c:v>-0.10781698088781479</c:v>
                </c:pt>
                <c:pt idx="20">
                  <c:v>0.18482911009338643</c:v>
                </c:pt>
                <c:pt idx="21">
                  <c:v>-4.1073135576310947E-2</c:v>
                </c:pt>
                <c:pt idx="22">
                  <c:v>6.1609703364460588E-2</c:v>
                </c:pt>
                <c:pt idx="23">
                  <c:v>-0.20536567788154542</c:v>
                </c:pt>
                <c:pt idx="24">
                  <c:v>-0.24130467151075241</c:v>
                </c:pt>
                <c:pt idx="25">
                  <c:v>-1.5402425841055029E-2</c:v>
                </c:pt>
                <c:pt idx="26">
                  <c:v>-0.4055972138159869</c:v>
                </c:pt>
                <c:pt idx="27">
                  <c:v>0.66230431116803712</c:v>
                </c:pt>
                <c:pt idx="28">
                  <c:v>0.58529218196240473</c:v>
                </c:pt>
                <c:pt idx="29">
                  <c:v>-0.1745608261993046</c:v>
                </c:pt>
                <c:pt idx="30">
                  <c:v>-0.33885336850453907</c:v>
                </c:pt>
                <c:pt idx="31">
                  <c:v>-7.1877987258533074E-2</c:v>
                </c:pt>
                <c:pt idx="32">
                  <c:v>0.12835354867597143</c:v>
                </c:pt>
                <c:pt idx="33">
                  <c:v>-0.28237780708711474</c:v>
                </c:pt>
                <c:pt idx="34">
                  <c:v>2.567070973519989E-2</c:v>
                </c:pt>
                <c:pt idx="35">
                  <c:v>0.12835354867597143</c:v>
                </c:pt>
                <c:pt idx="36">
                  <c:v>-0.2413046715106637</c:v>
                </c:pt>
                <c:pt idx="37">
                  <c:v>-5.6475561417274923E-2</c:v>
                </c:pt>
                <c:pt idx="38">
                  <c:v>-0.52881662054482403</c:v>
                </c:pt>
                <c:pt idx="39">
                  <c:v>0.82659685347336032</c:v>
                </c:pt>
                <c:pt idx="40">
                  <c:v>0.40046307186896579</c:v>
                </c:pt>
                <c:pt idx="41">
                  <c:v>-0.13348769062304619</c:v>
                </c:pt>
                <c:pt idx="42">
                  <c:v>-9.2414555046737581E-2</c:v>
                </c:pt>
                <c:pt idx="43">
                  <c:v>-0.17456082619935481</c:v>
                </c:pt>
                <c:pt idx="44">
                  <c:v>0.10268283894073185</c:v>
                </c:pt>
                <c:pt idx="45">
                  <c:v>-3.9690536641344721E-14</c:v>
                </c:pt>
                <c:pt idx="46">
                  <c:v>-0.16429254230527415</c:v>
                </c:pt>
                <c:pt idx="47">
                  <c:v>6.1609703364423236E-2</c:v>
                </c:pt>
                <c:pt idx="48">
                  <c:v>0.36452407823979033</c:v>
                </c:pt>
                <c:pt idx="49">
                  <c:v>-1.4016207515414802</c:v>
                </c:pt>
                <c:pt idx="50">
                  <c:v>-0.2721095231929932</c:v>
                </c:pt>
                <c:pt idx="51">
                  <c:v>1.3092061964948885</c:v>
                </c:pt>
                <c:pt idx="52">
                  <c:v>0.71877987258540665</c:v>
                </c:pt>
                <c:pt idx="53">
                  <c:v>-0.18482911009338293</c:v>
                </c:pt>
                <c:pt idx="54">
                  <c:v>-0.36965822018677169</c:v>
                </c:pt>
                <c:pt idx="55">
                  <c:v>-0.16429254230522863</c:v>
                </c:pt>
                <c:pt idx="56">
                  <c:v>-7.1877987258536571E-2</c:v>
                </c:pt>
                <c:pt idx="57">
                  <c:v>-0.1540242584111538</c:v>
                </c:pt>
                <c:pt idx="58">
                  <c:v>0.31831680071639529</c:v>
                </c:pt>
                <c:pt idx="59">
                  <c:v>-9.2414555046690883E-2</c:v>
                </c:pt>
                <c:pt idx="60">
                  <c:v>-0.22076810372261912</c:v>
                </c:pt>
                <c:pt idx="61">
                  <c:v>-1.2270599253421801</c:v>
                </c:pt>
                <c:pt idx="62">
                  <c:v>0.74445058232063333</c:v>
                </c:pt>
                <c:pt idx="63">
                  <c:v>0.70337744674432479</c:v>
                </c:pt>
                <c:pt idx="64">
                  <c:v>-0.18482911009337827</c:v>
                </c:pt>
                <c:pt idx="65">
                  <c:v>-1.1295112283484765</c:v>
                </c:pt>
                <c:pt idx="66">
                  <c:v>0.61609703364463975</c:v>
                </c:pt>
                <c:pt idx="67">
                  <c:v>0.69824330479725694</c:v>
                </c:pt>
                <c:pt idx="68">
                  <c:v>1.2784013448126126</c:v>
                </c:pt>
                <c:pt idx="69">
                  <c:v>-0.83686513736728108</c:v>
                </c:pt>
                <c:pt idx="70">
                  <c:v>0.39532892992197743</c:v>
                </c:pt>
                <c:pt idx="71">
                  <c:v>-0.83686513736728108</c:v>
                </c:pt>
                <c:pt idx="72">
                  <c:v>0.61096289169758833</c:v>
                </c:pt>
                <c:pt idx="73">
                  <c:v>0.77525543400282282</c:v>
                </c:pt>
                <c:pt idx="74">
                  <c:v>-0.21049981982858398</c:v>
                </c:pt>
                <c:pt idx="75">
                  <c:v>-1.1757185058718365</c:v>
                </c:pt>
                <c:pt idx="76">
                  <c:v>-0.86253584710246223</c:v>
                </c:pt>
                <c:pt idx="77">
                  <c:v>-0.5750238980683019</c:v>
                </c:pt>
                <c:pt idx="78">
                  <c:v>0.36965822018679623</c:v>
                </c:pt>
                <c:pt idx="79">
                  <c:v>1.0679015249840427</c:v>
                </c:pt>
                <c:pt idx="80">
                  <c:v>3.5938993629272373E-2</c:v>
                </c:pt>
                <c:pt idx="81">
                  <c:v>0.8368651373672904</c:v>
                </c:pt>
                <c:pt idx="82">
                  <c:v>-0.23103638761673362</c:v>
                </c:pt>
                <c:pt idx="83">
                  <c:v>-0.64176774337981979</c:v>
                </c:pt>
                <c:pt idx="84">
                  <c:v>2.4387174248430439</c:v>
                </c:pt>
                <c:pt idx="85">
                  <c:v>2.377107721478581</c:v>
                </c:pt>
                <c:pt idx="86">
                  <c:v>-1.7507424039404349</c:v>
                </c:pt>
                <c:pt idx="87">
                  <c:v>-3.0650827423823106</c:v>
                </c:pt>
                <c:pt idx="88">
                  <c:v>-0.25670709735181679</c:v>
                </c:pt>
                <c:pt idx="89">
                  <c:v>0.91387726657297874</c:v>
                </c:pt>
                <c:pt idx="90">
                  <c:v>-0.21563396177550817</c:v>
                </c:pt>
                <c:pt idx="91">
                  <c:v>-0.44153620744520555</c:v>
                </c:pt>
                <c:pt idx="92">
                  <c:v>3.7068504857619882</c:v>
                </c:pt>
                <c:pt idx="93">
                  <c:v>-1.3040720545476632</c:v>
                </c:pt>
                <c:pt idx="94">
                  <c:v>-2.6594855285658476</c:v>
                </c:pt>
                <c:pt idx="95">
                  <c:v>0.25670709735206426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90-40EE-A6E4-8B1FE0026992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268.74999999999818</c:v>
              </c:pt>
            </c:numLit>
          </c:xVal>
          <c:yVal>
            <c:numLit>
              <c:formatCode>General</c:formatCode>
              <c:ptCount val="1"/>
              <c:pt idx="0">
                <c:v>-0.56988975612124471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2090-40EE-A6E4-8B1FE0026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95632"/>
        <c:axId val="189996048"/>
      </c:scatterChart>
      <c:valAx>
        <c:axId val="189995632"/>
        <c:scaling>
          <c:orientation val="minMax"/>
          <c:max val="140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89996048"/>
        <c:crosses val="autoZero"/>
        <c:crossBetween val="midCat"/>
      </c:valAx>
      <c:valAx>
        <c:axId val="189996048"/>
        <c:scaling>
          <c:orientation val="minMax"/>
          <c:max val="4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8999563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autumn'!$E$242:$E$337</c:f>
              <c:numCache>
                <c:formatCode>0.000</c:formatCode>
                <c:ptCount val="96"/>
                <c:pt idx="0">
                  <c:v>133.24999999999949</c:v>
                </c:pt>
                <c:pt idx="1">
                  <c:v>133.24999999999949</c:v>
                </c:pt>
                <c:pt idx="2">
                  <c:v>133.24999999999949</c:v>
                </c:pt>
                <c:pt idx="3">
                  <c:v>133.24999999999949</c:v>
                </c:pt>
                <c:pt idx="4">
                  <c:v>90.249999999999972</c:v>
                </c:pt>
                <c:pt idx="5">
                  <c:v>90.249999999999972</c:v>
                </c:pt>
                <c:pt idx="6">
                  <c:v>90.249999999999972</c:v>
                </c:pt>
                <c:pt idx="7">
                  <c:v>90.249999999999972</c:v>
                </c:pt>
                <c:pt idx="8">
                  <c:v>76.999999999999943</c:v>
                </c:pt>
                <c:pt idx="9">
                  <c:v>76.999999999999943</c:v>
                </c:pt>
                <c:pt idx="10">
                  <c:v>76.999999999999943</c:v>
                </c:pt>
                <c:pt idx="11">
                  <c:v>76.999999999999943</c:v>
                </c:pt>
                <c:pt idx="12">
                  <c:v>148.24999999999994</c:v>
                </c:pt>
                <c:pt idx="13">
                  <c:v>148.24999999999994</c:v>
                </c:pt>
                <c:pt idx="14">
                  <c:v>148.24999999999994</c:v>
                </c:pt>
                <c:pt idx="15">
                  <c:v>148.24999999999994</c:v>
                </c:pt>
                <c:pt idx="16">
                  <c:v>103.50000000000034</c:v>
                </c:pt>
                <c:pt idx="17">
                  <c:v>103.50000000000034</c:v>
                </c:pt>
                <c:pt idx="18">
                  <c:v>103.50000000000034</c:v>
                </c:pt>
                <c:pt idx="19">
                  <c:v>103.50000000000034</c:v>
                </c:pt>
                <c:pt idx="20">
                  <c:v>77.000000000000483</c:v>
                </c:pt>
                <c:pt idx="21">
                  <c:v>77.000000000000483</c:v>
                </c:pt>
                <c:pt idx="22">
                  <c:v>77.000000000000483</c:v>
                </c:pt>
                <c:pt idx="23">
                  <c:v>77.000000000000483</c:v>
                </c:pt>
                <c:pt idx="24">
                  <c:v>109.49999999999926</c:v>
                </c:pt>
                <c:pt idx="25">
                  <c:v>109.49999999999926</c:v>
                </c:pt>
                <c:pt idx="26">
                  <c:v>109.49999999999926</c:v>
                </c:pt>
                <c:pt idx="27">
                  <c:v>109.49999999999926</c:v>
                </c:pt>
                <c:pt idx="28">
                  <c:v>59.000000000000398</c:v>
                </c:pt>
                <c:pt idx="29">
                  <c:v>59.000000000000398</c:v>
                </c:pt>
                <c:pt idx="30">
                  <c:v>59.000000000000398</c:v>
                </c:pt>
                <c:pt idx="31">
                  <c:v>59.000000000000398</c:v>
                </c:pt>
                <c:pt idx="32">
                  <c:v>40.000000000000469</c:v>
                </c:pt>
                <c:pt idx="33">
                  <c:v>40.000000000000469</c:v>
                </c:pt>
                <c:pt idx="34">
                  <c:v>40.000000000000469</c:v>
                </c:pt>
                <c:pt idx="35">
                  <c:v>40.000000000000469</c:v>
                </c:pt>
                <c:pt idx="36">
                  <c:v>54.499999999998636</c:v>
                </c:pt>
                <c:pt idx="37">
                  <c:v>54.499999999998636</c:v>
                </c:pt>
                <c:pt idx="38">
                  <c:v>54.499999999998636</c:v>
                </c:pt>
                <c:pt idx="39">
                  <c:v>54.499999999998636</c:v>
                </c:pt>
                <c:pt idx="40">
                  <c:v>30.250000000000817</c:v>
                </c:pt>
                <c:pt idx="41">
                  <c:v>30.250000000000817</c:v>
                </c:pt>
                <c:pt idx="42">
                  <c:v>30.250000000000817</c:v>
                </c:pt>
                <c:pt idx="43">
                  <c:v>30.250000000000817</c:v>
                </c:pt>
                <c:pt idx="44">
                  <c:v>18.50000000000081</c:v>
                </c:pt>
                <c:pt idx="45">
                  <c:v>18.50000000000081</c:v>
                </c:pt>
                <c:pt idx="46">
                  <c:v>18.50000000000081</c:v>
                </c:pt>
                <c:pt idx="47">
                  <c:v>18.50000000000081</c:v>
                </c:pt>
                <c:pt idx="48">
                  <c:v>320.24999999999989</c:v>
                </c:pt>
                <c:pt idx="49">
                  <c:v>320.24999999999989</c:v>
                </c:pt>
                <c:pt idx="50">
                  <c:v>320.24999999999989</c:v>
                </c:pt>
                <c:pt idx="51">
                  <c:v>320.24999999999989</c:v>
                </c:pt>
                <c:pt idx="52">
                  <c:v>364.24999999999989</c:v>
                </c:pt>
                <c:pt idx="53">
                  <c:v>364.24999999999989</c:v>
                </c:pt>
                <c:pt idx="54">
                  <c:v>364.24999999999989</c:v>
                </c:pt>
                <c:pt idx="55">
                  <c:v>364.24999999999989</c:v>
                </c:pt>
                <c:pt idx="56">
                  <c:v>473.50000000000011</c:v>
                </c:pt>
                <c:pt idx="57">
                  <c:v>473.50000000000011</c:v>
                </c:pt>
                <c:pt idx="58">
                  <c:v>473.50000000000011</c:v>
                </c:pt>
                <c:pt idx="59">
                  <c:v>473.50000000000011</c:v>
                </c:pt>
                <c:pt idx="60">
                  <c:v>270.74999999999909</c:v>
                </c:pt>
                <c:pt idx="61">
                  <c:v>270.74999999999909</c:v>
                </c:pt>
                <c:pt idx="62">
                  <c:v>270.74999999999909</c:v>
                </c:pt>
                <c:pt idx="63">
                  <c:v>270.74999999999909</c:v>
                </c:pt>
                <c:pt idx="64">
                  <c:v>307.50000000000023</c:v>
                </c:pt>
                <c:pt idx="65">
                  <c:v>307.50000000000023</c:v>
                </c:pt>
                <c:pt idx="66">
                  <c:v>307.50000000000023</c:v>
                </c:pt>
                <c:pt idx="67">
                  <c:v>307.50000000000023</c:v>
                </c:pt>
                <c:pt idx="68">
                  <c:v>373.75000000000023</c:v>
                </c:pt>
                <c:pt idx="69">
                  <c:v>373.75000000000023</c:v>
                </c:pt>
                <c:pt idx="70">
                  <c:v>373.75000000000023</c:v>
                </c:pt>
                <c:pt idx="71">
                  <c:v>373.75000000000023</c:v>
                </c:pt>
                <c:pt idx="72">
                  <c:v>257.24999999999955</c:v>
                </c:pt>
                <c:pt idx="73">
                  <c:v>257.24999999999955</c:v>
                </c:pt>
                <c:pt idx="74">
                  <c:v>257.24999999999955</c:v>
                </c:pt>
                <c:pt idx="75">
                  <c:v>257.24999999999955</c:v>
                </c:pt>
                <c:pt idx="76">
                  <c:v>253.00000000000023</c:v>
                </c:pt>
                <c:pt idx="77">
                  <c:v>253.00000000000023</c:v>
                </c:pt>
                <c:pt idx="78">
                  <c:v>253.00000000000023</c:v>
                </c:pt>
                <c:pt idx="79">
                  <c:v>253.00000000000023</c:v>
                </c:pt>
                <c:pt idx="80">
                  <c:v>260.50000000000023</c:v>
                </c:pt>
                <c:pt idx="81">
                  <c:v>260.50000000000023</c:v>
                </c:pt>
                <c:pt idx="82">
                  <c:v>260.50000000000023</c:v>
                </c:pt>
                <c:pt idx="83">
                  <c:v>260.50000000000023</c:v>
                </c:pt>
                <c:pt idx="84">
                  <c:v>477.75000000000438</c:v>
                </c:pt>
                <c:pt idx="85">
                  <c:v>477.75000000000438</c:v>
                </c:pt>
                <c:pt idx="86">
                  <c:v>477.75000000000438</c:v>
                </c:pt>
                <c:pt idx="87">
                  <c:v>477.75000000000438</c:v>
                </c:pt>
                <c:pt idx="88">
                  <c:v>486.99999999999824</c:v>
                </c:pt>
                <c:pt idx="89">
                  <c:v>486.99999999999824</c:v>
                </c:pt>
                <c:pt idx="90">
                  <c:v>486.99999999999824</c:v>
                </c:pt>
                <c:pt idx="91">
                  <c:v>486.99999999999824</c:v>
                </c:pt>
                <c:pt idx="92">
                  <c:v>456.74999999999784</c:v>
                </c:pt>
                <c:pt idx="93">
                  <c:v>456.74999999999784</c:v>
                </c:pt>
                <c:pt idx="94">
                  <c:v>456.74999999999784</c:v>
                </c:pt>
                <c:pt idx="95">
                  <c:v>456.74999999999784</c:v>
                </c:pt>
              </c:numCache>
            </c:numRef>
          </c:xVal>
          <c:yVal>
            <c:numRef>
              <c:f>'ANOVA autumn'!$G$242:$G$337</c:f>
              <c:numCache>
                <c:formatCode>0.000</c:formatCode>
                <c:ptCount val="96"/>
                <c:pt idx="0">
                  <c:v>-0.28622843577390089</c:v>
                </c:pt>
                <c:pt idx="1">
                  <c:v>-0.3790592798086847</c:v>
                </c:pt>
                <c:pt idx="2">
                  <c:v>-3.8679518347810755E-2</c:v>
                </c:pt>
                <c:pt idx="3">
                  <c:v>0.70396723393045968</c:v>
                </c:pt>
                <c:pt idx="4">
                  <c:v>1.8488809770261116</c:v>
                </c:pt>
                <c:pt idx="5">
                  <c:v>-0.68849542659131235</c:v>
                </c:pt>
                <c:pt idx="6">
                  <c:v>-0.37905927980869963</c:v>
                </c:pt>
                <c:pt idx="7">
                  <c:v>-0.78132627062609616</c:v>
                </c:pt>
                <c:pt idx="8">
                  <c:v>0.61887229356522711</c:v>
                </c:pt>
                <c:pt idx="9">
                  <c:v>-0.24754891742608837</c:v>
                </c:pt>
                <c:pt idx="10">
                  <c:v>-0.55698506420870109</c:v>
                </c:pt>
                <c:pt idx="11">
                  <c:v>0.18566168806956937</c:v>
                </c:pt>
                <c:pt idx="12">
                  <c:v>-0.44094650916522132</c:v>
                </c:pt>
                <c:pt idx="13">
                  <c:v>-0.41000289448696003</c:v>
                </c:pt>
                <c:pt idx="14">
                  <c:v>-6.9623133026086095E-2</c:v>
                </c:pt>
                <c:pt idx="15">
                  <c:v>0.92057253667827443</c:v>
                </c:pt>
                <c:pt idx="16">
                  <c:v>1.6864269999652286</c:v>
                </c:pt>
                <c:pt idx="17">
                  <c:v>-0.44868241283479893</c:v>
                </c:pt>
                <c:pt idx="18">
                  <c:v>-0.44868241283479893</c:v>
                </c:pt>
                <c:pt idx="19">
                  <c:v>-0.78906217429567282</c:v>
                </c:pt>
                <c:pt idx="20">
                  <c:v>0.95925205502608435</c:v>
                </c:pt>
                <c:pt idx="21">
                  <c:v>-0.3094361467826276</c:v>
                </c:pt>
                <c:pt idx="22">
                  <c:v>-0.71170313760002413</c:v>
                </c:pt>
                <c:pt idx="23">
                  <c:v>6.1887229356507582E-2</c:v>
                </c:pt>
                <c:pt idx="24">
                  <c:v>-1.0366110917217295</c:v>
                </c:pt>
                <c:pt idx="25">
                  <c:v>-0.63434410090433313</c:v>
                </c:pt>
                <c:pt idx="26">
                  <c:v>7.7359036695676037E-2</c:v>
                </c:pt>
                <c:pt idx="27">
                  <c:v>1.5935961559304781</c:v>
                </c:pt>
                <c:pt idx="28">
                  <c:v>1.6090679632695735</c:v>
                </c:pt>
                <c:pt idx="29">
                  <c:v>-0.52604144953045384</c:v>
                </c:pt>
                <c:pt idx="30">
                  <c:v>-0.4022669908174088</c:v>
                </c:pt>
                <c:pt idx="31">
                  <c:v>-0.68075952292176023</c:v>
                </c:pt>
                <c:pt idx="32">
                  <c:v>1.0830265137391297</c:v>
                </c:pt>
                <c:pt idx="33">
                  <c:v>-0.40226699081741096</c:v>
                </c:pt>
                <c:pt idx="34">
                  <c:v>-0.71170313760002368</c:v>
                </c:pt>
                <c:pt idx="35">
                  <c:v>3.0943614678246755E-2</c:v>
                </c:pt>
                <c:pt idx="36">
                  <c:v>-0.54151325686953</c:v>
                </c:pt>
                <c:pt idx="37">
                  <c:v>-0.47962602751300742</c:v>
                </c:pt>
                <c:pt idx="38">
                  <c:v>0.60340048622613696</c:v>
                </c:pt>
                <c:pt idx="39">
                  <c:v>0.41773879815656934</c:v>
                </c:pt>
                <c:pt idx="40">
                  <c:v>0.73491084860867983</c:v>
                </c:pt>
                <c:pt idx="41">
                  <c:v>-0.22434120641741948</c:v>
                </c:pt>
                <c:pt idx="42">
                  <c:v>-0.13151036238263566</c:v>
                </c:pt>
                <c:pt idx="43">
                  <c:v>-0.37905927980872578</c:v>
                </c:pt>
                <c:pt idx="44">
                  <c:v>0.29396433944345696</c:v>
                </c:pt>
                <c:pt idx="45">
                  <c:v>-0.23207711008698456</c:v>
                </c:pt>
                <c:pt idx="46">
                  <c:v>-0.32490795412176837</c:v>
                </c:pt>
                <c:pt idx="47">
                  <c:v>0.26302072476519572</c:v>
                </c:pt>
                <c:pt idx="48">
                  <c:v>-0.50283373852174207</c:v>
                </c:pt>
                <c:pt idx="49">
                  <c:v>-0.34811566513043574</c:v>
                </c:pt>
                <c:pt idx="50">
                  <c:v>2.3207711008699467E-2</c:v>
                </c:pt>
                <c:pt idx="51">
                  <c:v>0.8277416926434924</c:v>
                </c:pt>
                <c:pt idx="52">
                  <c:v>-1.307367720156535</c:v>
                </c:pt>
                <c:pt idx="53">
                  <c:v>-1.2145368761217512</c:v>
                </c:pt>
                <c:pt idx="54">
                  <c:v>1.817937362347853</c:v>
                </c:pt>
                <c:pt idx="55">
                  <c:v>0.70396723393044736</c:v>
                </c:pt>
                <c:pt idx="56">
                  <c:v>-1.5471807339134152E-2</c:v>
                </c:pt>
                <c:pt idx="57">
                  <c:v>7.7359036695649655E-2</c:v>
                </c:pt>
                <c:pt idx="58">
                  <c:v>-0.60340048622609821</c:v>
                </c:pt>
                <c:pt idx="59">
                  <c:v>0.54151325686956864</c:v>
                </c:pt>
                <c:pt idx="60">
                  <c:v>-0.1160385550434516</c:v>
                </c:pt>
                <c:pt idx="61">
                  <c:v>-0.76585446328693818</c:v>
                </c:pt>
                <c:pt idx="62">
                  <c:v>0.10056674770437726</c:v>
                </c:pt>
                <c:pt idx="63">
                  <c:v>0.78132627062612514</c:v>
                </c:pt>
                <c:pt idx="64">
                  <c:v>-0.88189301833045319</c:v>
                </c:pt>
                <c:pt idx="65">
                  <c:v>-1.1294419357565433</c:v>
                </c:pt>
                <c:pt idx="66">
                  <c:v>1.8411450733565384</c:v>
                </c:pt>
                <c:pt idx="67">
                  <c:v>0.17018988073042993</c:v>
                </c:pt>
                <c:pt idx="68">
                  <c:v>0.75038265594782871</c:v>
                </c:pt>
                <c:pt idx="69">
                  <c:v>0.41000289448695476</c:v>
                </c:pt>
                <c:pt idx="70">
                  <c:v>0.44094650916521599</c:v>
                </c:pt>
                <c:pt idx="71">
                  <c:v>-1.6013320596000276</c:v>
                </c:pt>
                <c:pt idx="72">
                  <c:v>0.54924916053915152</c:v>
                </c:pt>
                <c:pt idx="73">
                  <c:v>-2.1119017017913175</c:v>
                </c:pt>
                <c:pt idx="74">
                  <c:v>-0.41000289448694771</c:v>
                </c:pt>
                <c:pt idx="75">
                  <c:v>1.9726554357391699</c:v>
                </c:pt>
                <c:pt idx="76">
                  <c:v>1.0830265137391373</c:v>
                </c:pt>
                <c:pt idx="77">
                  <c:v>-0.27849253210435843</c:v>
                </c:pt>
                <c:pt idx="78">
                  <c:v>-0.55698506420870986</c:v>
                </c:pt>
                <c:pt idx="79">
                  <c:v>-0.24754891742609716</c:v>
                </c:pt>
                <c:pt idx="80">
                  <c:v>-0.10830265137392148</c:v>
                </c:pt>
                <c:pt idx="81">
                  <c:v>-0.23207711008696655</c:v>
                </c:pt>
                <c:pt idx="82">
                  <c:v>0.47962602751304262</c:v>
                </c:pt>
                <c:pt idx="83">
                  <c:v>-0.13924626605218274</c:v>
                </c:pt>
                <c:pt idx="84">
                  <c:v>-0.33264385779144406</c:v>
                </c:pt>
                <c:pt idx="85">
                  <c:v>-1.8488809770262462</c:v>
                </c:pt>
                <c:pt idx="86">
                  <c:v>1.1217060320868355</c:v>
                </c:pt>
                <c:pt idx="87">
                  <c:v>1.059818802730313</c:v>
                </c:pt>
                <c:pt idx="88">
                  <c:v>-0.27849253210429686</c:v>
                </c:pt>
                <c:pt idx="89">
                  <c:v>-1.7018988073043151</c:v>
                </c:pt>
                <c:pt idx="90">
                  <c:v>0.92830844034789251</c:v>
                </c:pt>
                <c:pt idx="91">
                  <c:v>1.0520828990609377</c:v>
                </c:pt>
                <c:pt idx="92">
                  <c:v>1.9262400137218307</c:v>
                </c:pt>
                <c:pt idx="93">
                  <c:v>-1.2609522981390797</c:v>
                </c:pt>
                <c:pt idx="94">
                  <c:v>0.59566458255659627</c:v>
                </c:pt>
                <c:pt idx="95">
                  <c:v>-1.2609522981390797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F4-49F0-B743-489048F44051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133.24999999999949</c:v>
              </c:pt>
            </c:numLit>
          </c:xVal>
          <c:yVal>
            <c:numLit>
              <c:formatCode>General</c:formatCode>
              <c:ptCount val="1"/>
              <c:pt idx="0">
                <c:v>-0.3790592798086847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0F4-49F0-B743-489048F44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4995120"/>
        <c:axId val="744986384"/>
      </c:scatterChart>
      <c:valAx>
        <c:axId val="744995120"/>
        <c:scaling>
          <c:orientation val="minMax"/>
          <c:max val="5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44986384"/>
        <c:crosses val="autoZero"/>
        <c:crossBetween val="midCat"/>
      </c:valAx>
      <c:valAx>
        <c:axId val="744986384"/>
        <c:scaling>
          <c:orientation val="minMax"/>
          <c:max val="2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4499512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autumn'!$E$242:$E$337</c:f>
              <c:numCache>
                <c:formatCode>0.000</c:formatCode>
                <c:ptCount val="96"/>
                <c:pt idx="0">
                  <c:v>133.24999999999949</c:v>
                </c:pt>
                <c:pt idx="1">
                  <c:v>133.24999999999949</c:v>
                </c:pt>
                <c:pt idx="2">
                  <c:v>133.24999999999949</c:v>
                </c:pt>
                <c:pt idx="3">
                  <c:v>133.24999999999949</c:v>
                </c:pt>
                <c:pt idx="4">
                  <c:v>90.249999999999972</c:v>
                </c:pt>
                <c:pt idx="5">
                  <c:v>90.249999999999972</c:v>
                </c:pt>
                <c:pt idx="6">
                  <c:v>90.249999999999972</c:v>
                </c:pt>
                <c:pt idx="7">
                  <c:v>90.249999999999972</c:v>
                </c:pt>
                <c:pt idx="8">
                  <c:v>76.999999999999943</c:v>
                </c:pt>
                <c:pt idx="9">
                  <c:v>76.999999999999943</c:v>
                </c:pt>
                <c:pt idx="10">
                  <c:v>76.999999999999943</c:v>
                </c:pt>
                <c:pt idx="11">
                  <c:v>76.999999999999943</c:v>
                </c:pt>
                <c:pt idx="12">
                  <c:v>148.24999999999994</c:v>
                </c:pt>
                <c:pt idx="13">
                  <c:v>148.24999999999994</c:v>
                </c:pt>
                <c:pt idx="14">
                  <c:v>148.24999999999994</c:v>
                </c:pt>
                <c:pt idx="15">
                  <c:v>148.24999999999994</c:v>
                </c:pt>
                <c:pt idx="16">
                  <c:v>103.50000000000034</c:v>
                </c:pt>
                <c:pt idx="17">
                  <c:v>103.50000000000034</c:v>
                </c:pt>
                <c:pt idx="18">
                  <c:v>103.50000000000034</c:v>
                </c:pt>
                <c:pt idx="19">
                  <c:v>103.50000000000034</c:v>
                </c:pt>
                <c:pt idx="20">
                  <c:v>77.000000000000483</c:v>
                </c:pt>
                <c:pt idx="21">
                  <c:v>77.000000000000483</c:v>
                </c:pt>
                <c:pt idx="22">
                  <c:v>77.000000000000483</c:v>
                </c:pt>
                <c:pt idx="23">
                  <c:v>77.000000000000483</c:v>
                </c:pt>
                <c:pt idx="24">
                  <c:v>109.49999999999926</c:v>
                </c:pt>
                <c:pt idx="25">
                  <c:v>109.49999999999926</c:v>
                </c:pt>
                <c:pt idx="26">
                  <c:v>109.49999999999926</c:v>
                </c:pt>
                <c:pt idx="27">
                  <c:v>109.49999999999926</c:v>
                </c:pt>
                <c:pt idx="28">
                  <c:v>59.000000000000398</c:v>
                </c:pt>
                <c:pt idx="29">
                  <c:v>59.000000000000398</c:v>
                </c:pt>
                <c:pt idx="30">
                  <c:v>59.000000000000398</c:v>
                </c:pt>
                <c:pt idx="31">
                  <c:v>59.000000000000398</c:v>
                </c:pt>
                <c:pt idx="32">
                  <c:v>40.000000000000469</c:v>
                </c:pt>
                <c:pt idx="33">
                  <c:v>40.000000000000469</c:v>
                </c:pt>
                <c:pt idx="34">
                  <c:v>40.000000000000469</c:v>
                </c:pt>
                <c:pt idx="35">
                  <c:v>40.000000000000469</c:v>
                </c:pt>
                <c:pt idx="36">
                  <c:v>54.499999999998636</c:v>
                </c:pt>
                <c:pt idx="37">
                  <c:v>54.499999999998636</c:v>
                </c:pt>
                <c:pt idx="38">
                  <c:v>54.499999999998636</c:v>
                </c:pt>
                <c:pt idx="39">
                  <c:v>54.499999999998636</c:v>
                </c:pt>
                <c:pt idx="40">
                  <c:v>30.250000000000817</c:v>
                </c:pt>
                <c:pt idx="41">
                  <c:v>30.250000000000817</c:v>
                </c:pt>
                <c:pt idx="42">
                  <c:v>30.250000000000817</c:v>
                </c:pt>
                <c:pt idx="43">
                  <c:v>30.250000000000817</c:v>
                </c:pt>
                <c:pt idx="44">
                  <c:v>18.50000000000081</c:v>
                </c:pt>
                <c:pt idx="45">
                  <c:v>18.50000000000081</c:v>
                </c:pt>
                <c:pt idx="46">
                  <c:v>18.50000000000081</c:v>
                </c:pt>
                <c:pt idx="47">
                  <c:v>18.50000000000081</c:v>
                </c:pt>
                <c:pt idx="48">
                  <c:v>320.24999999999989</c:v>
                </c:pt>
                <c:pt idx="49">
                  <c:v>320.24999999999989</c:v>
                </c:pt>
                <c:pt idx="50">
                  <c:v>320.24999999999989</c:v>
                </c:pt>
                <c:pt idx="51">
                  <c:v>320.24999999999989</c:v>
                </c:pt>
                <c:pt idx="52">
                  <c:v>364.24999999999989</c:v>
                </c:pt>
                <c:pt idx="53">
                  <c:v>364.24999999999989</c:v>
                </c:pt>
                <c:pt idx="54">
                  <c:v>364.24999999999989</c:v>
                </c:pt>
                <c:pt idx="55">
                  <c:v>364.24999999999989</c:v>
                </c:pt>
                <c:pt idx="56">
                  <c:v>473.50000000000011</c:v>
                </c:pt>
                <c:pt idx="57">
                  <c:v>473.50000000000011</c:v>
                </c:pt>
                <c:pt idx="58">
                  <c:v>473.50000000000011</c:v>
                </c:pt>
                <c:pt idx="59">
                  <c:v>473.50000000000011</c:v>
                </c:pt>
                <c:pt idx="60">
                  <c:v>270.74999999999909</c:v>
                </c:pt>
                <c:pt idx="61">
                  <c:v>270.74999999999909</c:v>
                </c:pt>
                <c:pt idx="62">
                  <c:v>270.74999999999909</c:v>
                </c:pt>
                <c:pt idx="63">
                  <c:v>270.74999999999909</c:v>
                </c:pt>
                <c:pt idx="64">
                  <c:v>307.50000000000023</c:v>
                </c:pt>
                <c:pt idx="65">
                  <c:v>307.50000000000023</c:v>
                </c:pt>
                <c:pt idx="66">
                  <c:v>307.50000000000023</c:v>
                </c:pt>
                <c:pt idx="67">
                  <c:v>307.50000000000023</c:v>
                </c:pt>
                <c:pt idx="68">
                  <c:v>373.75000000000023</c:v>
                </c:pt>
                <c:pt idx="69">
                  <c:v>373.75000000000023</c:v>
                </c:pt>
                <c:pt idx="70">
                  <c:v>373.75000000000023</c:v>
                </c:pt>
                <c:pt idx="71">
                  <c:v>373.75000000000023</c:v>
                </c:pt>
                <c:pt idx="72">
                  <c:v>257.24999999999955</c:v>
                </c:pt>
                <c:pt idx="73">
                  <c:v>257.24999999999955</c:v>
                </c:pt>
                <c:pt idx="74">
                  <c:v>257.24999999999955</c:v>
                </c:pt>
                <c:pt idx="75">
                  <c:v>257.24999999999955</c:v>
                </c:pt>
                <c:pt idx="76">
                  <c:v>253.00000000000023</c:v>
                </c:pt>
                <c:pt idx="77">
                  <c:v>253.00000000000023</c:v>
                </c:pt>
                <c:pt idx="78">
                  <c:v>253.00000000000023</c:v>
                </c:pt>
                <c:pt idx="79">
                  <c:v>253.00000000000023</c:v>
                </c:pt>
                <c:pt idx="80">
                  <c:v>260.50000000000023</c:v>
                </c:pt>
                <c:pt idx="81">
                  <c:v>260.50000000000023</c:v>
                </c:pt>
                <c:pt idx="82">
                  <c:v>260.50000000000023</c:v>
                </c:pt>
                <c:pt idx="83">
                  <c:v>260.50000000000023</c:v>
                </c:pt>
                <c:pt idx="84">
                  <c:v>477.75000000000438</c:v>
                </c:pt>
                <c:pt idx="85">
                  <c:v>477.75000000000438</c:v>
                </c:pt>
                <c:pt idx="86">
                  <c:v>477.75000000000438</c:v>
                </c:pt>
                <c:pt idx="87">
                  <c:v>477.75000000000438</c:v>
                </c:pt>
                <c:pt idx="88">
                  <c:v>486.99999999999824</c:v>
                </c:pt>
                <c:pt idx="89">
                  <c:v>486.99999999999824</c:v>
                </c:pt>
                <c:pt idx="90">
                  <c:v>486.99999999999824</c:v>
                </c:pt>
                <c:pt idx="91">
                  <c:v>486.99999999999824</c:v>
                </c:pt>
                <c:pt idx="92">
                  <c:v>456.74999999999784</c:v>
                </c:pt>
                <c:pt idx="93">
                  <c:v>456.74999999999784</c:v>
                </c:pt>
                <c:pt idx="94">
                  <c:v>456.74999999999784</c:v>
                </c:pt>
                <c:pt idx="95">
                  <c:v>456.74999999999784</c:v>
                </c:pt>
              </c:numCache>
            </c:numRef>
          </c:xVal>
          <c:yVal>
            <c:numRef>
              <c:f>'ANOVA autumn'!$D$242:$D$337</c:f>
              <c:numCache>
                <c:formatCode>0.000</c:formatCode>
                <c:ptCount val="96"/>
                <c:pt idx="0">
                  <c:v>124</c:v>
                </c:pt>
                <c:pt idx="1">
                  <c:v>121</c:v>
                </c:pt>
                <c:pt idx="2">
                  <c:v>132</c:v>
                </c:pt>
                <c:pt idx="3">
                  <c:v>156</c:v>
                </c:pt>
                <c:pt idx="4">
                  <c:v>150</c:v>
                </c:pt>
                <c:pt idx="5">
                  <c:v>68</c:v>
                </c:pt>
                <c:pt idx="6">
                  <c:v>78</c:v>
                </c:pt>
                <c:pt idx="7">
                  <c:v>65</c:v>
                </c:pt>
                <c:pt idx="8">
                  <c:v>97</c:v>
                </c:pt>
                <c:pt idx="9">
                  <c:v>69</c:v>
                </c:pt>
                <c:pt idx="10">
                  <c:v>59</c:v>
                </c:pt>
                <c:pt idx="11">
                  <c:v>83</c:v>
                </c:pt>
                <c:pt idx="12">
                  <c:v>134</c:v>
                </c:pt>
                <c:pt idx="13">
                  <c:v>135</c:v>
                </c:pt>
                <c:pt idx="14">
                  <c:v>146</c:v>
                </c:pt>
                <c:pt idx="15">
                  <c:v>178</c:v>
                </c:pt>
                <c:pt idx="16">
                  <c:v>158</c:v>
                </c:pt>
                <c:pt idx="17">
                  <c:v>89</c:v>
                </c:pt>
                <c:pt idx="18">
                  <c:v>89</c:v>
                </c:pt>
                <c:pt idx="19">
                  <c:v>78</c:v>
                </c:pt>
                <c:pt idx="20">
                  <c:v>108</c:v>
                </c:pt>
                <c:pt idx="21">
                  <c:v>67</c:v>
                </c:pt>
                <c:pt idx="22">
                  <c:v>54</c:v>
                </c:pt>
                <c:pt idx="23">
                  <c:v>79</c:v>
                </c:pt>
                <c:pt idx="24">
                  <c:v>76</c:v>
                </c:pt>
                <c:pt idx="25">
                  <c:v>89</c:v>
                </c:pt>
                <c:pt idx="26">
                  <c:v>112</c:v>
                </c:pt>
                <c:pt idx="27">
                  <c:v>161</c:v>
                </c:pt>
                <c:pt idx="28">
                  <c:v>111</c:v>
                </c:pt>
                <c:pt idx="29">
                  <c:v>42</c:v>
                </c:pt>
                <c:pt idx="30">
                  <c:v>46</c:v>
                </c:pt>
                <c:pt idx="31">
                  <c:v>37</c:v>
                </c:pt>
                <c:pt idx="32">
                  <c:v>75</c:v>
                </c:pt>
                <c:pt idx="33">
                  <c:v>27</c:v>
                </c:pt>
                <c:pt idx="34">
                  <c:v>17</c:v>
                </c:pt>
                <c:pt idx="35">
                  <c:v>41</c:v>
                </c:pt>
                <c:pt idx="36">
                  <c:v>37</c:v>
                </c:pt>
                <c:pt idx="37">
                  <c:v>39</c:v>
                </c:pt>
                <c:pt idx="38">
                  <c:v>74</c:v>
                </c:pt>
                <c:pt idx="39">
                  <c:v>68</c:v>
                </c:pt>
                <c:pt idx="40">
                  <c:v>54</c:v>
                </c:pt>
                <c:pt idx="41">
                  <c:v>23</c:v>
                </c:pt>
                <c:pt idx="42">
                  <c:v>26</c:v>
                </c:pt>
                <c:pt idx="43">
                  <c:v>18</c:v>
                </c:pt>
                <c:pt idx="44">
                  <c:v>28</c:v>
                </c:pt>
                <c:pt idx="45">
                  <c:v>11</c:v>
                </c:pt>
                <c:pt idx="46">
                  <c:v>8</c:v>
                </c:pt>
                <c:pt idx="47">
                  <c:v>27</c:v>
                </c:pt>
                <c:pt idx="48">
                  <c:v>304</c:v>
                </c:pt>
                <c:pt idx="49">
                  <c:v>309</c:v>
                </c:pt>
                <c:pt idx="50">
                  <c:v>321</c:v>
                </c:pt>
                <c:pt idx="51">
                  <c:v>347</c:v>
                </c:pt>
                <c:pt idx="52">
                  <c:v>322</c:v>
                </c:pt>
                <c:pt idx="53">
                  <c:v>325</c:v>
                </c:pt>
                <c:pt idx="54">
                  <c:v>423</c:v>
                </c:pt>
                <c:pt idx="55">
                  <c:v>387</c:v>
                </c:pt>
                <c:pt idx="56">
                  <c:v>473</c:v>
                </c:pt>
                <c:pt idx="57">
                  <c:v>476</c:v>
                </c:pt>
                <c:pt idx="58">
                  <c:v>454</c:v>
                </c:pt>
                <c:pt idx="59">
                  <c:v>491</c:v>
                </c:pt>
                <c:pt idx="60">
                  <c:v>267</c:v>
                </c:pt>
                <c:pt idx="61">
                  <c:v>246</c:v>
                </c:pt>
                <c:pt idx="62">
                  <c:v>274</c:v>
                </c:pt>
                <c:pt idx="63">
                  <c:v>296</c:v>
                </c:pt>
                <c:pt idx="64">
                  <c:v>279</c:v>
                </c:pt>
                <c:pt idx="65">
                  <c:v>271</c:v>
                </c:pt>
                <c:pt idx="66">
                  <c:v>367</c:v>
                </c:pt>
                <c:pt idx="67">
                  <c:v>313</c:v>
                </c:pt>
                <c:pt idx="68">
                  <c:v>398</c:v>
                </c:pt>
                <c:pt idx="69">
                  <c:v>387</c:v>
                </c:pt>
                <c:pt idx="70">
                  <c:v>388</c:v>
                </c:pt>
                <c:pt idx="71">
                  <c:v>322</c:v>
                </c:pt>
                <c:pt idx="72">
                  <c:v>275</c:v>
                </c:pt>
                <c:pt idx="73">
                  <c:v>189</c:v>
                </c:pt>
                <c:pt idx="74">
                  <c:v>244</c:v>
                </c:pt>
                <c:pt idx="75">
                  <c:v>321</c:v>
                </c:pt>
                <c:pt idx="76">
                  <c:v>288</c:v>
                </c:pt>
                <c:pt idx="77">
                  <c:v>244</c:v>
                </c:pt>
                <c:pt idx="78">
                  <c:v>235</c:v>
                </c:pt>
                <c:pt idx="79">
                  <c:v>245</c:v>
                </c:pt>
                <c:pt idx="80">
                  <c:v>257</c:v>
                </c:pt>
                <c:pt idx="81">
                  <c:v>253</c:v>
                </c:pt>
                <c:pt idx="82">
                  <c:v>276</c:v>
                </c:pt>
                <c:pt idx="83">
                  <c:v>256</c:v>
                </c:pt>
                <c:pt idx="84">
                  <c:v>467</c:v>
                </c:pt>
                <c:pt idx="85">
                  <c:v>418</c:v>
                </c:pt>
                <c:pt idx="86">
                  <c:v>514</c:v>
                </c:pt>
                <c:pt idx="87">
                  <c:v>512</c:v>
                </c:pt>
                <c:pt idx="88">
                  <c:v>478</c:v>
                </c:pt>
                <c:pt idx="89">
                  <c:v>432</c:v>
                </c:pt>
                <c:pt idx="90">
                  <c:v>517</c:v>
                </c:pt>
                <c:pt idx="91">
                  <c:v>521</c:v>
                </c:pt>
                <c:pt idx="92">
                  <c:v>519</c:v>
                </c:pt>
                <c:pt idx="93">
                  <c:v>416</c:v>
                </c:pt>
                <c:pt idx="94">
                  <c:v>476</c:v>
                </c:pt>
                <c:pt idx="95">
                  <c:v>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AE-43D6-8D13-9F04B56BF0B7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133.24999999999949</c:v>
              </c:pt>
            </c:numLit>
          </c:xVal>
          <c:yVal>
            <c:numLit>
              <c:formatCode>General</c:formatCode>
              <c:ptCount val="1"/>
              <c:pt idx="0">
                <c:v>121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EAE-43D6-8D13-9F04B56BF0B7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autumn'!xdata1</c:f>
              <c:numCache>
                <c:formatCode>General</c:formatCode>
                <c:ptCount val="70"/>
                <c:pt idx="0">
                  <c:v>-0.239999999999089</c:v>
                </c:pt>
                <c:pt idx="1">
                  <c:v>8.2330434782617417</c:v>
                </c:pt>
                <c:pt idx="2">
                  <c:v>16.706086956522572</c:v>
                </c:pt>
                <c:pt idx="3">
                  <c:v>25.179130434783403</c:v>
                </c:pt>
                <c:pt idx="4">
                  <c:v>33.65217391304423</c:v>
                </c:pt>
                <c:pt idx="5">
                  <c:v>42.125217391305064</c:v>
                </c:pt>
                <c:pt idx="6">
                  <c:v>50.598260869565891</c:v>
                </c:pt>
                <c:pt idx="7">
                  <c:v>59.071304347826718</c:v>
                </c:pt>
                <c:pt idx="8">
                  <c:v>67.544347826087559</c:v>
                </c:pt>
                <c:pt idx="9">
                  <c:v>76.017391304348394</c:v>
                </c:pt>
                <c:pt idx="10">
                  <c:v>84.490434782609228</c:v>
                </c:pt>
                <c:pt idx="11">
                  <c:v>92.963478260870048</c:v>
                </c:pt>
                <c:pt idx="12">
                  <c:v>101.43652173913088</c:v>
                </c:pt>
                <c:pt idx="13">
                  <c:v>109.90956521739172</c:v>
                </c:pt>
                <c:pt idx="14">
                  <c:v>118.38260869565254</c:v>
                </c:pt>
                <c:pt idx="15">
                  <c:v>126.85565217391337</c:v>
                </c:pt>
                <c:pt idx="16">
                  <c:v>135.32869565217419</c:v>
                </c:pt>
                <c:pt idx="17">
                  <c:v>143.80173913043501</c:v>
                </c:pt>
                <c:pt idx="18">
                  <c:v>152.27478260869586</c:v>
                </c:pt>
                <c:pt idx="19">
                  <c:v>160.74782608695668</c:v>
                </c:pt>
                <c:pt idx="20">
                  <c:v>169.22086956521753</c:v>
                </c:pt>
                <c:pt idx="21">
                  <c:v>177.69391304347835</c:v>
                </c:pt>
                <c:pt idx="22">
                  <c:v>186.16695652173917</c:v>
                </c:pt>
                <c:pt idx="23">
                  <c:v>194.64000000000001</c:v>
                </c:pt>
                <c:pt idx="24">
                  <c:v>203.11304347826083</c:v>
                </c:pt>
                <c:pt idx="25">
                  <c:v>211.58608695652165</c:v>
                </c:pt>
                <c:pt idx="26">
                  <c:v>220.0591304347825</c:v>
                </c:pt>
                <c:pt idx="27">
                  <c:v>228.53217391304332</c:v>
                </c:pt>
                <c:pt idx="28">
                  <c:v>237.00521739130414</c:v>
                </c:pt>
                <c:pt idx="29">
                  <c:v>245.47826086956499</c:v>
                </c:pt>
                <c:pt idx="30">
                  <c:v>253.95130434782581</c:v>
                </c:pt>
                <c:pt idx="31">
                  <c:v>262.42434782608666</c:v>
                </c:pt>
                <c:pt idx="32">
                  <c:v>270.89739130434748</c:v>
                </c:pt>
                <c:pt idx="33">
                  <c:v>279.3704347826083</c:v>
                </c:pt>
                <c:pt idx="34">
                  <c:v>287.84347826086912</c:v>
                </c:pt>
                <c:pt idx="35">
                  <c:v>296.31652173913</c:v>
                </c:pt>
                <c:pt idx="36">
                  <c:v>304.78956521739082</c:v>
                </c:pt>
                <c:pt idx="37">
                  <c:v>313.26260869565164</c:v>
                </c:pt>
                <c:pt idx="38">
                  <c:v>321.73565217391246</c:v>
                </c:pt>
                <c:pt idx="39">
                  <c:v>330.20869565217328</c:v>
                </c:pt>
                <c:pt idx="40">
                  <c:v>338.68173913043415</c:v>
                </c:pt>
                <c:pt idx="41">
                  <c:v>347.15478260869497</c:v>
                </c:pt>
                <c:pt idx="42">
                  <c:v>355.62782608695579</c:v>
                </c:pt>
                <c:pt idx="43">
                  <c:v>364.10086956521661</c:v>
                </c:pt>
                <c:pt idx="44">
                  <c:v>372.57391304347743</c:v>
                </c:pt>
                <c:pt idx="45">
                  <c:v>381.04695652173825</c:v>
                </c:pt>
                <c:pt idx="46">
                  <c:v>389.51999999999913</c:v>
                </c:pt>
                <c:pt idx="47">
                  <c:v>397.99304347825995</c:v>
                </c:pt>
                <c:pt idx="48">
                  <c:v>406.46608695652077</c:v>
                </c:pt>
                <c:pt idx="49">
                  <c:v>414.93913043478159</c:v>
                </c:pt>
                <c:pt idx="50">
                  <c:v>423.41217391304241</c:v>
                </c:pt>
                <c:pt idx="51">
                  <c:v>431.88521739130329</c:v>
                </c:pt>
                <c:pt idx="52">
                  <c:v>440.35826086956411</c:v>
                </c:pt>
                <c:pt idx="53">
                  <c:v>448.83130434782493</c:v>
                </c:pt>
                <c:pt idx="54">
                  <c:v>457.30434782608575</c:v>
                </c:pt>
                <c:pt idx="55">
                  <c:v>465.77739130434657</c:v>
                </c:pt>
                <c:pt idx="56">
                  <c:v>474.25043478260739</c:v>
                </c:pt>
                <c:pt idx="57">
                  <c:v>482.72347826086826</c:v>
                </c:pt>
                <c:pt idx="58">
                  <c:v>491.19652173912908</c:v>
                </c:pt>
                <c:pt idx="59">
                  <c:v>499.6695652173899</c:v>
                </c:pt>
                <c:pt idx="60">
                  <c:v>508.14260869565072</c:v>
                </c:pt>
                <c:pt idx="61">
                  <c:v>516.6156521739116</c:v>
                </c:pt>
                <c:pt idx="62">
                  <c:v>525.08869565217242</c:v>
                </c:pt>
                <c:pt idx="63">
                  <c:v>533.56173913043324</c:v>
                </c:pt>
                <c:pt idx="64">
                  <c:v>542.03478260869406</c:v>
                </c:pt>
                <c:pt idx="65">
                  <c:v>550.50782608695488</c:v>
                </c:pt>
                <c:pt idx="66">
                  <c:v>558.9808695652157</c:v>
                </c:pt>
                <c:pt idx="67">
                  <c:v>567.45391304347652</c:v>
                </c:pt>
                <c:pt idx="68">
                  <c:v>575.92695652173734</c:v>
                </c:pt>
                <c:pt idx="69">
                  <c:v>584.39999999999816</c:v>
                </c:pt>
              </c:numCache>
            </c:numRef>
          </c:xVal>
          <c:yVal>
            <c:numRef>
              <c:f>'ANOVA autumn'!ydata2</c:f>
              <c:numCache>
                <c:formatCode>General</c:formatCode>
                <c:ptCount val="70"/>
                <c:pt idx="0">
                  <c:v>-82.905350939781229</c:v>
                </c:pt>
                <c:pt idx="1">
                  <c:v>-73.209962160950965</c:v>
                </c:pt>
                <c:pt idx="2">
                  <c:v>-63.545336546153777</c:v>
                </c:pt>
                <c:pt idx="3">
                  <c:v>-53.912864520259802</c:v>
                </c:pt>
                <c:pt idx="4">
                  <c:v>-44.31398055693608</c:v>
                </c:pt>
                <c:pt idx="5">
                  <c:v>-34.750160362632961</c:v>
                </c:pt>
                <c:pt idx="6">
                  <c:v>-25.222917252975122</c:v>
                </c:pt>
                <c:pt idx="7">
                  <c:v>-15.733797644451165</c:v>
                </c:pt>
                <c:pt idx="8">
                  <c:v>-6.2843755907892245</c:v>
                </c:pt>
                <c:pt idx="9">
                  <c:v>3.123753696105311</c:v>
                </c:pt>
                <c:pt idx="10">
                  <c:v>12.48898138572541</c:v>
                </c:pt>
                <c:pt idx="11">
                  <c:v>21.809693654069378</c:v>
                </c:pt>
                <c:pt idx="12">
                  <c:v>31.084281393965483</c:v>
                </c:pt>
                <c:pt idx="13">
                  <c:v>40.31115097969203</c:v>
                </c:pt>
                <c:pt idx="14">
                  <c:v>49.488736019437397</c:v>
                </c:pt>
                <c:pt idx="15">
                  <c:v>58.615509989446636</c:v>
                </c:pt>
                <c:pt idx="16">
                  <c:v>67.689999601085859</c:v>
                </c:pt>
                <c:pt idx="17">
                  <c:v>76.710798708255993</c:v>
                </c:pt>
                <c:pt idx="18">
                  <c:v>85.676582519813408</c:v>
                </c:pt>
                <c:pt idx="19">
                  <c:v>94.586121842500759</c:v>
                </c:pt>
                <c:pt idx="20">
                  <c:v>103.43829704719818</c:v>
                </c:pt>
                <c:pt idx="21">
                  <c:v>112.23211142794321</c:v>
                </c:pt>
                <c:pt idx="22">
                  <c:v>120.96670361179665</c:v>
                </c:pt>
                <c:pt idx="23">
                  <c:v>129.64135868039364</c:v>
                </c:pt>
                <c:pt idx="24">
                  <c:v>138.2555176822917</c:v>
                </c:pt>
                <c:pt idx="25">
                  <c:v>146.8087852493623</c:v>
                </c:pt>
                <c:pt idx="26">
                  <c:v>155.30093507966563</c:v>
                </c:pt>
                <c:pt idx="27">
                  <c:v>163.73191311149873</c:v>
                </c:pt>
                <c:pt idx="28">
                  <c:v>172.10183828550953</c:v>
                </c:pt>
                <c:pt idx="29">
                  <c:v>180.41100086994317</c:v>
                </c:pt>
                <c:pt idx="30">
                  <c:v>188.65985840372178</c:v>
                </c:pt>
                <c:pt idx="31">
                  <c:v>196.84902938849979</c:v>
                </c:pt>
                <c:pt idx="32">
                  <c:v>204.97928492972864</c:v>
                </c:pt>
                <c:pt idx="33">
                  <c:v>213.05153858442213</c:v>
                </c:pt>
                <c:pt idx="34">
                  <c:v>221.06683471702507</c:v>
                </c:pt>
                <c:pt idx="35">
                  <c:v>229.02633569299837</c:v>
                </c:pt>
                <c:pt idx="36">
                  <c:v>236.93130825208118</c:v>
                </c:pt>
                <c:pt idx="37">
                  <c:v>244.78310940044238</c:v>
                </c:pt>
                <c:pt idx="38">
                  <c:v>252.58317214477165</c:v>
                </c:pt>
                <c:pt idx="39">
                  <c:v>260.33299136417008</c:v>
                </c:pt>
                <c:pt idx="40">
                  <c:v>268.03411008024034</c:v>
                </c:pt>
                <c:pt idx="41">
                  <c:v>275.68810634493758</c:v>
                </c:pt>
                <c:pt idx="42">
                  <c:v>283.29658092230233</c:v>
                </c:pt>
                <c:pt idx="43">
                  <c:v>290.86114589660019</c:v>
                </c:pt>
                <c:pt idx="44">
                  <c:v>298.38341429770168</c:v>
                </c:pt>
                <c:pt idx="45">
                  <c:v>305.86499079627845</c:v>
                </c:pt>
                <c:pt idx="46">
                  <c:v>313.3074634876441</c:v>
                </c:pt>
                <c:pt idx="47">
                  <c:v>320.7123967544166</c:v>
                </c:pt>
                <c:pt idx="48">
                  <c:v>328.08132517484864</c:v>
                </c:pt>
                <c:pt idx="49">
                  <c:v>335.41574842553172</c:v>
                </c:pt>
                <c:pt idx="50">
                  <c:v>342.71712711390938</c:v>
                </c:pt>
                <c:pt idx="51">
                  <c:v>349.98687946711198</c:v>
                </c:pt>
                <c:pt idx="52">
                  <c:v>357.22637879847548</c:v>
                </c:pt>
                <c:pt idx="53">
                  <c:v>364.43695167110059</c:v>
                </c:pt>
                <c:pt idx="54">
                  <c:v>371.61987667832847</c:v>
                </c:pt>
                <c:pt idx="55">
                  <c:v>378.77638376349125</c:v>
                </c:pt>
                <c:pt idx="56">
                  <c:v>385.9076540052136</c:v>
                </c:pt>
                <c:pt idx="57">
                  <c:v>393.01481979945254</c:v>
                </c:pt>
                <c:pt idx="58">
                  <c:v>400.09896537499384</c:v>
                </c:pt>
                <c:pt idx="59">
                  <c:v>407.16112758496496</c:v>
                </c:pt>
                <c:pt idx="60">
                  <c:v>414.20229692283783</c:v>
                </c:pt>
                <c:pt idx="61">
                  <c:v>421.22341871719925</c:v>
                </c:pt>
                <c:pt idx="62">
                  <c:v>428.22539446512781</c:v>
                </c:pt>
                <c:pt idx="63">
                  <c:v>435.209083269242</c:v>
                </c:pt>
                <c:pt idx="64">
                  <c:v>442.17530334831895</c:v>
                </c:pt>
                <c:pt idx="65">
                  <c:v>449.12483359579664</c:v>
                </c:pt>
                <c:pt idx="66">
                  <c:v>456.05841516445435</c:v>
                </c:pt>
                <c:pt idx="67">
                  <c:v>462.97675305911946</c:v>
                </c:pt>
                <c:pt idx="68">
                  <c:v>469.88051772239498</c:v>
                </c:pt>
                <c:pt idx="69">
                  <c:v>476.77034660116033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AE-43D6-8D13-9F04B56BF0B7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autumn'!xdata3</c:f>
              <c:numCache>
                <c:formatCode>General</c:formatCode>
                <c:ptCount val="70"/>
                <c:pt idx="0">
                  <c:v>14.800000000000599</c:v>
                </c:pt>
                <c:pt idx="1">
                  <c:v>23.055072463768681</c:v>
                </c:pt>
                <c:pt idx="2">
                  <c:v>31.310144927536761</c:v>
                </c:pt>
                <c:pt idx="3">
                  <c:v>39.565217391304841</c:v>
                </c:pt>
                <c:pt idx="4">
                  <c:v>47.820289855072922</c:v>
                </c:pt>
                <c:pt idx="5">
                  <c:v>56.075362318841002</c:v>
                </c:pt>
                <c:pt idx="6">
                  <c:v>64.330434782609075</c:v>
                </c:pt>
                <c:pt idx="7">
                  <c:v>72.585507246377162</c:v>
                </c:pt>
                <c:pt idx="8">
                  <c:v>80.840579710145235</c:v>
                </c:pt>
                <c:pt idx="9">
                  <c:v>89.095652173913308</c:v>
                </c:pt>
                <c:pt idx="10">
                  <c:v>97.350724637681395</c:v>
                </c:pt>
                <c:pt idx="11">
                  <c:v>105.60579710144948</c:v>
                </c:pt>
                <c:pt idx="12">
                  <c:v>113.86086956521756</c:v>
                </c:pt>
                <c:pt idx="13">
                  <c:v>122.11594202898563</c:v>
                </c:pt>
                <c:pt idx="14">
                  <c:v>130.37101449275372</c:v>
                </c:pt>
                <c:pt idx="15">
                  <c:v>138.62608695652182</c:v>
                </c:pt>
                <c:pt idx="16">
                  <c:v>146.88115942028989</c:v>
                </c:pt>
                <c:pt idx="17">
                  <c:v>155.13623188405796</c:v>
                </c:pt>
                <c:pt idx="18">
                  <c:v>163.39130434782604</c:v>
                </c:pt>
                <c:pt idx="19">
                  <c:v>171.64637681159414</c:v>
                </c:pt>
                <c:pt idx="20">
                  <c:v>179.90144927536221</c:v>
                </c:pt>
                <c:pt idx="21">
                  <c:v>188.15652173913028</c:v>
                </c:pt>
                <c:pt idx="22">
                  <c:v>196.41159420289839</c:v>
                </c:pt>
                <c:pt idx="23">
                  <c:v>204.66666666666646</c:v>
                </c:pt>
                <c:pt idx="24">
                  <c:v>212.92173913043453</c:v>
                </c:pt>
                <c:pt idx="25">
                  <c:v>221.1768115942026</c:v>
                </c:pt>
                <c:pt idx="26">
                  <c:v>229.43188405797068</c:v>
                </c:pt>
                <c:pt idx="27">
                  <c:v>237.68695652173878</c:v>
                </c:pt>
                <c:pt idx="28">
                  <c:v>245.94202898550685</c:v>
                </c:pt>
                <c:pt idx="29">
                  <c:v>254.19710144927492</c:v>
                </c:pt>
                <c:pt idx="30">
                  <c:v>262.452173913043</c:v>
                </c:pt>
                <c:pt idx="31">
                  <c:v>270.7072463768111</c:v>
                </c:pt>
                <c:pt idx="32">
                  <c:v>278.96231884057914</c:v>
                </c:pt>
                <c:pt idx="33">
                  <c:v>287.21739130434725</c:v>
                </c:pt>
                <c:pt idx="34">
                  <c:v>295.47246376811529</c:v>
                </c:pt>
                <c:pt idx="35">
                  <c:v>303.72753623188339</c:v>
                </c:pt>
                <c:pt idx="36">
                  <c:v>311.98260869565144</c:v>
                </c:pt>
                <c:pt idx="37">
                  <c:v>320.23768115941954</c:v>
                </c:pt>
                <c:pt idx="38">
                  <c:v>328.49275362318764</c:v>
                </c:pt>
                <c:pt idx="39">
                  <c:v>336.74782608695568</c:v>
                </c:pt>
                <c:pt idx="40">
                  <c:v>345.00289855072378</c:v>
                </c:pt>
                <c:pt idx="41">
                  <c:v>353.25797101449189</c:v>
                </c:pt>
                <c:pt idx="42">
                  <c:v>361.51304347825993</c:v>
                </c:pt>
                <c:pt idx="43">
                  <c:v>369.76811594202803</c:v>
                </c:pt>
                <c:pt idx="44">
                  <c:v>378.02318840579613</c:v>
                </c:pt>
                <c:pt idx="45">
                  <c:v>386.27826086956418</c:v>
                </c:pt>
                <c:pt idx="46">
                  <c:v>394.53333333333228</c:v>
                </c:pt>
                <c:pt idx="47">
                  <c:v>402.78840579710032</c:v>
                </c:pt>
                <c:pt idx="48">
                  <c:v>411.04347826086843</c:v>
                </c:pt>
                <c:pt idx="49">
                  <c:v>419.29855072463653</c:v>
                </c:pt>
                <c:pt idx="50">
                  <c:v>427.55362318840457</c:v>
                </c:pt>
                <c:pt idx="51">
                  <c:v>435.80869565217267</c:v>
                </c:pt>
                <c:pt idx="52">
                  <c:v>444.06376811594072</c:v>
                </c:pt>
                <c:pt idx="53">
                  <c:v>452.31884057970882</c:v>
                </c:pt>
                <c:pt idx="54">
                  <c:v>460.57391304347692</c:v>
                </c:pt>
                <c:pt idx="55">
                  <c:v>468.82898550724497</c:v>
                </c:pt>
                <c:pt idx="56">
                  <c:v>477.08405797101307</c:v>
                </c:pt>
                <c:pt idx="57">
                  <c:v>485.33913043478117</c:v>
                </c:pt>
                <c:pt idx="58">
                  <c:v>493.59420289854921</c:v>
                </c:pt>
                <c:pt idx="59">
                  <c:v>501.84927536231731</c:v>
                </c:pt>
                <c:pt idx="60">
                  <c:v>510.10434782608542</c:v>
                </c:pt>
                <c:pt idx="61">
                  <c:v>518.35942028985346</c:v>
                </c:pt>
                <c:pt idx="62">
                  <c:v>526.61449275362156</c:v>
                </c:pt>
                <c:pt idx="63">
                  <c:v>534.86956521738966</c:v>
                </c:pt>
                <c:pt idx="64">
                  <c:v>543.12463768115776</c:v>
                </c:pt>
                <c:pt idx="65">
                  <c:v>551.37971014492587</c:v>
                </c:pt>
                <c:pt idx="66">
                  <c:v>559.63478260869397</c:v>
                </c:pt>
                <c:pt idx="67">
                  <c:v>567.88985507246196</c:v>
                </c:pt>
                <c:pt idx="68">
                  <c:v>576.14492753623006</c:v>
                </c:pt>
                <c:pt idx="69">
                  <c:v>584.39999999999816</c:v>
                </c:pt>
              </c:numCache>
            </c:numRef>
          </c:xVal>
          <c:yVal>
            <c:numRef>
              <c:f>'ANOVA autumn'!ydata4</c:f>
              <c:numCache>
                <c:formatCode>General</c:formatCode>
                <c:ptCount val="70"/>
                <c:pt idx="0">
                  <c:v>95.316727745799369</c:v>
                </c:pt>
                <c:pt idx="1">
                  <c:v>102.43462009487828</c:v>
                </c:pt>
                <c:pt idx="2">
                  <c:v>109.58404931475036</c:v>
                </c:pt>
                <c:pt idx="3">
                  <c:v>116.766370391686</c:v>
                </c:pt>
                <c:pt idx="4">
                  <c:v>123.98297318377666</c:v>
                </c:pt>
                <c:pt idx="5">
                  <c:v>131.2352786954516</c:v>
                </c:pt>
                <c:pt idx="6">
                  <c:v>138.52473455233752</c:v>
                </c:pt>
                <c:pt idx="7">
                  <c:v>145.85280962316804</c:v>
                </c:pt>
                <c:pt idx="8">
                  <c:v>153.2209877463979</c:v>
                </c:pt>
                <c:pt idx="9">
                  <c:v>160.63076053398567</c:v>
                </c:pt>
                <c:pt idx="10">
                  <c:v>168.08361924373224</c:v>
                </c:pt>
                <c:pt idx="11">
                  <c:v>175.58104573469586</c:v>
                </c:pt>
                <c:pt idx="12">
                  <c:v>183.12450254739042</c:v>
                </c:pt>
                <c:pt idx="13">
                  <c:v>190.71542218127385</c:v>
                </c:pt>
                <c:pt idx="14">
                  <c:v>198.3551956756566</c:v>
                </c:pt>
                <c:pt idx="15">
                  <c:v>206.0451606354585</c:v>
                </c:pt>
                <c:pt idx="16">
                  <c:v>213.7865888786871</c:v>
                </c:pt>
                <c:pt idx="17">
                  <c:v>221.58067391625337</c:v>
                </c:pt>
                <c:pt idx="18">
                  <c:v>229.42851850467503</c:v>
                </c:pt>
                <c:pt idx="19">
                  <c:v>237.33112253612165</c:v>
                </c:pt>
                <c:pt idx="20">
                  <c:v>245.28937154595189</c:v>
                </c:pt>
                <c:pt idx="21">
                  <c:v>253.30402612344318</c:v>
                </c:pt>
                <c:pt idx="22">
                  <c:v>261.37571250534285</c:v>
                </c:pt>
                <c:pt idx="23">
                  <c:v>269.50491461334121</c:v>
                </c:pt>
                <c:pt idx="24">
                  <c:v>277.69196776555276</c:v>
                </c:pt>
                <c:pt idx="25">
                  <c:v>285.93705424945409</c:v>
                </c:pt>
                <c:pt idx="26">
                  <c:v>294.24020089122257</c:v>
                </c:pt>
                <c:pt idx="27">
                  <c:v>302.60127869660101</c:v>
                </c:pt>
                <c:pt idx="28">
                  <c:v>311.02000457444939</c:v>
                </c:pt>
                <c:pt idx="29">
                  <c:v>319.49594508956261</c:v>
                </c:pt>
                <c:pt idx="30">
                  <c:v>328.02852212970583</c:v>
                </c:pt>
                <c:pt idx="31">
                  <c:v>336.61702031647684</c:v>
                </c:pt>
                <c:pt idx="32">
                  <c:v>345.26059594333054</c:v>
                </c:pt>
                <c:pt idx="33">
                  <c:v>353.95828718894802</c:v>
                </c:pt>
                <c:pt idx="34">
                  <c:v>362.70902533126764</c:v>
                </c:pt>
                <c:pt idx="35">
                  <c:v>371.51164667719775</c:v>
                </c:pt>
                <c:pt idx="36">
                  <c:v>380.36490492472024</c:v>
                </c:pt>
                <c:pt idx="37">
                  <c:v>389.26748368650345</c:v>
                </c:pt>
                <c:pt idx="38">
                  <c:v>398.21800892545832</c:v>
                </c:pt>
                <c:pt idx="39">
                  <c:v>407.21506108078813</c:v>
                </c:pt>
                <c:pt idx="40">
                  <c:v>416.25718669575906</c:v>
                </c:pt>
                <c:pt idx="41">
                  <c:v>425.34290939350404</c:v>
                </c:pt>
                <c:pt idx="42">
                  <c:v>434.47074008270863</c:v>
                </c:pt>
                <c:pt idx="43">
                  <c:v>443.63918630937906</c:v>
                </c:pt>
                <c:pt idx="44">
                  <c:v>452.84676070276697</c:v>
                </c:pt>
                <c:pt idx="45">
                  <c:v>462.09198849202352</c:v>
                </c:pt>
                <c:pt idx="46">
                  <c:v>471.37341409471247</c:v>
                </c:pt>
                <c:pt idx="47">
                  <c:v>480.6896067986828</c:v>
                </c:pt>
                <c:pt idx="48">
                  <c:v>490.03916557500611</c:v>
                </c:pt>
                <c:pt idx="49">
                  <c:v>499.42072307191893</c:v>
                </c:pt>
                <c:pt idx="50">
                  <c:v>508.8329488483335</c:v>
                </c:pt>
                <c:pt idx="51">
                  <c:v>518.27455191092065</c:v>
                </c:pt>
                <c:pt idx="52">
                  <c:v>527.74428262149763</c:v>
                </c:pt>
                <c:pt idx="53">
                  <c:v>537.24093404196105</c:v>
                </c:pt>
                <c:pt idx="54">
                  <c:v>546.76334278273691</c:v>
                </c:pt>
                <c:pt idx="55">
                  <c:v>556.31038941811448</c:v>
                </c:pt>
                <c:pt idx="56">
                  <c:v>565.88099852824803</c:v>
                </c:pt>
                <c:pt idx="57">
                  <c:v>575.47413842337608</c:v>
                </c:pt>
                <c:pt idx="58">
                  <c:v>585.0888206011964</c:v>
                </c:pt>
                <c:pt idx="59">
                  <c:v>594.72409898354215</c:v>
                </c:pt>
                <c:pt idx="60">
                  <c:v>604.37906897371965</c:v>
                </c:pt>
                <c:pt idx="61">
                  <c:v>614.05286637120912</c:v>
                </c:pt>
                <c:pt idx="62">
                  <c:v>623.74466617597784</c:v>
                </c:pt>
                <c:pt idx="63">
                  <c:v>633.45368131049679</c:v>
                </c:pt>
                <c:pt idx="64">
                  <c:v>643.17916128370155</c:v>
                </c:pt>
                <c:pt idx="65">
                  <c:v>652.92039081762618</c:v>
                </c:pt>
                <c:pt idx="66">
                  <c:v>662.67668845427283</c:v>
                </c:pt>
                <c:pt idx="67">
                  <c:v>672.44740515744411</c:v>
                </c:pt>
                <c:pt idx="68">
                  <c:v>682.23192292175543</c:v>
                </c:pt>
                <c:pt idx="69">
                  <c:v>692.02965339883599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EAE-43D6-8D13-9F04B56BF0B7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-100</c:v>
              </c:pt>
              <c:pt idx="1">
                <c:v>700</c:v>
              </c:pt>
            </c:numLit>
          </c:xVal>
          <c:yVal>
            <c:numLit>
              <c:formatCode>General</c:formatCode>
              <c:ptCount val="2"/>
              <c:pt idx="0">
                <c:v>-100</c:v>
              </c:pt>
              <c:pt idx="1">
                <c:v>700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EAE-43D6-8D13-9F04B56BF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4986800"/>
        <c:axId val="744998032"/>
      </c:scatterChart>
      <c:valAx>
        <c:axId val="744986800"/>
        <c:scaling>
          <c:orientation val="minMax"/>
          <c:max val="700"/>
          <c:min val="-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44998032"/>
        <c:crosses val="autoZero"/>
        <c:crossBetween val="midCat"/>
      </c:valAx>
      <c:valAx>
        <c:axId val="744998032"/>
        <c:scaling>
          <c:orientation val="minMax"/>
          <c:max val="700"/>
          <c:min val="-1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4498680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autumn'!$B$242:$B$337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autumn'!$G$242:$G$337</c:f>
              <c:numCache>
                <c:formatCode>0.000</c:formatCode>
                <c:ptCount val="96"/>
                <c:pt idx="0">
                  <c:v>-0.28622843577390089</c:v>
                </c:pt>
                <c:pt idx="1">
                  <c:v>-0.3790592798086847</c:v>
                </c:pt>
                <c:pt idx="2">
                  <c:v>-3.8679518347810755E-2</c:v>
                </c:pt>
                <c:pt idx="3">
                  <c:v>0.70396723393045968</c:v>
                </c:pt>
                <c:pt idx="4">
                  <c:v>1.8488809770261116</c:v>
                </c:pt>
                <c:pt idx="5">
                  <c:v>-0.68849542659131235</c:v>
                </c:pt>
                <c:pt idx="6">
                  <c:v>-0.37905927980869963</c:v>
                </c:pt>
                <c:pt idx="7">
                  <c:v>-0.78132627062609616</c:v>
                </c:pt>
                <c:pt idx="8">
                  <c:v>0.61887229356522711</c:v>
                </c:pt>
                <c:pt idx="9">
                  <c:v>-0.24754891742608837</c:v>
                </c:pt>
                <c:pt idx="10">
                  <c:v>-0.55698506420870109</c:v>
                </c:pt>
                <c:pt idx="11">
                  <c:v>0.18566168806956937</c:v>
                </c:pt>
                <c:pt idx="12">
                  <c:v>-0.44094650916522132</c:v>
                </c:pt>
                <c:pt idx="13">
                  <c:v>-0.41000289448696003</c:v>
                </c:pt>
                <c:pt idx="14">
                  <c:v>-6.9623133026086095E-2</c:v>
                </c:pt>
                <c:pt idx="15">
                  <c:v>0.92057253667827443</c:v>
                </c:pt>
                <c:pt idx="16">
                  <c:v>1.6864269999652286</c:v>
                </c:pt>
                <c:pt idx="17">
                  <c:v>-0.44868241283479893</c:v>
                </c:pt>
                <c:pt idx="18">
                  <c:v>-0.44868241283479893</c:v>
                </c:pt>
                <c:pt idx="19">
                  <c:v>-0.78906217429567282</c:v>
                </c:pt>
                <c:pt idx="20">
                  <c:v>0.95925205502608435</c:v>
                </c:pt>
                <c:pt idx="21">
                  <c:v>-0.3094361467826276</c:v>
                </c:pt>
                <c:pt idx="22">
                  <c:v>-0.71170313760002413</c:v>
                </c:pt>
                <c:pt idx="23">
                  <c:v>6.1887229356507582E-2</c:v>
                </c:pt>
                <c:pt idx="24">
                  <c:v>-1.0366110917217295</c:v>
                </c:pt>
                <c:pt idx="25">
                  <c:v>-0.63434410090433313</c:v>
                </c:pt>
                <c:pt idx="26">
                  <c:v>7.7359036695676037E-2</c:v>
                </c:pt>
                <c:pt idx="27">
                  <c:v>1.5935961559304781</c:v>
                </c:pt>
                <c:pt idx="28">
                  <c:v>1.6090679632695735</c:v>
                </c:pt>
                <c:pt idx="29">
                  <c:v>-0.52604144953045384</c:v>
                </c:pt>
                <c:pt idx="30">
                  <c:v>-0.4022669908174088</c:v>
                </c:pt>
                <c:pt idx="31">
                  <c:v>-0.68075952292176023</c:v>
                </c:pt>
                <c:pt idx="32">
                  <c:v>1.0830265137391297</c:v>
                </c:pt>
                <c:pt idx="33">
                  <c:v>-0.40226699081741096</c:v>
                </c:pt>
                <c:pt idx="34">
                  <c:v>-0.71170313760002368</c:v>
                </c:pt>
                <c:pt idx="35">
                  <c:v>3.0943614678246755E-2</c:v>
                </c:pt>
                <c:pt idx="36">
                  <c:v>-0.54151325686953</c:v>
                </c:pt>
                <c:pt idx="37">
                  <c:v>-0.47962602751300742</c:v>
                </c:pt>
                <c:pt idx="38">
                  <c:v>0.60340048622613696</c:v>
                </c:pt>
                <c:pt idx="39">
                  <c:v>0.41773879815656934</c:v>
                </c:pt>
                <c:pt idx="40">
                  <c:v>0.73491084860867983</c:v>
                </c:pt>
                <c:pt idx="41">
                  <c:v>-0.22434120641741948</c:v>
                </c:pt>
                <c:pt idx="42">
                  <c:v>-0.13151036238263566</c:v>
                </c:pt>
                <c:pt idx="43">
                  <c:v>-0.37905927980872578</c:v>
                </c:pt>
                <c:pt idx="44">
                  <c:v>0.29396433944345696</c:v>
                </c:pt>
                <c:pt idx="45">
                  <c:v>-0.23207711008698456</c:v>
                </c:pt>
                <c:pt idx="46">
                  <c:v>-0.32490795412176837</c:v>
                </c:pt>
                <c:pt idx="47">
                  <c:v>0.26302072476519572</c:v>
                </c:pt>
                <c:pt idx="48">
                  <c:v>-0.50283373852174207</c:v>
                </c:pt>
                <c:pt idx="49">
                  <c:v>-0.34811566513043574</c:v>
                </c:pt>
                <c:pt idx="50">
                  <c:v>2.3207711008699467E-2</c:v>
                </c:pt>
                <c:pt idx="51">
                  <c:v>0.8277416926434924</c:v>
                </c:pt>
                <c:pt idx="52">
                  <c:v>-1.307367720156535</c:v>
                </c:pt>
                <c:pt idx="53">
                  <c:v>-1.2145368761217512</c:v>
                </c:pt>
                <c:pt idx="54">
                  <c:v>1.817937362347853</c:v>
                </c:pt>
                <c:pt idx="55">
                  <c:v>0.70396723393044736</c:v>
                </c:pt>
                <c:pt idx="56">
                  <c:v>-1.5471807339134152E-2</c:v>
                </c:pt>
                <c:pt idx="57">
                  <c:v>7.7359036695649655E-2</c:v>
                </c:pt>
                <c:pt idx="58">
                  <c:v>-0.60340048622609821</c:v>
                </c:pt>
                <c:pt idx="59">
                  <c:v>0.54151325686956864</c:v>
                </c:pt>
                <c:pt idx="60">
                  <c:v>-0.1160385550434516</c:v>
                </c:pt>
                <c:pt idx="61">
                  <c:v>-0.76585446328693818</c:v>
                </c:pt>
                <c:pt idx="62">
                  <c:v>0.10056674770437726</c:v>
                </c:pt>
                <c:pt idx="63">
                  <c:v>0.78132627062612514</c:v>
                </c:pt>
                <c:pt idx="64">
                  <c:v>-0.88189301833045319</c:v>
                </c:pt>
                <c:pt idx="65">
                  <c:v>-1.1294419357565433</c:v>
                </c:pt>
                <c:pt idx="66">
                  <c:v>1.8411450733565384</c:v>
                </c:pt>
                <c:pt idx="67">
                  <c:v>0.17018988073042993</c:v>
                </c:pt>
                <c:pt idx="68">
                  <c:v>0.75038265594782871</c:v>
                </c:pt>
                <c:pt idx="69">
                  <c:v>0.41000289448695476</c:v>
                </c:pt>
                <c:pt idx="70">
                  <c:v>0.44094650916521599</c:v>
                </c:pt>
                <c:pt idx="71">
                  <c:v>-1.6013320596000276</c:v>
                </c:pt>
                <c:pt idx="72">
                  <c:v>0.54924916053915152</c:v>
                </c:pt>
                <c:pt idx="73">
                  <c:v>-2.1119017017913175</c:v>
                </c:pt>
                <c:pt idx="74">
                  <c:v>-0.41000289448694771</c:v>
                </c:pt>
                <c:pt idx="75">
                  <c:v>1.9726554357391699</c:v>
                </c:pt>
                <c:pt idx="76">
                  <c:v>1.0830265137391373</c:v>
                </c:pt>
                <c:pt idx="77">
                  <c:v>-0.27849253210435843</c:v>
                </c:pt>
                <c:pt idx="78">
                  <c:v>-0.55698506420870986</c:v>
                </c:pt>
                <c:pt idx="79">
                  <c:v>-0.24754891742609716</c:v>
                </c:pt>
                <c:pt idx="80">
                  <c:v>-0.10830265137392148</c:v>
                </c:pt>
                <c:pt idx="81">
                  <c:v>-0.23207711008696655</c:v>
                </c:pt>
                <c:pt idx="82">
                  <c:v>0.47962602751304262</c:v>
                </c:pt>
                <c:pt idx="83">
                  <c:v>-0.13924626605218274</c:v>
                </c:pt>
                <c:pt idx="84">
                  <c:v>-0.33264385779144406</c:v>
                </c:pt>
                <c:pt idx="85">
                  <c:v>-1.8488809770262462</c:v>
                </c:pt>
                <c:pt idx="86">
                  <c:v>1.1217060320868355</c:v>
                </c:pt>
                <c:pt idx="87">
                  <c:v>1.059818802730313</c:v>
                </c:pt>
                <c:pt idx="88">
                  <c:v>-0.27849253210429686</c:v>
                </c:pt>
                <c:pt idx="89">
                  <c:v>-1.7018988073043151</c:v>
                </c:pt>
                <c:pt idx="90">
                  <c:v>0.92830844034789251</c:v>
                </c:pt>
                <c:pt idx="91">
                  <c:v>1.0520828990609377</c:v>
                </c:pt>
                <c:pt idx="92">
                  <c:v>1.9262400137218307</c:v>
                </c:pt>
                <c:pt idx="93">
                  <c:v>-1.2609522981390797</c:v>
                </c:pt>
                <c:pt idx="94">
                  <c:v>0.59566458255659627</c:v>
                </c:pt>
                <c:pt idx="95">
                  <c:v>-1.2609522981390797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9-4613-B029-52F5A4A24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744997616"/>
        <c:axId val="744991376"/>
      </c:barChart>
      <c:catAx>
        <c:axId val="744997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44991376"/>
        <c:crosses val="autoZero"/>
        <c:auto val="1"/>
        <c:lblAlgn val="ctr"/>
        <c:lblOffset val="100"/>
        <c:noMultiLvlLbl val="0"/>
      </c:catAx>
      <c:valAx>
        <c:axId val="744991376"/>
        <c:scaling>
          <c:orientation val="minMax"/>
          <c:max val="2.5"/>
          <c:min val="-2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449976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ANOVA_HID7!$B$3:$B$10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ANOVA_HID7!$C$3:$C$10</c:f>
              <c:numCache>
                <c:formatCode>0.000</c:formatCode>
                <c:ptCount val="8"/>
                <c:pt idx="0">
                  <c:v>100.16666666666646</c:v>
                </c:pt>
                <c:pt idx="1">
                  <c:v>385.99999999999994</c:v>
                </c:pt>
                <c:pt idx="2">
                  <c:v>109.58333333333354</c:v>
                </c:pt>
                <c:pt idx="3">
                  <c:v>69.500000000000057</c:v>
                </c:pt>
                <c:pt idx="4">
                  <c:v>34.416666666666742</c:v>
                </c:pt>
                <c:pt idx="5">
                  <c:v>317.33333333333314</c:v>
                </c:pt>
                <c:pt idx="6">
                  <c:v>256.91666666666669</c:v>
                </c:pt>
                <c:pt idx="7">
                  <c:v>473.83333333333348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E-436D-86DD-349030917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990960"/>
        <c:axId val="744993456"/>
      </c:lineChart>
      <c:catAx>
        <c:axId val="74499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44993456"/>
        <c:crosses val="autoZero"/>
        <c:auto val="1"/>
        <c:lblAlgn val="ctr"/>
        <c:lblOffset val="100"/>
        <c:noMultiLvlLbl val="0"/>
      </c:catAx>
      <c:valAx>
        <c:axId val="744993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4499096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automn*race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ANOVA_HID7!$B$14:$B$21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ANOVA_HID7!$C$14:$C$21</c:f>
              <c:numCache>
                <c:formatCode>0.000</c:formatCode>
                <c:ptCount val="8"/>
                <c:pt idx="0">
                  <c:v>76.999999999999943</c:v>
                </c:pt>
                <c:pt idx="1">
                  <c:v>473.50000000000011</c:v>
                </c:pt>
                <c:pt idx="2">
                  <c:v>77.000000000000512</c:v>
                </c:pt>
                <c:pt idx="3">
                  <c:v>40.000000000000455</c:v>
                </c:pt>
                <c:pt idx="4">
                  <c:v>18.500000000000796</c:v>
                </c:pt>
                <c:pt idx="5">
                  <c:v>373.75000000000017</c:v>
                </c:pt>
                <c:pt idx="6">
                  <c:v>260.50000000000023</c:v>
                </c:pt>
                <c:pt idx="7">
                  <c:v>456.74999999999784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C-4B13-958B-F2589386F0F0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ANOVA_HID7!$B$14:$B$21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ANOVA_HID7!$D$14:$D$21</c:f>
              <c:numCache>
                <c:formatCode>0.000</c:formatCode>
                <c:ptCount val="8"/>
                <c:pt idx="0">
                  <c:v>90.249999999999943</c:v>
                </c:pt>
                <c:pt idx="1">
                  <c:v>364.24999999999989</c:v>
                </c:pt>
                <c:pt idx="2">
                  <c:v>103.50000000000028</c:v>
                </c:pt>
                <c:pt idx="3">
                  <c:v>59.000000000000398</c:v>
                </c:pt>
                <c:pt idx="4">
                  <c:v>30.250000000000796</c:v>
                </c:pt>
                <c:pt idx="5">
                  <c:v>307.50000000000023</c:v>
                </c:pt>
                <c:pt idx="6">
                  <c:v>253.00000000000026</c:v>
                </c:pt>
                <c:pt idx="7">
                  <c:v>486.99999999999824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C-4B13-958B-F2589386F0F0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ANOVA_HID7!$B$14:$B$21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ANOVA_HID7!$E$14:$E$21</c:f>
              <c:numCache>
                <c:formatCode>0.000</c:formatCode>
                <c:ptCount val="8"/>
                <c:pt idx="0">
                  <c:v>133.24999999999949</c:v>
                </c:pt>
                <c:pt idx="1">
                  <c:v>320.24999999999989</c:v>
                </c:pt>
                <c:pt idx="2">
                  <c:v>148.24999999999994</c:v>
                </c:pt>
                <c:pt idx="3">
                  <c:v>109.49999999999926</c:v>
                </c:pt>
                <c:pt idx="4">
                  <c:v>54.499999999998636</c:v>
                </c:pt>
                <c:pt idx="5">
                  <c:v>270.74999999999909</c:v>
                </c:pt>
                <c:pt idx="6">
                  <c:v>257.24999999999955</c:v>
                </c:pt>
                <c:pt idx="7">
                  <c:v>477.75000000000438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CC-4B13-958B-F2589386F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998448"/>
        <c:axId val="745000944"/>
      </c:lineChart>
      <c:catAx>
        <c:axId val="74499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45000944"/>
        <c:crosses val="autoZero"/>
        <c:auto val="1"/>
        <c:lblAlgn val="ctr"/>
        <c:lblOffset val="100"/>
        <c:noMultiLvlLbl val="0"/>
      </c:catAx>
      <c:valAx>
        <c:axId val="745000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4499844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ANOVA_HID7!$C$25:$C$27</c:f>
              <c:numCache>
                <c:formatCode>0.000</c:formatCode>
                <c:ptCount val="3"/>
                <c:pt idx="0">
                  <c:v>222.125</c:v>
                </c:pt>
                <c:pt idx="1">
                  <c:v>211.84375</c:v>
                </c:pt>
                <c:pt idx="2">
                  <c:v>221.4375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8-4E3D-87C5-FCDCCEFE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989296"/>
        <c:axId val="745000112"/>
      </c:lineChart>
      <c:catAx>
        <c:axId val="74498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45000112"/>
        <c:crosses val="autoZero"/>
        <c:auto val="1"/>
        <c:lblAlgn val="ctr"/>
        <c:lblOffset val="100"/>
        <c:noMultiLvlLbl val="0"/>
      </c:catAx>
      <c:valAx>
        <c:axId val="745000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4498929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automn-9/17/2016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ANOVA_HID7!$C$31:$C$33</c:f>
              <c:numCache>
                <c:formatCode>0.000</c:formatCode>
                <c:ptCount val="3"/>
                <c:pt idx="0">
                  <c:v>76.999999999999943</c:v>
                </c:pt>
                <c:pt idx="1">
                  <c:v>90.249999999999943</c:v>
                </c:pt>
                <c:pt idx="2">
                  <c:v>133.24999999999949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0-4EBD-AA26-DE97D0831345}"/>
            </c:ext>
          </c:extLst>
        </c:ser>
        <c:ser>
          <c:idx val="1"/>
          <c:order val="1"/>
          <c:tx>
            <c:v>automn-9/17/2017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ANOVA_HID7!$B$31:$B$33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ANOVA_HID7!$D$31:$D$33</c:f>
              <c:numCache>
                <c:formatCode>0.000</c:formatCode>
                <c:ptCount val="3"/>
                <c:pt idx="0">
                  <c:v>473.50000000000011</c:v>
                </c:pt>
                <c:pt idx="1">
                  <c:v>364.24999999999989</c:v>
                </c:pt>
                <c:pt idx="2">
                  <c:v>320.24999999999989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0-4EBD-AA26-DE97D0831345}"/>
            </c:ext>
          </c:extLst>
        </c:ser>
        <c:ser>
          <c:idx val="2"/>
          <c:order val="2"/>
          <c:tx>
            <c:v>automn-10/1/2016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ANOVA_HID7!$B$31:$B$33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ANOVA_HID7!$E$31:$E$33</c:f>
              <c:numCache>
                <c:formatCode>0.000</c:formatCode>
                <c:ptCount val="3"/>
                <c:pt idx="0">
                  <c:v>77.000000000000512</c:v>
                </c:pt>
                <c:pt idx="1">
                  <c:v>103.50000000000028</c:v>
                </c:pt>
                <c:pt idx="2">
                  <c:v>148.24999999999994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A0-4EBD-AA26-DE97D0831345}"/>
            </c:ext>
          </c:extLst>
        </c:ser>
        <c:ser>
          <c:idx val="3"/>
          <c:order val="3"/>
          <c:tx>
            <c:v>automn-10/15/2016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ANOVA_HID7!$B$31:$B$33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ANOVA_HID7!$F$31:$F$33</c:f>
              <c:numCache>
                <c:formatCode>0.000</c:formatCode>
                <c:ptCount val="3"/>
                <c:pt idx="0">
                  <c:v>40.000000000000455</c:v>
                </c:pt>
                <c:pt idx="1">
                  <c:v>59.000000000000398</c:v>
                </c:pt>
                <c:pt idx="2">
                  <c:v>109.49999999999926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A0-4EBD-AA26-DE97D0831345}"/>
            </c:ext>
          </c:extLst>
        </c:ser>
        <c:ser>
          <c:idx val="4"/>
          <c:order val="4"/>
          <c:tx>
            <c:v>automn-10/29/2016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ANOVA_HID7!$B$31:$B$33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ANOVA_HID7!$G$31:$G$33</c:f>
              <c:numCache>
                <c:formatCode>0.000</c:formatCode>
                <c:ptCount val="3"/>
                <c:pt idx="0">
                  <c:v>18.500000000000796</c:v>
                </c:pt>
                <c:pt idx="1">
                  <c:v>30.250000000000796</c:v>
                </c:pt>
                <c:pt idx="2">
                  <c:v>54.499999999998636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A0-4EBD-AA26-DE97D0831345}"/>
            </c:ext>
          </c:extLst>
        </c:ser>
        <c:ser>
          <c:idx val="5"/>
          <c:order val="5"/>
          <c:tx>
            <c:v>automn-10/1/2017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ANOVA_HID7!$B$31:$B$33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ANOVA_HID7!$H$31:$H$33</c:f>
              <c:numCache>
                <c:formatCode>0.000</c:formatCode>
                <c:ptCount val="3"/>
                <c:pt idx="0">
                  <c:v>373.75000000000017</c:v>
                </c:pt>
                <c:pt idx="1">
                  <c:v>307.50000000000023</c:v>
                </c:pt>
                <c:pt idx="2">
                  <c:v>270.74999999999909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A0-4EBD-AA26-DE97D0831345}"/>
            </c:ext>
          </c:extLst>
        </c:ser>
        <c:ser>
          <c:idx val="6"/>
          <c:order val="6"/>
          <c:tx>
            <c:v>automn-10/15/2017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ANOVA_HID7!$B$31:$B$33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ANOVA_HID7!$I$31:$I$33</c:f>
              <c:numCache>
                <c:formatCode>0.000</c:formatCode>
                <c:ptCount val="3"/>
                <c:pt idx="0">
                  <c:v>260.50000000000023</c:v>
                </c:pt>
                <c:pt idx="1">
                  <c:v>253.00000000000026</c:v>
                </c:pt>
                <c:pt idx="2">
                  <c:v>257.24999999999955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A0-4EBD-AA26-DE97D0831345}"/>
            </c:ext>
          </c:extLst>
        </c:ser>
        <c:ser>
          <c:idx val="7"/>
          <c:order val="7"/>
          <c:tx>
            <c:v>automn-10/29/2017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ANOVA_HID7!$B$31:$B$33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ANOVA_HID7!$J$31:$J$33</c:f>
              <c:numCache>
                <c:formatCode>0.000</c:formatCode>
                <c:ptCount val="3"/>
                <c:pt idx="0">
                  <c:v>456.74999999999784</c:v>
                </c:pt>
                <c:pt idx="1">
                  <c:v>486.99999999999824</c:v>
                </c:pt>
                <c:pt idx="2">
                  <c:v>477.75000000000438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A0-4EBD-AA26-DE97D083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995120"/>
        <c:axId val="744989712"/>
      </c:lineChart>
      <c:catAx>
        <c:axId val="74499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44989712"/>
        <c:crosses val="autoZero"/>
        <c:auto val="1"/>
        <c:lblAlgn val="ctr"/>
        <c:lblOffset val="100"/>
        <c:noMultiLvlLbl val="0"/>
      </c:catAx>
      <c:valAx>
        <c:axId val="744989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4499512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spring'!$E$242:$E$337</c:f>
              <c:numCache>
                <c:formatCode>0.000</c:formatCode>
                <c:ptCount val="96"/>
                <c:pt idx="0">
                  <c:v>268.74999999999818</c:v>
                </c:pt>
                <c:pt idx="1">
                  <c:v>268.74999999999818</c:v>
                </c:pt>
                <c:pt idx="2">
                  <c:v>268.74999999999818</c:v>
                </c:pt>
                <c:pt idx="3">
                  <c:v>268.74999999999818</c:v>
                </c:pt>
                <c:pt idx="4">
                  <c:v>257.24999999999926</c:v>
                </c:pt>
                <c:pt idx="5">
                  <c:v>257.24999999999926</c:v>
                </c:pt>
                <c:pt idx="6">
                  <c:v>257.24999999999926</c:v>
                </c:pt>
                <c:pt idx="7">
                  <c:v>257.24999999999926</c:v>
                </c:pt>
                <c:pt idx="8">
                  <c:v>266.4999999999992</c:v>
                </c:pt>
                <c:pt idx="9">
                  <c:v>266.4999999999992</c:v>
                </c:pt>
                <c:pt idx="10">
                  <c:v>266.4999999999992</c:v>
                </c:pt>
                <c:pt idx="11">
                  <c:v>266.4999999999992</c:v>
                </c:pt>
                <c:pt idx="12">
                  <c:v>302.99999999999739</c:v>
                </c:pt>
                <c:pt idx="13">
                  <c:v>302.99999999999739</c:v>
                </c:pt>
                <c:pt idx="14">
                  <c:v>302.99999999999739</c:v>
                </c:pt>
                <c:pt idx="15">
                  <c:v>302.99999999999739</c:v>
                </c:pt>
                <c:pt idx="16">
                  <c:v>292.25000000000023</c:v>
                </c:pt>
                <c:pt idx="17">
                  <c:v>292.25000000000023</c:v>
                </c:pt>
                <c:pt idx="18">
                  <c:v>292.25000000000023</c:v>
                </c:pt>
                <c:pt idx="19">
                  <c:v>292.25000000000023</c:v>
                </c:pt>
                <c:pt idx="20">
                  <c:v>295.00000000000011</c:v>
                </c:pt>
                <c:pt idx="21">
                  <c:v>295.00000000000011</c:v>
                </c:pt>
                <c:pt idx="22">
                  <c:v>295.00000000000011</c:v>
                </c:pt>
                <c:pt idx="23">
                  <c:v>295.00000000000011</c:v>
                </c:pt>
                <c:pt idx="24">
                  <c:v>356.74999999999704</c:v>
                </c:pt>
                <c:pt idx="25">
                  <c:v>356.74999999999704</c:v>
                </c:pt>
                <c:pt idx="26">
                  <c:v>356.74999999999704</c:v>
                </c:pt>
                <c:pt idx="27">
                  <c:v>356.74999999999704</c:v>
                </c:pt>
                <c:pt idx="28">
                  <c:v>350.49999999999966</c:v>
                </c:pt>
                <c:pt idx="29">
                  <c:v>350.49999999999966</c:v>
                </c:pt>
                <c:pt idx="30">
                  <c:v>350.49999999999966</c:v>
                </c:pt>
                <c:pt idx="31">
                  <c:v>350.49999999999966</c:v>
                </c:pt>
                <c:pt idx="32">
                  <c:v>344.74999999999966</c:v>
                </c:pt>
                <c:pt idx="33">
                  <c:v>344.74999999999966</c:v>
                </c:pt>
                <c:pt idx="34">
                  <c:v>344.74999999999966</c:v>
                </c:pt>
                <c:pt idx="35">
                  <c:v>344.74999999999966</c:v>
                </c:pt>
                <c:pt idx="36">
                  <c:v>381.74999999999272</c:v>
                </c:pt>
                <c:pt idx="37">
                  <c:v>381.74999999999272</c:v>
                </c:pt>
                <c:pt idx="38">
                  <c:v>381.74999999999272</c:v>
                </c:pt>
                <c:pt idx="39">
                  <c:v>381.74999999999272</c:v>
                </c:pt>
                <c:pt idx="40">
                  <c:v>392.5000000000021</c:v>
                </c:pt>
                <c:pt idx="41">
                  <c:v>392.5000000000021</c:v>
                </c:pt>
                <c:pt idx="42">
                  <c:v>392.5000000000021</c:v>
                </c:pt>
                <c:pt idx="43">
                  <c:v>392.5000000000021</c:v>
                </c:pt>
                <c:pt idx="44">
                  <c:v>387.00000000000193</c:v>
                </c:pt>
                <c:pt idx="45">
                  <c:v>387.00000000000193</c:v>
                </c:pt>
                <c:pt idx="46">
                  <c:v>387.00000000000193</c:v>
                </c:pt>
                <c:pt idx="47">
                  <c:v>387.00000000000193</c:v>
                </c:pt>
                <c:pt idx="48">
                  <c:v>257.2499999999975</c:v>
                </c:pt>
                <c:pt idx="49">
                  <c:v>257.2499999999975</c:v>
                </c:pt>
                <c:pt idx="50">
                  <c:v>257.2499999999975</c:v>
                </c:pt>
                <c:pt idx="51">
                  <c:v>257.2499999999975</c:v>
                </c:pt>
                <c:pt idx="52">
                  <c:v>252.99999999999972</c:v>
                </c:pt>
                <c:pt idx="53">
                  <c:v>252.99999999999972</c:v>
                </c:pt>
                <c:pt idx="54">
                  <c:v>252.99999999999972</c:v>
                </c:pt>
                <c:pt idx="55">
                  <c:v>252.99999999999972</c:v>
                </c:pt>
                <c:pt idx="56">
                  <c:v>260.49999999999983</c:v>
                </c:pt>
                <c:pt idx="57">
                  <c:v>260.49999999999983</c:v>
                </c:pt>
                <c:pt idx="58">
                  <c:v>260.49999999999983</c:v>
                </c:pt>
                <c:pt idx="59">
                  <c:v>260.49999999999983</c:v>
                </c:pt>
                <c:pt idx="60">
                  <c:v>477.74999999999807</c:v>
                </c:pt>
                <c:pt idx="61">
                  <c:v>477.74999999999807</c:v>
                </c:pt>
                <c:pt idx="62">
                  <c:v>477.74999999999807</c:v>
                </c:pt>
                <c:pt idx="63">
                  <c:v>477.74999999999807</c:v>
                </c:pt>
                <c:pt idx="64">
                  <c:v>486.99999999999949</c:v>
                </c:pt>
                <c:pt idx="65">
                  <c:v>486.99999999999949</c:v>
                </c:pt>
                <c:pt idx="66">
                  <c:v>486.99999999999949</c:v>
                </c:pt>
                <c:pt idx="67">
                  <c:v>486.99999999999949</c:v>
                </c:pt>
                <c:pt idx="68">
                  <c:v>456.74999999999966</c:v>
                </c:pt>
                <c:pt idx="69">
                  <c:v>456.74999999999966</c:v>
                </c:pt>
                <c:pt idx="70">
                  <c:v>456.74999999999966</c:v>
                </c:pt>
                <c:pt idx="71">
                  <c:v>456.74999999999966</c:v>
                </c:pt>
                <c:pt idx="72">
                  <c:v>655.25000000000011</c:v>
                </c:pt>
                <c:pt idx="73">
                  <c:v>655.25000000000011</c:v>
                </c:pt>
                <c:pt idx="74">
                  <c:v>655.25000000000011</c:v>
                </c:pt>
                <c:pt idx="75">
                  <c:v>655.25000000000011</c:v>
                </c:pt>
                <c:pt idx="76">
                  <c:v>659.99999999999909</c:v>
                </c:pt>
                <c:pt idx="77">
                  <c:v>659.99999999999909</c:v>
                </c:pt>
                <c:pt idx="78">
                  <c:v>659.99999999999909</c:v>
                </c:pt>
                <c:pt idx="79">
                  <c:v>659.99999999999909</c:v>
                </c:pt>
                <c:pt idx="80">
                  <c:v>643.24999999999989</c:v>
                </c:pt>
                <c:pt idx="81">
                  <c:v>643.24999999999989</c:v>
                </c:pt>
                <c:pt idx="82">
                  <c:v>643.24999999999989</c:v>
                </c:pt>
                <c:pt idx="83">
                  <c:v>643.24999999999989</c:v>
                </c:pt>
                <c:pt idx="84">
                  <c:v>1316.2500000000136</c:v>
                </c:pt>
                <c:pt idx="85">
                  <c:v>1316.2500000000136</c:v>
                </c:pt>
                <c:pt idx="86">
                  <c:v>1316.2500000000136</c:v>
                </c:pt>
                <c:pt idx="87">
                  <c:v>1316.2500000000136</c:v>
                </c:pt>
                <c:pt idx="88">
                  <c:v>1188.4999999999945</c:v>
                </c:pt>
                <c:pt idx="89">
                  <c:v>1188.4999999999945</c:v>
                </c:pt>
                <c:pt idx="90">
                  <c:v>1188.4999999999945</c:v>
                </c:pt>
                <c:pt idx="91">
                  <c:v>1188.4999999999945</c:v>
                </c:pt>
                <c:pt idx="92">
                  <c:v>1086.4999999999934</c:v>
                </c:pt>
                <c:pt idx="93">
                  <c:v>1086.4999999999934</c:v>
                </c:pt>
                <c:pt idx="94">
                  <c:v>1086.4999999999934</c:v>
                </c:pt>
                <c:pt idx="95">
                  <c:v>1086.4999999999934</c:v>
                </c:pt>
              </c:numCache>
            </c:numRef>
          </c:xVal>
          <c:yVal>
            <c:numRef>
              <c:f>'ANOVA spring'!$D$242:$D$337</c:f>
              <c:numCache>
                <c:formatCode>0.000</c:formatCode>
                <c:ptCount val="96"/>
                <c:pt idx="0">
                  <c:v>270</c:v>
                </c:pt>
                <c:pt idx="1">
                  <c:v>241</c:v>
                </c:pt>
                <c:pt idx="2">
                  <c:v>252</c:v>
                </c:pt>
                <c:pt idx="3">
                  <c:v>312</c:v>
                </c:pt>
                <c:pt idx="4">
                  <c:v>282</c:v>
                </c:pt>
                <c:pt idx="5">
                  <c:v>253</c:v>
                </c:pt>
                <c:pt idx="6">
                  <c:v>243</c:v>
                </c:pt>
                <c:pt idx="7">
                  <c:v>251</c:v>
                </c:pt>
                <c:pt idx="8">
                  <c:v>273</c:v>
                </c:pt>
                <c:pt idx="9">
                  <c:v>269</c:v>
                </c:pt>
                <c:pt idx="10">
                  <c:v>265</c:v>
                </c:pt>
                <c:pt idx="11">
                  <c:v>259</c:v>
                </c:pt>
                <c:pt idx="12">
                  <c:v>296</c:v>
                </c:pt>
                <c:pt idx="13">
                  <c:v>287</c:v>
                </c:pt>
                <c:pt idx="14">
                  <c:v>283</c:v>
                </c:pt>
                <c:pt idx="15">
                  <c:v>346</c:v>
                </c:pt>
                <c:pt idx="16">
                  <c:v>312</c:v>
                </c:pt>
                <c:pt idx="17">
                  <c:v>289</c:v>
                </c:pt>
                <c:pt idx="18">
                  <c:v>281</c:v>
                </c:pt>
                <c:pt idx="19">
                  <c:v>287</c:v>
                </c:pt>
                <c:pt idx="20">
                  <c:v>304</c:v>
                </c:pt>
                <c:pt idx="21">
                  <c:v>293</c:v>
                </c:pt>
                <c:pt idx="22">
                  <c:v>298</c:v>
                </c:pt>
                <c:pt idx="23">
                  <c:v>285</c:v>
                </c:pt>
                <c:pt idx="24">
                  <c:v>345</c:v>
                </c:pt>
                <c:pt idx="25">
                  <c:v>356</c:v>
                </c:pt>
                <c:pt idx="26">
                  <c:v>337</c:v>
                </c:pt>
                <c:pt idx="27">
                  <c:v>389</c:v>
                </c:pt>
                <c:pt idx="28">
                  <c:v>379</c:v>
                </c:pt>
                <c:pt idx="29">
                  <c:v>342</c:v>
                </c:pt>
                <c:pt idx="30">
                  <c:v>334</c:v>
                </c:pt>
                <c:pt idx="31">
                  <c:v>347</c:v>
                </c:pt>
                <c:pt idx="32">
                  <c:v>351</c:v>
                </c:pt>
                <c:pt idx="33">
                  <c:v>331</c:v>
                </c:pt>
                <c:pt idx="34">
                  <c:v>346</c:v>
                </c:pt>
                <c:pt idx="35">
                  <c:v>351</c:v>
                </c:pt>
                <c:pt idx="36">
                  <c:v>370</c:v>
                </c:pt>
                <c:pt idx="37">
                  <c:v>379</c:v>
                </c:pt>
                <c:pt idx="38">
                  <c:v>356</c:v>
                </c:pt>
                <c:pt idx="39">
                  <c:v>422</c:v>
                </c:pt>
                <c:pt idx="40">
                  <c:v>412</c:v>
                </c:pt>
                <c:pt idx="41">
                  <c:v>386</c:v>
                </c:pt>
                <c:pt idx="42">
                  <c:v>388</c:v>
                </c:pt>
                <c:pt idx="43">
                  <c:v>384</c:v>
                </c:pt>
                <c:pt idx="44">
                  <c:v>392</c:v>
                </c:pt>
                <c:pt idx="45">
                  <c:v>387</c:v>
                </c:pt>
                <c:pt idx="46">
                  <c:v>379</c:v>
                </c:pt>
                <c:pt idx="47">
                  <c:v>390</c:v>
                </c:pt>
                <c:pt idx="48">
                  <c:v>275</c:v>
                </c:pt>
                <c:pt idx="49">
                  <c:v>189</c:v>
                </c:pt>
                <c:pt idx="50">
                  <c:v>244</c:v>
                </c:pt>
                <c:pt idx="51">
                  <c:v>321</c:v>
                </c:pt>
                <c:pt idx="52">
                  <c:v>288</c:v>
                </c:pt>
                <c:pt idx="53">
                  <c:v>244</c:v>
                </c:pt>
                <c:pt idx="54">
                  <c:v>235</c:v>
                </c:pt>
                <c:pt idx="55">
                  <c:v>245</c:v>
                </c:pt>
                <c:pt idx="56">
                  <c:v>257</c:v>
                </c:pt>
                <c:pt idx="57">
                  <c:v>253</c:v>
                </c:pt>
                <c:pt idx="58">
                  <c:v>276</c:v>
                </c:pt>
                <c:pt idx="59">
                  <c:v>256</c:v>
                </c:pt>
                <c:pt idx="60">
                  <c:v>467</c:v>
                </c:pt>
                <c:pt idx="61">
                  <c:v>418</c:v>
                </c:pt>
                <c:pt idx="62">
                  <c:v>514</c:v>
                </c:pt>
                <c:pt idx="63">
                  <c:v>512</c:v>
                </c:pt>
                <c:pt idx="64">
                  <c:v>478</c:v>
                </c:pt>
                <c:pt idx="65">
                  <c:v>432</c:v>
                </c:pt>
                <c:pt idx="66">
                  <c:v>517</c:v>
                </c:pt>
                <c:pt idx="67">
                  <c:v>521</c:v>
                </c:pt>
                <c:pt idx="68">
                  <c:v>519</c:v>
                </c:pt>
                <c:pt idx="69">
                  <c:v>416</c:v>
                </c:pt>
                <c:pt idx="70">
                  <c:v>476</c:v>
                </c:pt>
                <c:pt idx="71">
                  <c:v>416</c:v>
                </c:pt>
                <c:pt idx="72">
                  <c:v>685</c:v>
                </c:pt>
                <c:pt idx="73">
                  <c:v>693</c:v>
                </c:pt>
                <c:pt idx="74">
                  <c:v>645</c:v>
                </c:pt>
                <c:pt idx="75">
                  <c:v>598</c:v>
                </c:pt>
                <c:pt idx="76">
                  <c:v>618</c:v>
                </c:pt>
                <c:pt idx="77">
                  <c:v>632</c:v>
                </c:pt>
                <c:pt idx="78">
                  <c:v>678</c:v>
                </c:pt>
                <c:pt idx="79">
                  <c:v>712</c:v>
                </c:pt>
                <c:pt idx="80">
                  <c:v>645</c:v>
                </c:pt>
                <c:pt idx="81">
                  <c:v>684</c:v>
                </c:pt>
                <c:pt idx="82">
                  <c:v>632</c:v>
                </c:pt>
                <c:pt idx="83">
                  <c:v>612</c:v>
                </c:pt>
                <c:pt idx="84">
                  <c:v>1435</c:v>
                </c:pt>
                <c:pt idx="85">
                  <c:v>1432</c:v>
                </c:pt>
                <c:pt idx="86">
                  <c:v>1231</c:v>
                </c:pt>
                <c:pt idx="87">
                  <c:v>1167</c:v>
                </c:pt>
                <c:pt idx="88">
                  <c:v>1176</c:v>
                </c:pt>
                <c:pt idx="89">
                  <c:v>1233</c:v>
                </c:pt>
                <c:pt idx="90">
                  <c:v>1178</c:v>
                </c:pt>
                <c:pt idx="91">
                  <c:v>1167</c:v>
                </c:pt>
                <c:pt idx="92">
                  <c:v>1267</c:v>
                </c:pt>
                <c:pt idx="93">
                  <c:v>1023</c:v>
                </c:pt>
                <c:pt idx="94">
                  <c:v>957</c:v>
                </c:pt>
                <c:pt idx="95">
                  <c:v>1099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25-4CD3-9D4B-79E9B9721A67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268.74999999999818</c:v>
              </c:pt>
            </c:numLit>
          </c:xVal>
          <c:yVal>
            <c:numLit>
              <c:formatCode>General</c:formatCode>
              <c:ptCount val="1"/>
              <c:pt idx="0">
                <c:v>241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F25-4CD3-9D4B-79E9B9721A67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spring'!xdata1</c:f>
              <c:numCache>
                <c:formatCode>General</c:formatCode>
                <c:ptCount val="70"/>
                <c:pt idx="0">
                  <c:v>210.469999999999</c:v>
                </c:pt>
                <c:pt idx="1">
                  <c:v>230.31101449275292</c:v>
                </c:pt>
                <c:pt idx="2">
                  <c:v>250.1520289855068</c:v>
                </c:pt>
                <c:pt idx="3">
                  <c:v>269.99304347826069</c:v>
                </c:pt>
                <c:pt idx="4">
                  <c:v>289.8340579710146</c:v>
                </c:pt>
                <c:pt idx="5">
                  <c:v>309.67507246376852</c:v>
                </c:pt>
                <c:pt idx="6">
                  <c:v>329.51608695652237</c:v>
                </c:pt>
                <c:pt idx="7">
                  <c:v>349.35710144927629</c:v>
                </c:pt>
                <c:pt idx="8">
                  <c:v>369.1981159420302</c:v>
                </c:pt>
                <c:pt idx="9">
                  <c:v>389.03913043478411</c:v>
                </c:pt>
                <c:pt idx="10">
                  <c:v>408.88014492753803</c:v>
                </c:pt>
                <c:pt idx="11">
                  <c:v>428.72115942029188</c:v>
                </c:pt>
                <c:pt idx="12">
                  <c:v>448.5621739130458</c:v>
                </c:pt>
                <c:pt idx="13">
                  <c:v>468.40318840579971</c:v>
                </c:pt>
                <c:pt idx="14">
                  <c:v>488.24420289855357</c:v>
                </c:pt>
                <c:pt idx="15">
                  <c:v>508.08521739130748</c:v>
                </c:pt>
                <c:pt idx="16">
                  <c:v>527.92623188406139</c:v>
                </c:pt>
                <c:pt idx="17">
                  <c:v>547.76724637681536</c:v>
                </c:pt>
                <c:pt idx="18">
                  <c:v>567.60826086956922</c:v>
                </c:pt>
                <c:pt idx="19">
                  <c:v>587.44927536232308</c:v>
                </c:pt>
                <c:pt idx="20">
                  <c:v>607.29028985507694</c:v>
                </c:pt>
                <c:pt idx="21">
                  <c:v>627.13130434783091</c:v>
                </c:pt>
                <c:pt idx="22">
                  <c:v>646.97231884058476</c:v>
                </c:pt>
                <c:pt idx="23">
                  <c:v>666.81333333333873</c:v>
                </c:pt>
                <c:pt idx="24">
                  <c:v>686.65434782609259</c:v>
                </c:pt>
                <c:pt idx="25">
                  <c:v>706.49536231884645</c:v>
                </c:pt>
                <c:pt idx="26">
                  <c:v>726.33637681160042</c:v>
                </c:pt>
                <c:pt idx="27">
                  <c:v>746.17739130435427</c:v>
                </c:pt>
                <c:pt idx="28">
                  <c:v>766.01840579710813</c:v>
                </c:pt>
                <c:pt idx="29">
                  <c:v>785.8594202898621</c:v>
                </c:pt>
                <c:pt idx="30">
                  <c:v>805.70043478261596</c:v>
                </c:pt>
                <c:pt idx="31">
                  <c:v>825.54144927536993</c:v>
                </c:pt>
                <c:pt idx="32">
                  <c:v>845.38246376812378</c:v>
                </c:pt>
                <c:pt idx="33">
                  <c:v>865.22347826087764</c:v>
                </c:pt>
                <c:pt idx="34">
                  <c:v>885.06449275363161</c:v>
                </c:pt>
                <c:pt idx="35">
                  <c:v>904.90550724638547</c:v>
                </c:pt>
                <c:pt idx="36">
                  <c:v>924.74652173913944</c:v>
                </c:pt>
                <c:pt idx="37">
                  <c:v>944.5875362318933</c:v>
                </c:pt>
                <c:pt idx="38">
                  <c:v>964.42855072464715</c:v>
                </c:pt>
                <c:pt idx="39">
                  <c:v>984.26956521740112</c:v>
                </c:pt>
                <c:pt idx="40">
                  <c:v>1004.110579710155</c:v>
                </c:pt>
                <c:pt idx="41">
                  <c:v>1023.9515942029088</c:v>
                </c:pt>
                <c:pt idx="42">
                  <c:v>1043.7926086956627</c:v>
                </c:pt>
                <c:pt idx="43">
                  <c:v>1063.6336231884165</c:v>
                </c:pt>
                <c:pt idx="44">
                  <c:v>1083.4746376811704</c:v>
                </c:pt>
                <c:pt idx="45">
                  <c:v>1103.3156521739245</c:v>
                </c:pt>
                <c:pt idx="46">
                  <c:v>1123.1566666666783</c:v>
                </c:pt>
                <c:pt idx="47">
                  <c:v>1142.9976811594324</c:v>
                </c:pt>
                <c:pt idx="48">
                  <c:v>1162.8386956521863</c:v>
                </c:pt>
                <c:pt idx="49">
                  <c:v>1182.6797101449401</c:v>
                </c:pt>
                <c:pt idx="50">
                  <c:v>1202.520724637694</c:v>
                </c:pt>
                <c:pt idx="51">
                  <c:v>1222.3617391304479</c:v>
                </c:pt>
                <c:pt idx="52">
                  <c:v>1242.2027536232017</c:v>
                </c:pt>
                <c:pt idx="53">
                  <c:v>1262.0437681159556</c:v>
                </c:pt>
                <c:pt idx="54">
                  <c:v>1281.8847826087094</c:v>
                </c:pt>
                <c:pt idx="55">
                  <c:v>1301.7257971014633</c:v>
                </c:pt>
                <c:pt idx="56">
                  <c:v>1321.5668115942171</c:v>
                </c:pt>
                <c:pt idx="57">
                  <c:v>1341.4078260869715</c:v>
                </c:pt>
                <c:pt idx="58">
                  <c:v>1361.2488405797253</c:v>
                </c:pt>
                <c:pt idx="59">
                  <c:v>1381.0898550724792</c:v>
                </c:pt>
                <c:pt idx="60">
                  <c:v>1400.930869565233</c:v>
                </c:pt>
                <c:pt idx="61">
                  <c:v>1420.7718840579869</c:v>
                </c:pt>
                <c:pt idx="62">
                  <c:v>1440.6128985507407</c:v>
                </c:pt>
                <c:pt idx="63">
                  <c:v>1460.4539130434946</c:v>
                </c:pt>
                <c:pt idx="64">
                  <c:v>1480.2949275362485</c:v>
                </c:pt>
                <c:pt idx="65">
                  <c:v>1500.1359420290023</c:v>
                </c:pt>
                <c:pt idx="66">
                  <c:v>1519.9769565217562</c:v>
                </c:pt>
                <c:pt idx="67">
                  <c:v>1539.8179710145105</c:v>
                </c:pt>
                <c:pt idx="68">
                  <c:v>1559.6589855072643</c:v>
                </c:pt>
                <c:pt idx="69">
                  <c:v>1579.5000000000182</c:v>
                </c:pt>
              </c:numCache>
            </c:numRef>
          </c:xVal>
          <c:yVal>
            <c:numRef>
              <c:f>'ANOVA spring'!ydata2</c:f>
              <c:numCache>
                <c:formatCode>General</c:formatCode>
                <c:ptCount val="70"/>
                <c:pt idx="0">
                  <c:v>93.518184814885927</c:v>
                </c:pt>
                <c:pt idx="1">
                  <c:v>115.86290567386982</c:v>
                </c:pt>
                <c:pt idx="2">
                  <c:v>138.06961573802187</c:v>
                </c:pt>
                <c:pt idx="3">
                  <c:v>160.12939927975393</c:v>
                </c:pt>
                <c:pt idx="4">
                  <c:v>182.03318374539793</c:v>
                </c:pt>
                <c:pt idx="5">
                  <c:v>203.77185314974872</c:v>
                </c:pt>
                <c:pt idx="6">
                  <c:v>225.33638428669059</c:v>
                </c:pt>
                <c:pt idx="7">
                  <c:v>246.71800438723685</c:v>
                </c:pt>
                <c:pt idx="8">
                  <c:v>267.9083669390734</c:v>
                </c:pt>
                <c:pt idx="9">
                  <c:v>288.89974023048825</c:v>
                </c:pt>
                <c:pt idx="10">
                  <c:v>309.68520101440555</c:v>
                </c:pt>
                <c:pt idx="11">
                  <c:v>330.25882380201699</c:v>
                </c:pt>
                <c:pt idx="12">
                  <c:v>350.61585502909219</c:v>
                </c:pt>
                <c:pt idx="13">
                  <c:v>370.7528610102222</c:v>
                </c:pt>
                <c:pt idx="14">
                  <c:v>390.66783942847519</c:v>
                </c:pt>
                <c:pt idx="15">
                  <c:v>410.3602861523384</c:v>
                </c:pt>
                <c:pt idx="16">
                  <c:v>429.83121226882986</c:v>
                </c:pt>
                <c:pt idx="17">
                  <c:v>449.08311000728986</c:v>
                </c:pt>
                <c:pt idx="18">
                  <c:v>468.1198701964833</c:v>
                </c:pt>
                <c:pt idx="19">
                  <c:v>486.94665750349782</c:v>
                </c:pt>
                <c:pt idx="20">
                  <c:v>505.56975247806258</c:v>
                </c:pt>
                <c:pt idx="21">
                  <c:v>523.99637107061824</c:v>
                </c:pt>
                <c:pt idx="22">
                  <c:v>542.23447272010799</c:v>
                </c:pt>
                <c:pt idx="23">
                  <c:v>560.2925674336642</c:v>
                </c:pt>
                <c:pt idx="24">
                  <c:v>578.17953076800814</c:v>
                </c:pt>
                <c:pt idx="25">
                  <c:v>595.90443360517884</c:v>
                </c:pt>
                <c:pt idx="26">
                  <c:v>613.47639142371736</c:v>
                </c:pt>
                <c:pt idx="27">
                  <c:v>630.90443567386012</c:v>
                </c:pt>
                <c:pt idx="28">
                  <c:v>648.19740805960134</c:v>
                </c:pt>
                <c:pt idx="29">
                  <c:v>665.36387711100292</c:v>
                </c:pt>
                <c:pt idx="30">
                  <c:v>682.41207542087386</c:v>
                </c:pt>
                <c:pt idx="31">
                  <c:v>699.34985529111577</c:v>
                </c:pt>
                <c:pt idx="32">
                  <c:v>716.18466022449286</c:v>
                </c:pt>
                <c:pt idx="33">
                  <c:v>732.9235096337253</c:v>
                </c:pt>
                <c:pt idx="34">
                  <c:v>749.57299424901203</c:v>
                </c:pt>
                <c:pt idx="35">
                  <c:v>766.13927992379729</c:v>
                </c:pt>
                <c:pt idx="36">
                  <c:v>782.62811781587504</c:v>
                </c:pt>
                <c:pt idx="37">
                  <c:v>799.04485921898731</c:v>
                </c:pt>
                <c:pt idx="38">
                  <c:v>815.39447361305156</c:v>
                </c:pt>
                <c:pt idx="39">
                  <c:v>831.68156877285116</c:v>
                </c:pt>
                <c:pt idx="40">
                  <c:v>847.91041201673033</c:v>
                </c:pt>
                <c:pt idx="41">
                  <c:v>864.08495188506629</c:v>
                </c:pt>
                <c:pt idx="42">
                  <c:v>880.20883971309206</c:v>
                </c:pt>
                <c:pt idx="43">
                  <c:v>896.28545070619271</c:v>
                </c:pt>
                <c:pt idx="44">
                  <c:v>912.31790424140115</c:v>
                </c:pt>
                <c:pt idx="45">
                  <c:v>928.30908321024435</c:v>
                </c:pt>
                <c:pt idx="46">
                  <c:v>944.26165228913487</c:v>
                </c:pt>
                <c:pt idx="47">
                  <c:v>960.17807507770317</c:v>
                </c:pt>
                <c:pt idx="48">
                  <c:v>976.06063008598858</c:v>
                </c:pt>
                <c:pt idx="49">
                  <c:v>991.91142558102717</c:v>
                </c:pt>
                <c:pt idx="50">
                  <c:v>1007.73241332436</c:v>
                </c:pt>
                <c:pt idx="51">
                  <c:v>1023.5254012463037</c:v>
                </c:pt>
                <c:pt idx="52">
                  <c:v>1039.292065112</c:v>
                </c:pt>
                <c:pt idx="53">
                  <c:v>1055.0339592395712</c:v>
                </c:pt>
                <c:pt idx="54">
                  <c:v>1070.752526333124</c:v>
                </c:pt>
                <c:pt idx="55">
                  <c:v>1086.4491064936856</c:v>
                </c:pt>
                <c:pt idx="56">
                  <c:v>1102.1249454699762</c:v>
                </c:pt>
                <c:pt idx="57">
                  <c:v>1117.7812022087385</c:v>
                </c:pt>
                <c:pt idx="58">
                  <c:v>1133.4189557614707</c:v>
                </c:pt>
                <c:pt idx="59">
                  <c:v>1149.0392116011528</c:v>
                </c:pt>
                <c:pt idx="60">
                  <c:v>1164.6429073990466</c:v>
                </c:pt>
                <c:pt idx="61">
                  <c:v>1180.2309183081243</c:v>
                </c:pt>
                <c:pt idx="62">
                  <c:v>1195.8040617961433</c:v>
                </c:pt>
                <c:pt idx="63">
                  <c:v>1211.3631020679859</c:v>
                </c:pt>
                <c:pt idx="64">
                  <c:v>1226.9087541136064</c:v>
                </c:pt>
                <c:pt idx="65">
                  <c:v>1242.4416874148631</c:v>
                </c:pt>
                <c:pt idx="66">
                  <c:v>1257.9625293416111</c:v>
                </c:pt>
                <c:pt idx="67">
                  <c:v>1273.4718682647665</c:v>
                </c:pt>
                <c:pt idx="68">
                  <c:v>1288.970256411556</c:v>
                </c:pt>
                <c:pt idx="69">
                  <c:v>1304.4582124859069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25-4CD3-9D4B-79E9B9721A67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spring'!xdata3</c:f>
              <c:numCache>
                <c:formatCode>General</c:formatCode>
                <c:ptCount val="70"/>
                <c:pt idx="0">
                  <c:v>202.4</c:v>
                </c:pt>
                <c:pt idx="1">
                  <c:v>222.35797101449302</c:v>
                </c:pt>
                <c:pt idx="2">
                  <c:v>242.315942028986</c:v>
                </c:pt>
                <c:pt idx="3">
                  <c:v>262.27391304347901</c:v>
                </c:pt>
                <c:pt idx="4">
                  <c:v>282.23188405797202</c:v>
                </c:pt>
                <c:pt idx="5">
                  <c:v>302.18985507246498</c:v>
                </c:pt>
                <c:pt idx="6">
                  <c:v>322.14782608695805</c:v>
                </c:pt>
                <c:pt idx="7">
                  <c:v>342.105797101451</c:v>
                </c:pt>
                <c:pt idx="8">
                  <c:v>362.06376811594401</c:v>
                </c:pt>
                <c:pt idx="9">
                  <c:v>382.02173913043703</c:v>
                </c:pt>
                <c:pt idx="10">
                  <c:v>401.97971014492998</c:v>
                </c:pt>
                <c:pt idx="11">
                  <c:v>421.93768115942305</c:v>
                </c:pt>
                <c:pt idx="12">
                  <c:v>441.89565217391601</c:v>
                </c:pt>
                <c:pt idx="13">
                  <c:v>461.85362318840907</c:v>
                </c:pt>
                <c:pt idx="14">
                  <c:v>481.81159420290203</c:v>
                </c:pt>
                <c:pt idx="15">
                  <c:v>501.76956521739498</c:v>
                </c:pt>
                <c:pt idx="16">
                  <c:v>521.72753623188805</c:v>
                </c:pt>
                <c:pt idx="17">
                  <c:v>541.68550724638101</c:v>
                </c:pt>
                <c:pt idx="18">
                  <c:v>561.64347826087408</c:v>
                </c:pt>
                <c:pt idx="19">
                  <c:v>581.60144927536703</c:v>
                </c:pt>
                <c:pt idx="20">
                  <c:v>601.55942028985999</c:v>
                </c:pt>
                <c:pt idx="21">
                  <c:v>621.51739130435305</c:v>
                </c:pt>
                <c:pt idx="22">
                  <c:v>641.47536231884601</c:v>
                </c:pt>
                <c:pt idx="23">
                  <c:v>661.43333333333908</c:v>
                </c:pt>
                <c:pt idx="24">
                  <c:v>681.39130434783203</c:v>
                </c:pt>
                <c:pt idx="25">
                  <c:v>701.34927536232499</c:v>
                </c:pt>
                <c:pt idx="26">
                  <c:v>721.30724637681806</c:v>
                </c:pt>
                <c:pt idx="27">
                  <c:v>741.26521739131101</c:v>
                </c:pt>
                <c:pt idx="28">
                  <c:v>761.22318840580397</c:v>
                </c:pt>
                <c:pt idx="29">
                  <c:v>781.18115942029704</c:v>
                </c:pt>
                <c:pt idx="30">
                  <c:v>801.13913043478999</c:v>
                </c:pt>
                <c:pt idx="31">
                  <c:v>821.09710144928306</c:v>
                </c:pt>
                <c:pt idx="32">
                  <c:v>841.05507246377601</c:v>
                </c:pt>
                <c:pt idx="33">
                  <c:v>861.01304347826897</c:v>
                </c:pt>
                <c:pt idx="34">
                  <c:v>880.97101449276204</c:v>
                </c:pt>
                <c:pt idx="35">
                  <c:v>900.92898550725499</c:v>
                </c:pt>
                <c:pt idx="36">
                  <c:v>920.88695652174806</c:v>
                </c:pt>
                <c:pt idx="37">
                  <c:v>940.84492753624102</c:v>
                </c:pt>
                <c:pt idx="38">
                  <c:v>960.80289855073397</c:v>
                </c:pt>
                <c:pt idx="39">
                  <c:v>980.76086956522704</c:v>
                </c:pt>
                <c:pt idx="40">
                  <c:v>1000.71884057972</c:v>
                </c:pt>
                <c:pt idx="41">
                  <c:v>1020.6768115942131</c:v>
                </c:pt>
                <c:pt idx="42">
                  <c:v>1040.634782608706</c:v>
                </c:pt>
                <c:pt idx="43">
                  <c:v>1060.5927536231991</c:v>
                </c:pt>
                <c:pt idx="44">
                  <c:v>1080.5507246376922</c:v>
                </c:pt>
                <c:pt idx="45">
                  <c:v>1100.508695652185</c:v>
                </c:pt>
                <c:pt idx="46">
                  <c:v>1120.4666666666781</c:v>
                </c:pt>
                <c:pt idx="47">
                  <c:v>1140.4246376811711</c:v>
                </c:pt>
                <c:pt idx="48">
                  <c:v>1160.3826086956642</c:v>
                </c:pt>
                <c:pt idx="49">
                  <c:v>1180.340579710157</c:v>
                </c:pt>
                <c:pt idx="50">
                  <c:v>1200.2985507246501</c:v>
                </c:pt>
                <c:pt idx="51">
                  <c:v>1220.2565217391432</c:v>
                </c:pt>
                <c:pt idx="52">
                  <c:v>1240.2144927536363</c:v>
                </c:pt>
                <c:pt idx="53">
                  <c:v>1260.1724637681291</c:v>
                </c:pt>
                <c:pt idx="54">
                  <c:v>1280.1304347826222</c:v>
                </c:pt>
                <c:pt idx="55">
                  <c:v>1300.0884057971152</c:v>
                </c:pt>
                <c:pt idx="56">
                  <c:v>1320.0463768116081</c:v>
                </c:pt>
                <c:pt idx="57">
                  <c:v>1340.0043478261011</c:v>
                </c:pt>
                <c:pt idx="58">
                  <c:v>1359.9623188405942</c:v>
                </c:pt>
                <c:pt idx="59">
                  <c:v>1379.920289855087</c:v>
                </c:pt>
                <c:pt idx="60">
                  <c:v>1399.8782608695801</c:v>
                </c:pt>
                <c:pt idx="61">
                  <c:v>1419.8362318840732</c:v>
                </c:pt>
                <c:pt idx="62">
                  <c:v>1439.7942028985663</c:v>
                </c:pt>
                <c:pt idx="63">
                  <c:v>1459.7521739130591</c:v>
                </c:pt>
                <c:pt idx="64">
                  <c:v>1479.7101449275522</c:v>
                </c:pt>
                <c:pt idx="65">
                  <c:v>1499.6681159420452</c:v>
                </c:pt>
                <c:pt idx="66">
                  <c:v>1519.6260869565381</c:v>
                </c:pt>
                <c:pt idx="67">
                  <c:v>1539.5840579710311</c:v>
                </c:pt>
                <c:pt idx="68">
                  <c:v>1559.5420289855242</c:v>
                </c:pt>
                <c:pt idx="69">
                  <c:v>1579.5000000000173</c:v>
                </c:pt>
              </c:numCache>
            </c:numRef>
          </c:xVal>
          <c:yVal>
            <c:numRef>
              <c:f>'ANOVA spring'!ydata4</c:f>
              <c:numCache>
                <c:formatCode>General</c:formatCode>
                <c:ptCount val="70"/>
                <c:pt idx="0">
                  <c:v>320.40763868689385</c:v>
                </c:pt>
                <c:pt idx="1">
                  <c:v>337.79358148050773</c:v>
                </c:pt>
                <c:pt idx="2">
                  <c:v>355.31561710977587</c:v>
                </c:pt>
                <c:pt idx="3">
                  <c:v>372.98272932549088</c:v>
                </c:pt>
                <c:pt idx="4">
                  <c:v>390.80410180386701</c:v>
                </c:pt>
                <c:pt idx="5">
                  <c:v>408.7890106012843</c:v>
                </c:pt>
                <c:pt idx="6">
                  <c:v>426.94669288498397</c:v>
                </c:pt>
                <c:pt idx="7">
                  <c:v>445.28619269257547</c:v>
                </c:pt>
                <c:pt idx="8">
                  <c:v>463.81618634779289</c:v>
                </c:pt>
                <c:pt idx="9">
                  <c:v>482.54479234319439</c:v>
                </c:pt>
                <c:pt idx="10">
                  <c:v>501.47937279711277</c:v>
                </c:pt>
                <c:pt idx="11">
                  <c:v>520.62633571545155</c:v>
                </c:pt>
                <c:pt idx="12">
                  <c:v>539.99094888969978</c:v>
                </c:pt>
                <c:pt idx="13">
                  <c:v>559.57717698652766</c:v>
                </c:pt>
                <c:pt idx="14">
                  <c:v>579.38755295098463</c:v>
                </c:pt>
                <c:pt idx="15">
                  <c:v>599.42309313000453</c:v>
                </c:pt>
                <c:pt idx="16">
                  <c:v>619.68326261604454</c:v>
                </c:pt>
                <c:pt idx="17">
                  <c:v>640.16599352977744</c:v>
                </c:pt>
                <c:pt idx="18">
                  <c:v>660.86775480284905</c:v>
                </c:pt>
                <c:pt idx="19">
                  <c:v>681.78366806413226</c:v>
                </c:pt>
                <c:pt idx="20">
                  <c:v>702.9076610101572</c:v>
                </c:pt>
                <c:pt idx="21">
                  <c:v>724.23264753367948</c:v>
                </c:pt>
                <c:pt idx="22">
                  <c:v>745.75072305622575</c:v>
                </c:pt>
                <c:pt idx="23">
                  <c:v>767.45336389861825</c:v>
                </c:pt>
                <c:pt idx="24">
                  <c:v>789.33162088763288</c:v>
                </c:pt>
                <c:pt idx="25">
                  <c:v>811.37629939669421</c:v>
                </c:pt>
                <c:pt idx="26">
                  <c:v>833.57812029567788</c:v>
                </c:pt>
                <c:pt idx="27">
                  <c:v>855.92785852889756</c:v>
                </c:pt>
                <c:pt idx="28">
                  <c:v>878.41645802606411</c:v>
                </c:pt>
                <c:pt idx="29">
                  <c:v>901.03512324888572</c:v>
                </c:pt>
                <c:pt idx="30">
                  <c:v>923.77538884175488</c:v>
                </c:pt>
                <c:pt idx="31">
                  <c:v>946.62916960795201</c:v>
                </c:pt>
                <c:pt idx="32">
                  <c:v>969.58879343155593</c:v>
                </c:pt>
                <c:pt idx="33">
                  <c:v>992.64701988615207</c:v>
                </c:pt>
                <c:pt idx="34">
                  <c:v>1015.7970471925961</c:v>
                </c:pt>
                <c:pt idx="35">
                  <c:v>1039.0325099796592</c:v>
                </c:pt>
                <c:pt idx="36">
                  <c:v>1062.3474700204652</c:v>
                </c:pt>
                <c:pt idx="37">
                  <c:v>1085.7364018072938</c:v>
                </c:pt>
                <c:pt idx="38">
                  <c:v>1109.1941745175343</c:v>
                </c:pt>
                <c:pt idx="39">
                  <c:v>1132.716031633413</c:v>
                </c:pt>
                <c:pt idx="40">
                  <c:v>1156.2975692182451</c:v>
                </c:pt>
                <c:pt idx="41">
                  <c:v>1179.9347136270121</c:v>
                </c:pt>
                <c:pt idx="42">
                  <c:v>1203.6236992395461</c:v>
                </c:pt>
                <c:pt idx="43">
                  <c:v>1227.3610466485788</c:v>
                </c:pt>
                <c:pt idx="44">
                  <c:v>1251.1435416089835</c:v>
                </c:pt>
                <c:pt idx="45">
                  <c:v>1274.9682149548003</c:v>
                </c:pt>
                <c:pt idx="46">
                  <c:v>1298.8323236130095</c:v>
                </c:pt>
                <c:pt idx="47">
                  <c:v>1322.7333327837107</c:v>
                </c:pt>
                <c:pt idx="48">
                  <c:v>1346.6688993119697</c:v>
                </c:pt>
                <c:pt idx="49">
                  <c:v>1370.6368562440719</c:v>
                </c:pt>
                <c:pt idx="50">
                  <c:v>1394.635198537818</c:v>
                </c:pt>
                <c:pt idx="51">
                  <c:v>1418.6620698806807</c:v>
                </c:pt>
                <c:pt idx="52">
                  <c:v>1442.7157505594246</c:v>
                </c:pt>
                <c:pt idx="53">
                  <c:v>1466.7946463188082</c:v>
                </c:pt>
                <c:pt idx="54">
                  <c:v>1490.8972781441521</c:v>
                </c:pt>
                <c:pt idx="55">
                  <c:v>1515.0222729019965</c:v>
                </c:pt>
                <c:pt idx="56">
                  <c:v>1539.1683547741836</c:v>
                </c:pt>
                <c:pt idx="57">
                  <c:v>1563.3343374228898</c:v>
                </c:pt>
                <c:pt idx="58">
                  <c:v>1587.519116827096</c:v>
                </c:pt>
                <c:pt idx="59">
                  <c:v>1611.7216647343898</c:v>
                </c:pt>
                <c:pt idx="60">
                  <c:v>1635.9410226756263</c:v>
                </c:pt>
                <c:pt idx="61">
                  <c:v>1660.1762964936984</c:v>
                </c:pt>
                <c:pt idx="62">
                  <c:v>1684.4266513413618</c:v>
                </c:pt>
                <c:pt idx="63">
                  <c:v>1708.6913071066429</c:v>
                </c:pt>
                <c:pt idx="64">
                  <c:v>1732.9695342277839</c:v>
                </c:pt>
                <c:pt idx="65">
                  <c:v>1757.2606498629207</c:v>
                </c:pt>
                <c:pt idx="66">
                  <c:v>1781.5640143827241</c:v>
                </c:pt>
                <c:pt idx="67">
                  <c:v>1805.8790281570491</c:v>
                </c:pt>
                <c:pt idx="68">
                  <c:v>1830.2051286092374</c:v>
                </c:pt>
                <c:pt idx="69">
                  <c:v>1854.5417875141284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F25-4CD3-9D4B-79E9B9721A67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2000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F25-4CD3-9D4B-79E9B972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92304"/>
        <c:axId val="189999376"/>
      </c:scatterChart>
      <c:valAx>
        <c:axId val="189992304"/>
        <c:scaling>
          <c:orientation val="minMax"/>
          <c:max val="2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89999376"/>
        <c:crosses val="autoZero"/>
        <c:crossBetween val="midCat"/>
      </c:valAx>
      <c:valAx>
        <c:axId val="189999376"/>
        <c:scaling>
          <c:orientation val="minMax"/>
          <c:max val="2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8999230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spring'!$B$242:$B$337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spring'!$G$242:$G$337</c:f>
              <c:numCache>
                <c:formatCode>0.000</c:formatCode>
                <c:ptCount val="96"/>
                <c:pt idx="0">
                  <c:v>2.5670709735230241E-2</c:v>
                </c:pt>
                <c:pt idx="1">
                  <c:v>-0.56988975612124471</c:v>
                </c:pt>
                <c:pt idx="2">
                  <c:v>-0.3439875104515473</c:v>
                </c:pt>
                <c:pt idx="3">
                  <c:v>0.88820655683771121</c:v>
                </c:pt>
                <c:pt idx="4">
                  <c:v>0.5082800527568343</c:v>
                </c:pt>
                <c:pt idx="5">
                  <c:v>-8.728041309964063E-2</c:v>
                </c:pt>
                <c:pt idx="6">
                  <c:v>-0.29264609098118372</c:v>
                </c:pt>
                <c:pt idx="7">
                  <c:v>-0.12835354867594925</c:v>
                </c:pt>
                <c:pt idx="8">
                  <c:v>0.13348769062301935</c:v>
                </c:pt>
                <c:pt idx="9">
                  <c:v>5.1341419470402112E-2</c:v>
                </c:pt>
                <c:pt idx="10">
                  <c:v>-3.0804851682215119E-2</c:v>
                </c:pt>
                <c:pt idx="11">
                  <c:v>-0.15402425841114098</c:v>
                </c:pt>
                <c:pt idx="12">
                  <c:v>-0.14375597451702646</c:v>
                </c:pt>
                <c:pt idx="13">
                  <c:v>-0.32858508461041525</c:v>
                </c:pt>
                <c:pt idx="14">
                  <c:v>-0.41073135576303244</c:v>
                </c:pt>
                <c:pt idx="15">
                  <c:v>0.88307241489068888</c:v>
                </c:pt>
                <c:pt idx="16">
                  <c:v>0.40559721381604291</c:v>
                </c:pt>
                <c:pt idx="17">
                  <c:v>-6.6743845311506164E-2</c:v>
                </c:pt>
                <c:pt idx="18">
                  <c:v>-0.23103638761674064</c:v>
                </c:pt>
                <c:pt idx="19">
                  <c:v>-0.10781698088781479</c:v>
                </c:pt>
                <c:pt idx="20">
                  <c:v>0.18482911009338643</c:v>
                </c:pt>
                <c:pt idx="21">
                  <c:v>-4.1073135576310947E-2</c:v>
                </c:pt>
                <c:pt idx="22">
                  <c:v>6.1609703364460588E-2</c:v>
                </c:pt>
                <c:pt idx="23">
                  <c:v>-0.20536567788154542</c:v>
                </c:pt>
                <c:pt idx="24">
                  <c:v>-0.24130467151075241</c:v>
                </c:pt>
                <c:pt idx="25">
                  <c:v>-1.5402425841055029E-2</c:v>
                </c:pt>
                <c:pt idx="26">
                  <c:v>-0.4055972138159869</c:v>
                </c:pt>
                <c:pt idx="27">
                  <c:v>0.66230431116803712</c:v>
                </c:pt>
                <c:pt idx="28">
                  <c:v>0.58529218196240473</c:v>
                </c:pt>
                <c:pt idx="29">
                  <c:v>-0.1745608261993046</c:v>
                </c:pt>
                <c:pt idx="30">
                  <c:v>-0.33885336850453907</c:v>
                </c:pt>
                <c:pt idx="31">
                  <c:v>-7.1877987258533074E-2</c:v>
                </c:pt>
                <c:pt idx="32">
                  <c:v>0.12835354867597143</c:v>
                </c:pt>
                <c:pt idx="33">
                  <c:v>-0.28237780708711474</c:v>
                </c:pt>
                <c:pt idx="34">
                  <c:v>2.567070973519989E-2</c:v>
                </c:pt>
                <c:pt idx="35">
                  <c:v>0.12835354867597143</c:v>
                </c:pt>
                <c:pt idx="36">
                  <c:v>-0.2413046715106637</c:v>
                </c:pt>
                <c:pt idx="37">
                  <c:v>-5.6475561417274923E-2</c:v>
                </c:pt>
                <c:pt idx="38">
                  <c:v>-0.52881662054482403</c:v>
                </c:pt>
                <c:pt idx="39">
                  <c:v>0.82659685347336032</c:v>
                </c:pt>
                <c:pt idx="40">
                  <c:v>0.40046307186896579</c:v>
                </c:pt>
                <c:pt idx="41">
                  <c:v>-0.13348769062304619</c:v>
                </c:pt>
                <c:pt idx="42">
                  <c:v>-9.2414555046737581E-2</c:v>
                </c:pt>
                <c:pt idx="43">
                  <c:v>-0.17456082619935481</c:v>
                </c:pt>
                <c:pt idx="44">
                  <c:v>0.10268283894073185</c:v>
                </c:pt>
                <c:pt idx="45">
                  <c:v>-3.9690536641344721E-14</c:v>
                </c:pt>
                <c:pt idx="46">
                  <c:v>-0.16429254230527415</c:v>
                </c:pt>
                <c:pt idx="47">
                  <c:v>6.1609703364423236E-2</c:v>
                </c:pt>
                <c:pt idx="48">
                  <c:v>0.36452407823979033</c:v>
                </c:pt>
                <c:pt idx="49">
                  <c:v>-1.4016207515414802</c:v>
                </c:pt>
                <c:pt idx="50">
                  <c:v>-0.2721095231929932</c:v>
                </c:pt>
                <c:pt idx="51">
                  <c:v>1.3092061964948885</c:v>
                </c:pt>
                <c:pt idx="52">
                  <c:v>0.71877987258540665</c:v>
                </c:pt>
                <c:pt idx="53">
                  <c:v>-0.18482911009338293</c:v>
                </c:pt>
                <c:pt idx="54">
                  <c:v>-0.36965822018677169</c:v>
                </c:pt>
                <c:pt idx="55">
                  <c:v>-0.16429254230522863</c:v>
                </c:pt>
                <c:pt idx="56">
                  <c:v>-7.1877987258536571E-2</c:v>
                </c:pt>
                <c:pt idx="57">
                  <c:v>-0.1540242584111538</c:v>
                </c:pt>
                <c:pt idx="58">
                  <c:v>0.31831680071639529</c:v>
                </c:pt>
                <c:pt idx="59">
                  <c:v>-9.2414555046690883E-2</c:v>
                </c:pt>
                <c:pt idx="60">
                  <c:v>-0.22076810372261912</c:v>
                </c:pt>
                <c:pt idx="61">
                  <c:v>-1.2270599253421801</c:v>
                </c:pt>
                <c:pt idx="62">
                  <c:v>0.74445058232063333</c:v>
                </c:pt>
                <c:pt idx="63">
                  <c:v>0.70337744674432479</c:v>
                </c:pt>
                <c:pt idx="64">
                  <c:v>-0.18482911009337827</c:v>
                </c:pt>
                <c:pt idx="65">
                  <c:v>-1.1295112283484765</c:v>
                </c:pt>
                <c:pt idx="66">
                  <c:v>0.61609703364463975</c:v>
                </c:pt>
                <c:pt idx="67">
                  <c:v>0.69824330479725694</c:v>
                </c:pt>
                <c:pt idx="68">
                  <c:v>1.2784013448126126</c:v>
                </c:pt>
                <c:pt idx="69">
                  <c:v>-0.83686513736728108</c:v>
                </c:pt>
                <c:pt idx="70">
                  <c:v>0.39532892992197743</c:v>
                </c:pt>
                <c:pt idx="71">
                  <c:v>-0.83686513736728108</c:v>
                </c:pt>
                <c:pt idx="72">
                  <c:v>0.61096289169758833</c:v>
                </c:pt>
                <c:pt idx="73">
                  <c:v>0.77525543400282282</c:v>
                </c:pt>
                <c:pt idx="74">
                  <c:v>-0.21049981982858398</c:v>
                </c:pt>
                <c:pt idx="75">
                  <c:v>-1.1757185058718365</c:v>
                </c:pt>
                <c:pt idx="76">
                  <c:v>-0.86253584710246223</c:v>
                </c:pt>
                <c:pt idx="77">
                  <c:v>-0.5750238980683019</c:v>
                </c:pt>
                <c:pt idx="78">
                  <c:v>0.36965822018679623</c:v>
                </c:pt>
                <c:pt idx="79">
                  <c:v>1.0679015249840427</c:v>
                </c:pt>
                <c:pt idx="80">
                  <c:v>3.5938993629272373E-2</c:v>
                </c:pt>
                <c:pt idx="81">
                  <c:v>0.8368651373672904</c:v>
                </c:pt>
                <c:pt idx="82">
                  <c:v>-0.23103638761673362</c:v>
                </c:pt>
                <c:pt idx="83">
                  <c:v>-0.64176774337981979</c:v>
                </c:pt>
                <c:pt idx="84">
                  <c:v>2.4387174248430439</c:v>
                </c:pt>
                <c:pt idx="85">
                  <c:v>2.377107721478581</c:v>
                </c:pt>
                <c:pt idx="86">
                  <c:v>-1.7507424039404349</c:v>
                </c:pt>
                <c:pt idx="87">
                  <c:v>-3.0650827423823106</c:v>
                </c:pt>
                <c:pt idx="88">
                  <c:v>-0.25670709735181679</c:v>
                </c:pt>
                <c:pt idx="89">
                  <c:v>0.91387726657297874</c:v>
                </c:pt>
                <c:pt idx="90">
                  <c:v>-0.21563396177550817</c:v>
                </c:pt>
                <c:pt idx="91">
                  <c:v>-0.44153620744520555</c:v>
                </c:pt>
                <c:pt idx="92">
                  <c:v>3.7068504857619882</c:v>
                </c:pt>
                <c:pt idx="93">
                  <c:v>-1.3040720545476632</c:v>
                </c:pt>
                <c:pt idx="94">
                  <c:v>-2.6594855285658476</c:v>
                </c:pt>
                <c:pt idx="95">
                  <c:v>0.25670709735206426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0-4A64-A5F4-597ACF2A4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89996464"/>
        <c:axId val="189996880"/>
      </c:barChart>
      <c:catAx>
        <c:axId val="189996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89996880"/>
        <c:crosses val="autoZero"/>
        <c:auto val="1"/>
        <c:lblAlgn val="ctr"/>
        <c:lblOffset val="100"/>
        <c:noMultiLvlLbl val="0"/>
      </c:catAx>
      <c:valAx>
        <c:axId val="189996880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8999646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spring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ANOVA_HID4!$B$3:$B$10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ANOVA_HID4!$C$3:$C$10</c:f>
              <c:numCache>
                <c:formatCode>0.000</c:formatCode>
                <c:ptCount val="8"/>
                <c:pt idx="0">
                  <c:v>264.16666666666561</c:v>
                </c:pt>
                <c:pt idx="1">
                  <c:v>296.74999999999943</c:v>
                </c:pt>
                <c:pt idx="2">
                  <c:v>350.66666666666549</c:v>
                </c:pt>
                <c:pt idx="3">
                  <c:v>256.91666666666583</c:v>
                </c:pt>
                <c:pt idx="4">
                  <c:v>473.83333333333235</c:v>
                </c:pt>
                <c:pt idx="5">
                  <c:v>652.83333333333303</c:v>
                </c:pt>
                <c:pt idx="6">
                  <c:v>387.08333333333235</c:v>
                </c:pt>
                <c:pt idx="7">
                  <c:v>1197.0833333333339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5-432C-A6F3-71F79587F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98544"/>
        <c:axId val="189998128"/>
      </c:lineChart>
      <c:catAx>
        <c:axId val="18999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spring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89998128"/>
        <c:crosses val="autoZero"/>
        <c:auto val="1"/>
        <c:lblAlgn val="ctr"/>
        <c:lblOffset val="100"/>
        <c:noMultiLvlLbl val="0"/>
      </c:catAx>
      <c:valAx>
        <c:axId val="189998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8999854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spring*race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ANOVA_HID4!$B$14:$B$21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ANOVA_HID4!$C$14:$C$21</c:f>
              <c:numCache>
                <c:formatCode>0.000</c:formatCode>
                <c:ptCount val="8"/>
                <c:pt idx="0">
                  <c:v>266.49999999999909</c:v>
                </c:pt>
                <c:pt idx="1">
                  <c:v>295.00000000000011</c:v>
                </c:pt>
                <c:pt idx="2">
                  <c:v>344.74999999999955</c:v>
                </c:pt>
                <c:pt idx="3">
                  <c:v>260.49999999999977</c:v>
                </c:pt>
                <c:pt idx="4">
                  <c:v>456.74999999999966</c:v>
                </c:pt>
                <c:pt idx="5">
                  <c:v>643.24999999999989</c:v>
                </c:pt>
                <c:pt idx="6">
                  <c:v>387.00000000000182</c:v>
                </c:pt>
                <c:pt idx="7">
                  <c:v>1086.4999999999934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5-4C03-865F-B93D6CE54B53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ANOVA_HID4!$B$14:$B$21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ANOVA_HID4!$D$14:$D$21</c:f>
              <c:numCache>
                <c:formatCode>0.000</c:formatCode>
                <c:ptCount val="8"/>
                <c:pt idx="0">
                  <c:v>257.24999999999932</c:v>
                </c:pt>
                <c:pt idx="1">
                  <c:v>292.25000000000023</c:v>
                </c:pt>
                <c:pt idx="2">
                  <c:v>350.49999999999977</c:v>
                </c:pt>
                <c:pt idx="3">
                  <c:v>252.99999999999977</c:v>
                </c:pt>
                <c:pt idx="4">
                  <c:v>486.99999999999955</c:v>
                </c:pt>
                <c:pt idx="5">
                  <c:v>659.99999999999909</c:v>
                </c:pt>
                <c:pt idx="6">
                  <c:v>392.50000000000227</c:v>
                </c:pt>
                <c:pt idx="7">
                  <c:v>1188.4999999999945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5-4C03-865F-B93D6CE54B53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ANOVA_HID4!$B$14:$B$21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ANOVA_HID4!$E$14:$E$21</c:f>
              <c:numCache>
                <c:formatCode>0.000</c:formatCode>
                <c:ptCount val="8"/>
                <c:pt idx="0">
                  <c:v>268.74999999999818</c:v>
                </c:pt>
                <c:pt idx="1">
                  <c:v>302.99999999999739</c:v>
                </c:pt>
                <c:pt idx="2">
                  <c:v>356.74999999999704</c:v>
                </c:pt>
                <c:pt idx="3">
                  <c:v>257.2499999999975</c:v>
                </c:pt>
                <c:pt idx="4">
                  <c:v>477.74999999999807</c:v>
                </c:pt>
                <c:pt idx="5">
                  <c:v>655.25000000000011</c:v>
                </c:pt>
                <c:pt idx="6">
                  <c:v>381.74999999999272</c:v>
                </c:pt>
                <c:pt idx="7">
                  <c:v>1316.2500000000136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E5-4C03-865F-B93D6CE5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98960"/>
        <c:axId val="189997296"/>
      </c:lineChart>
      <c:catAx>
        <c:axId val="18999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spring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89997296"/>
        <c:crosses val="autoZero"/>
        <c:auto val="1"/>
        <c:lblAlgn val="ctr"/>
        <c:lblOffset val="100"/>
        <c:noMultiLvlLbl val="0"/>
      </c:catAx>
      <c:valAx>
        <c:axId val="189997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8999896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ANOVA_HID4!$B$25:$B$27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ANOVA_HID4!$C$25:$C$27</c:f>
              <c:numCache>
                <c:formatCode>0.000</c:formatCode>
                <c:ptCount val="3"/>
                <c:pt idx="0">
                  <c:v>467.53124999999909</c:v>
                </c:pt>
                <c:pt idx="1">
                  <c:v>485.1249999999992</c:v>
                </c:pt>
                <c:pt idx="2">
                  <c:v>502.09374999999932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F-4A0C-8898-11C3547C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99792"/>
        <c:axId val="1582839936"/>
      </c:lineChart>
      <c:catAx>
        <c:axId val="18999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582839936"/>
        <c:crosses val="autoZero"/>
        <c:auto val="1"/>
        <c:lblAlgn val="ctr"/>
        <c:lblOffset val="100"/>
        <c:noMultiLvlLbl val="0"/>
      </c:catAx>
      <c:valAx>
        <c:axId val="1582839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8999979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race*spring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spring-4/2/2016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ANOVA_HID4!$B$31:$B$33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ANOVA_HID4!$C$31:$C$33</c:f>
              <c:numCache>
                <c:formatCode>0.000</c:formatCode>
                <c:ptCount val="3"/>
                <c:pt idx="0">
                  <c:v>266.49999999999909</c:v>
                </c:pt>
                <c:pt idx="1">
                  <c:v>257.24999999999932</c:v>
                </c:pt>
                <c:pt idx="2">
                  <c:v>268.74999999999818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A-41E9-9D61-063706923B71}"/>
            </c:ext>
          </c:extLst>
        </c:ser>
        <c:ser>
          <c:idx val="1"/>
          <c:order val="1"/>
          <c:tx>
            <c:v>spring-4/16/2016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ANOVA_HID4!$B$31:$B$33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ANOVA_HID4!$D$31:$D$33</c:f>
              <c:numCache>
                <c:formatCode>0.000</c:formatCode>
                <c:ptCount val="3"/>
                <c:pt idx="0">
                  <c:v>295.00000000000011</c:v>
                </c:pt>
                <c:pt idx="1">
                  <c:v>292.25000000000023</c:v>
                </c:pt>
                <c:pt idx="2">
                  <c:v>302.99999999999739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A-41E9-9D61-063706923B71}"/>
            </c:ext>
          </c:extLst>
        </c:ser>
        <c:ser>
          <c:idx val="2"/>
          <c:order val="2"/>
          <c:tx>
            <c:v>spring-4/30/2016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ANOVA_HID4!$B$31:$B$33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ANOVA_HID4!$E$31:$E$33</c:f>
              <c:numCache>
                <c:formatCode>0.000</c:formatCode>
                <c:ptCount val="3"/>
                <c:pt idx="0">
                  <c:v>344.74999999999955</c:v>
                </c:pt>
                <c:pt idx="1">
                  <c:v>350.49999999999977</c:v>
                </c:pt>
                <c:pt idx="2">
                  <c:v>356.74999999999704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A-41E9-9D61-063706923B71}"/>
            </c:ext>
          </c:extLst>
        </c:ser>
        <c:ser>
          <c:idx val="3"/>
          <c:order val="3"/>
          <c:tx>
            <c:v>spring-4/2/2017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ANOVA_HID4!$B$31:$B$33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ANOVA_HID4!$F$31:$F$33</c:f>
              <c:numCache>
                <c:formatCode>0.000</c:formatCode>
                <c:ptCount val="3"/>
                <c:pt idx="0">
                  <c:v>260.49999999999977</c:v>
                </c:pt>
                <c:pt idx="1">
                  <c:v>252.99999999999977</c:v>
                </c:pt>
                <c:pt idx="2">
                  <c:v>257.2499999999975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2A-41E9-9D61-063706923B71}"/>
            </c:ext>
          </c:extLst>
        </c:ser>
        <c:ser>
          <c:idx val="4"/>
          <c:order val="4"/>
          <c:tx>
            <c:v>spring-4/16/2017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ANOVA_HID4!$B$31:$B$33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ANOVA_HID4!$G$31:$G$33</c:f>
              <c:numCache>
                <c:formatCode>0.000</c:formatCode>
                <c:ptCount val="3"/>
                <c:pt idx="0">
                  <c:v>456.74999999999966</c:v>
                </c:pt>
                <c:pt idx="1">
                  <c:v>486.99999999999955</c:v>
                </c:pt>
                <c:pt idx="2">
                  <c:v>477.74999999999807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2A-41E9-9D61-063706923B71}"/>
            </c:ext>
          </c:extLst>
        </c:ser>
        <c:ser>
          <c:idx val="5"/>
          <c:order val="5"/>
          <c:tx>
            <c:v>spring-4/30/2017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ANOVA_HID4!$B$31:$B$33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ANOVA_HID4!$H$31:$H$33</c:f>
              <c:numCache>
                <c:formatCode>0.000</c:formatCode>
                <c:ptCount val="3"/>
                <c:pt idx="0">
                  <c:v>643.24999999999989</c:v>
                </c:pt>
                <c:pt idx="1">
                  <c:v>659.99999999999909</c:v>
                </c:pt>
                <c:pt idx="2">
                  <c:v>655.25000000000011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2A-41E9-9D61-063706923B71}"/>
            </c:ext>
          </c:extLst>
        </c:ser>
        <c:ser>
          <c:idx val="6"/>
          <c:order val="6"/>
          <c:tx>
            <c:v>spring-5/14/2016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ANOVA_HID4!$B$31:$B$33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ANOVA_HID4!$I$31:$I$33</c:f>
              <c:numCache>
                <c:formatCode>0.000</c:formatCode>
                <c:ptCount val="3"/>
                <c:pt idx="0">
                  <c:v>387.00000000000182</c:v>
                </c:pt>
                <c:pt idx="1">
                  <c:v>392.50000000000227</c:v>
                </c:pt>
                <c:pt idx="2">
                  <c:v>381.74999999999272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2A-41E9-9D61-063706923B71}"/>
            </c:ext>
          </c:extLst>
        </c:ser>
        <c:ser>
          <c:idx val="7"/>
          <c:order val="7"/>
          <c:tx>
            <c:v>spring-5/14/2017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ANOVA_HID4!$B$31:$B$33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ANOVA_HID4!$J$31:$J$33</c:f>
              <c:numCache>
                <c:formatCode>0.000</c:formatCode>
                <c:ptCount val="3"/>
                <c:pt idx="0">
                  <c:v>1086.4999999999934</c:v>
                </c:pt>
                <c:pt idx="1">
                  <c:v>1188.4999999999945</c:v>
                </c:pt>
                <c:pt idx="2">
                  <c:v>1316.2500000000136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2A-41E9-9D61-063706923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19664"/>
        <c:axId val="200310928"/>
      </c:lineChart>
      <c:catAx>
        <c:axId val="20031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0310928"/>
        <c:crosses val="autoZero"/>
        <c:auto val="1"/>
        <c:lblAlgn val="ctr"/>
        <c:lblOffset val="100"/>
        <c:noMultiLvlLbl val="0"/>
      </c:catAx>
      <c:valAx>
        <c:axId val="200310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031966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450850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577850</xdr:colOff>
      <xdr:row>339</xdr:row>
      <xdr:rowOff>0</xdr:rowOff>
    </xdr:from>
    <xdr:to>
      <xdr:col>20</xdr:col>
      <xdr:colOff>292100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517525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34925</xdr:colOff>
      <xdr:row>339</xdr:row>
      <xdr:rowOff>0</xdr:rowOff>
    </xdr:from>
    <xdr:to>
      <xdr:col>20</xdr:col>
      <xdr:colOff>425450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384175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511175</xdr:colOff>
      <xdr:row>339</xdr:row>
      <xdr:rowOff>0</xdr:rowOff>
    </xdr:from>
    <xdr:to>
      <xdr:col>20</xdr:col>
      <xdr:colOff>158750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384175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511175</xdr:colOff>
      <xdr:row>339</xdr:row>
      <xdr:rowOff>0</xdr:rowOff>
    </xdr:from>
    <xdr:to>
      <xdr:col>20</xdr:col>
      <xdr:colOff>158750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18</v>
      </c>
      <c r="C2" s="3" t="s">
        <v>19</v>
      </c>
      <c r="D2" s="3" t="s">
        <v>15</v>
      </c>
      <c r="E2" s="3" t="s">
        <v>16</v>
      </c>
      <c r="F2" s="3" t="s">
        <v>17</v>
      </c>
    </row>
    <row r="3" spans="2:6" x14ac:dyDescent="0.25">
      <c r="B3" s="4" t="s">
        <v>8</v>
      </c>
      <c r="C3" s="6">
        <v>279.58333333333303</v>
      </c>
      <c r="D3" s="6">
        <v>31.004363492184606</v>
      </c>
      <c r="E3" s="6">
        <v>217.81947403709066</v>
      </c>
      <c r="F3" s="6">
        <v>341.34719262957543</v>
      </c>
    </row>
    <row r="4" spans="2:6" x14ac:dyDescent="0.25">
      <c r="B4" s="1" t="s">
        <v>9</v>
      </c>
      <c r="C4" s="7">
        <v>308.91666666666629</v>
      </c>
      <c r="D4" s="7">
        <v>31.004363492184574</v>
      </c>
      <c r="E4" s="7">
        <v>247.15280737042397</v>
      </c>
      <c r="F4" s="7">
        <v>370.68052596290863</v>
      </c>
    </row>
    <row r="5" spans="2:6" x14ac:dyDescent="0.25">
      <c r="B5" s="1" t="s">
        <v>10</v>
      </c>
      <c r="C5" s="7">
        <v>536.58333333333383</v>
      </c>
      <c r="D5" s="7">
        <v>21.923395671696401</v>
      </c>
      <c r="E5" s="7">
        <v>492.90968959270896</v>
      </c>
      <c r="F5" s="7">
        <v>580.25697707395864</v>
      </c>
    </row>
    <row r="6" spans="2:6" x14ac:dyDescent="0.25">
      <c r="B6" s="1" t="s">
        <v>11</v>
      </c>
      <c r="C6" s="7">
        <v>278.16666666666629</v>
      </c>
      <c r="D6" s="7">
        <v>31.004363492184538</v>
      </c>
      <c r="E6" s="7">
        <v>216.40280737042406</v>
      </c>
      <c r="F6" s="7">
        <v>339.93052596290852</v>
      </c>
    </row>
    <row r="7" spans="2:6" x14ac:dyDescent="0.25">
      <c r="B7" s="1" t="s">
        <v>12</v>
      </c>
      <c r="C7" s="7">
        <v>530.16666666666652</v>
      </c>
      <c r="D7" s="7">
        <v>31.004363492184584</v>
      </c>
      <c r="E7" s="7">
        <v>468.40280737042417</v>
      </c>
      <c r="F7" s="7">
        <v>591.93052596290886</v>
      </c>
    </row>
    <row r="8" spans="2:6" x14ac:dyDescent="0.25">
      <c r="B8" s="1" t="s">
        <v>13</v>
      </c>
      <c r="C8" s="7">
        <v>408.58333333333292</v>
      </c>
      <c r="D8" s="7">
        <v>31.004363492184609</v>
      </c>
      <c r="E8" s="7">
        <v>346.81947403709052</v>
      </c>
      <c r="F8" s="7">
        <v>470.34719262957532</v>
      </c>
    </row>
    <row r="9" spans="2:6" ht="15.75" thickBot="1" x14ac:dyDescent="0.3">
      <c r="B9" s="5" t="s">
        <v>14</v>
      </c>
      <c r="C9" s="8">
        <v>1188.0000000000018</v>
      </c>
      <c r="D9" s="8">
        <v>31.004363492184609</v>
      </c>
      <c r="E9" s="8">
        <v>1126.2361407037595</v>
      </c>
      <c r="F9" s="8">
        <v>1249.7638592962442</v>
      </c>
    </row>
    <row r="11" spans="2:6" ht="15.75" thickBot="1" x14ac:dyDescent="0.3"/>
    <row r="12" spans="2:6" x14ac:dyDescent="0.25">
      <c r="B12" s="2" t="s">
        <v>20</v>
      </c>
      <c r="C12" s="3" t="s">
        <v>2</v>
      </c>
      <c r="D12" s="3" t="s">
        <v>3</v>
      </c>
      <c r="E12" s="3" t="s">
        <v>1</v>
      </c>
    </row>
    <row r="13" spans="2:6" x14ac:dyDescent="0.25">
      <c r="B13" s="4" t="s">
        <v>8</v>
      </c>
      <c r="C13" s="6">
        <v>274.75000000000023</v>
      </c>
      <c r="D13" s="6">
        <v>297.00000000000023</v>
      </c>
      <c r="E13" s="6">
        <v>266.99999999999909</v>
      </c>
    </row>
    <row r="14" spans="2:6" x14ac:dyDescent="0.25">
      <c r="B14" s="1" t="s">
        <v>9</v>
      </c>
      <c r="C14" s="7">
        <v>311.25000000000114</v>
      </c>
      <c r="D14" s="7">
        <v>326.25000000000159</v>
      </c>
      <c r="E14" s="7">
        <v>289.24999999999682</v>
      </c>
    </row>
    <row r="15" spans="2:6" x14ac:dyDescent="0.25">
      <c r="B15" s="1" t="s">
        <v>10</v>
      </c>
      <c r="C15" s="7">
        <v>551.12500000000045</v>
      </c>
      <c r="D15" s="7">
        <v>532.37500000000011</v>
      </c>
      <c r="E15" s="7">
        <v>526.25000000000068</v>
      </c>
    </row>
    <row r="16" spans="2:6" x14ac:dyDescent="0.25">
      <c r="B16" s="1" t="s">
        <v>11</v>
      </c>
      <c r="C16" s="7">
        <v>277.00000000000068</v>
      </c>
      <c r="D16" s="7">
        <v>296.50000000000091</v>
      </c>
      <c r="E16" s="7">
        <v>260.99999999999773</v>
      </c>
    </row>
    <row r="17" spans="2:9" x14ac:dyDescent="0.25">
      <c r="B17" s="1" t="s">
        <v>12</v>
      </c>
      <c r="C17" s="7">
        <v>539.50000000000045</v>
      </c>
      <c r="D17" s="7">
        <v>506.25000000000068</v>
      </c>
      <c r="E17" s="7">
        <v>544.74999999999795</v>
      </c>
    </row>
    <row r="18" spans="2:9" x14ac:dyDescent="0.25">
      <c r="B18" s="1" t="s">
        <v>13</v>
      </c>
      <c r="C18" s="7">
        <v>429.25000000000227</v>
      </c>
      <c r="D18" s="7">
        <v>425.25000000000205</v>
      </c>
      <c r="E18" s="7">
        <v>371.24999999999432</v>
      </c>
    </row>
    <row r="19" spans="2:9" ht="15.75" thickBot="1" x14ac:dyDescent="0.3">
      <c r="B19" s="5" t="s">
        <v>14</v>
      </c>
      <c r="C19" s="8">
        <v>1137.7499999999957</v>
      </c>
      <c r="D19" s="8">
        <v>1098.4999999999959</v>
      </c>
      <c r="E19" s="8">
        <v>1327.7500000000136</v>
      </c>
    </row>
    <row r="21" spans="2:9" ht="15.75" thickBot="1" x14ac:dyDescent="0.3"/>
    <row r="22" spans="2:9" x14ac:dyDescent="0.25">
      <c r="B22" s="2" t="s">
        <v>18</v>
      </c>
      <c r="C22" s="3" t="s">
        <v>19</v>
      </c>
      <c r="D22" s="3" t="s">
        <v>15</v>
      </c>
      <c r="E22" s="3" t="s">
        <v>16</v>
      </c>
      <c r="F22" s="3" t="s">
        <v>17</v>
      </c>
    </row>
    <row r="23" spans="2:9" x14ac:dyDescent="0.25">
      <c r="B23" s="4" t="s">
        <v>2</v>
      </c>
      <c r="C23" s="6">
        <v>502.94642857142867</v>
      </c>
      <c r="D23" s="6">
        <v>19.558794583977022</v>
      </c>
      <c r="E23" s="6">
        <v>463.98331175100509</v>
      </c>
      <c r="F23" s="6">
        <v>541.90954539185225</v>
      </c>
    </row>
    <row r="24" spans="2:9" x14ac:dyDescent="0.25">
      <c r="B24" s="1" t="s">
        <v>3</v>
      </c>
      <c r="C24" s="7">
        <v>497.44642857142878</v>
      </c>
      <c r="D24" s="7">
        <v>19.558794583977093</v>
      </c>
      <c r="E24" s="7">
        <v>458.48331175100509</v>
      </c>
      <c r="F24" s="7">
        <v>536.40954539185248</v>
      </c>
    </row>
    <row r="25" spans="2:9" ht="15.75" thickBot="1" x14ac:dyDescent="0.3">
      <c r="B25" s="5" t="s">
        <v>1</v>
      </c>
      <c r="C25" s="8">
        <v>512.46428571428578</v>
      </c>
      <c r="D25" s="8">
        <v>19.558794583977146</v>
      </c>
      <c r="E25" s="8">
        <v>473.50116889386197</v>
      </c>
      <c r="F25" s="8">
        <v>551.42740253470959</v>
      </c>
    </row>
    <row r="27" spans="2:9" ht="15.75" thickBot="1" x14ac:dyDescent="0.3"/>
    <row r="28" spans="2:9" x14ac:dyDescent="0.25">
      <c r="B28" s="2" t="s">
        <v>21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  <c r="H28" s="3" t="s">
        <v>13</v>
      </c>
      <c r="I28" s="3" t="s">
        <v>14</v>
      </c>
    </row>
    <row r="29" spans="2:9" x14ac:dyDescent="0.25">
      <c r="B29" s="4" t="s">
        <v>2</v>
      </c>
      <c r="C29" s="6">
        <v>274.75000000000023</v>
      </c>
      <c r="D29" s="6">
        <v>311.25000000000114</v>
      </c>
      <c r="E29" s="6">
        <v>551.12500000000045</v>
      </c>
      <c r="F29" s="6">
        <v>277.00000000000068</v>
      </c>
      <c r="G29" s="6">
        <v>539.50000000000045</v>
      </c>
      <c r="H29" s="6">
        <v>429.25000000000227</v>
      </c>
      <c r="I29" s="6">
        <v>1137.7499999999957</v>
      </c>
    </row>
    <row r="30" spans="2:9" x14ac:dyDescent="0.25">
      <c r="B30" s="1" t="s">
        <v>3</v>
      </c>
      <c r="C30" s="7">
        <v>297.00000000000023</v>
      </c>
      <c r="D30" s="7">
        <v>326.25000000000159</v>
      </c>
      <c r="E30" s="7">
        <v>532.37500000000011</v>
      </c>
      <c r="F30" s="7">
        <v>296.50000000000091</v>
      </c>
      <c r="G30" s="7">
        <v>506.25000000000068</v>
      </c>
      <c r="H30" s="7">
        <v>425.25000000000205</v>
      </c>
      <c r="I30" s="7">
        <v>1098.4999999999959</v>
      </c>
    </row>
    <row r="31" spans="2:9" ht="15.75" thickBot="1" x14ac:dyDescent="0.3">
      <c r="B31" s="5" t="s">
        <v>1</v>
      </c>
      <c r="C31" s="8">
        <v>266.99999999999909</v>
      </c>
      <c r="D31" s="8">
        <v>289.24999999999682</v>
      </c>
      <c r="E31" s="8">
        <v>526.25000000000068</v>
      </c>
      <c r="F31" s="8">
        <v>260.99999999999773</v>
      </c>
      <c r="G31" s="8">
        <v>544.74999999999795</v>
      </c>
      <c r="H31" s="8">
        <v>371.24999999999432</v>
      </c>
      <c r="I31" s="8">
        <v>1327.7500000000136</v>
      </c>
    </row>
  </sheetData>
  <pageMargins left="0.7" right="0.7" top="0.75" bottom="0.75" header="0.3" footer="0.3"/>
  <ignoredErrors>
    <ignoredError sqref="B3:B10 B13:B20 B23:B26 B29:B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817"/>
  <sheetViews>
    <sheetView workbookViewId="0">
      <selection activeCell="M14" sqref="M14"/>
    </sheetView>
  </sheetViews>
  <sheetFormatPr defaultRowHeight="15" x14ac:dyDescent="0.25"/>
  <cols>
    <col min="1" max="1" width="5" customWidth="1"/>
    <col min="4" max="4" width="11.5703125" bestFit="1" customWidth="1"/>
    <col min="5" max="5" width="10.5703125" bestFit="1" customWidth="1"/>
  </cols>
  <sheetData>
    <row r="1" spans="2:9" x14ac:dyDescent="0.25">
      <c r="B1" s="9" t="s">
        <v>945</v>
      </c>
    </row>
    <row r="2" spans="2:9" x14ac:dyDescent="0.25">
      <c r="B2" s="9" t="s">
        <v>946</v>
      </c>
    </row>
    <row r="3" spans="2:9" x14ac:dyDescent="0.25">
      <c r="B3" s="9" t="s">
        <v>947</v>
      </c>
    </row>
    <row r="4" spans="2:9" x14ac:dyDescent="0.25">
      <c r="B4" s="9" t="s">
        <v>58</v>
      </c>
    </row>
    <row r="5" spans="2:9" x14ac:dyDescent="0.25">
      <c r="B5" s="9" t="s">
        <v>59</v>
      </c>
    </row>
    <row r="6" spans="2:9" x14ac:dyDescent="0.25">
      <c r="B6" s="9" t="s">
        <v>60</v>
      </c>
    </row>
    <row r="7" spans="2:9" x14ac:dyDescent="0.25">
      <c r="B7" s="9" t="s">
        <v>61</v>
      </c>
    </row>
    <row r="8" spans="2:9" x14ac:dyDescent="0.25">
      <c r="B8" s="9" t="s">
        <v>62</v>
      </c>
    </row>
    <row r="12" spans="2:9" x14ac:dyDescent="0.25">
      <c r="B12" s="10" t="s">
        <v>63</v>
      </c>
    </row>
    <row r="13" spans="2:9" ht="15.75" thickBot="1" x14ac:dyDescent="0.3"/>
    <row r="14" spans="2:9" x14ac:dyDescent="0.25">
      <c r="B14" s="2" t="s">
        <v>64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69</v>
      </c>
      <c r="H14" s="3" t="s">
        <v>70</v>
      </c>
      <c r="I14" s="3" t="s">
        <v>71</v>
      </c>
    </row>
    <row r="15" spans="2:9" ht="15.75" thickBot="1" x14ac:dyDescent="0.3">
      <c r="B15" s="11" t="s">
        <v>4</v>
      </c>
      <c r="C15" s="12">
        <v>96</v>
      </c>
      <c r="D15" s="12">
        <v>0</v>
      </c>
      <c r="E15" s="12">
        <v>96</v>
      </c>
      <c r="F15" s="13">
        <v>75</v>
      </c>
      <c r="G15" s="13">
        <v>989</v>
      </c>
      <c r="H15" s="13">
        <v>333.63541666666663</v>
      </c>
      <c r="I15" s="13">
        <v>257.11046652288195</v>
      </c>
    </row>
    <row r="18" spans="2:6" x14ac:dyDescent="0.25">
      <c r="B18" s="10" t="s">
        <v>72</v>
      </c>
    </row>
    <row r="19" spans="2:6" ht="15.75" thickBot="1" x14ac:dyDescent="0.3"/>
    <row r="20" spans="2:6" x14ac:dyDescent="0.25">
      <c r="B20" s="3" t="s">
        <v>64</v>
      </c>
      <c r="C20" s="3" t="s">
        <v>75</v>
      </c>
      <c r="D20" s="3" t="s">
        <v>76</v>
      </c>
      <c r="E20" s="3" t="s">
        <v>77</v>
      </c>
      <c r="F20" s="3" t="s">
        <v>78</v>
      </c>
    </row>
    <row r="21" spans="2:6" x14ac:dyDescent="0.25">
      <c r="B21" s="17" t="s">
        <v>6</v>
      </c>
      <c r="C21" s="4" t="s">
        <v>33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74</v>
      </c>
      <c r="C22" s="1" t="s">
        <v>34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74</v>
      </c>
      <c r="C23" s="1" t="s">
        <v>35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74</v>
      </c>
      <c r="C24" s="1" t="s">
        <v>36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74</v>
      </c>
      <c r="C25" s="1" t="s">
        <v>37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74</v>
      </c>
      <c r="C26" s="1" t="s">
        <v>38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74</v>
      </c>
      <c r="C27" s="1" t="s">
        <v>39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74</v>
      </c>
      <c r="C28" s="1" t="s">
        <v>40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0</v>
      </c>
      <c r="C29" s="4" t="s">
        <v>54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74</v>
      </c>
      <c r="C30" s="1" t="s">
        <v>2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74</v>
      </c>
      <c r="C31" s="5" t="s">
        <v>53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79</v>
      </c>
    </row>
    <row r="35" spans="2:38" ht="15.75" thickBot="1" x14ac:dyDescent="0.3"/>
    <row r="36" spans="2:38" x14ac:dyDescent="0.25">
      <c r="B36" s="2"/>
      <c r="C36" s="21" t="s">
        <v>948</v>
      </c>
      <c r="D36" s="21" t="s">
        <v>949</v>
      </c>
      <c r="E36" s="21" t="s">
        <v>950</v>
      </c>
      <c r="F36" s="21" t="s">
        <v>951</v>
      </c>
      <c r="G36" s="21" t="s">
        <v>952</v>
      </c>
      <c r="H36" s="21" t="s">
        <v>953</v>
      </c>
      <c r="I36" s="21" t="s">
        <v>954</v>
      </c>
      <c r="J36" s="21" t="s">
        <v>955</v>
      </c>
      <c r="K36" s="21" t="s">
        <v>88</v>
      </c>
      <c r="L36" s="21" t="s">
        <v>89</v>
      </c>
      <c r="M36" s="21" t="s">
        <v>90</v>
      </c>
      <c r="N36" s="21" t="s">
        <v>956</v>
      </c>
      <c r="O36" s="21" t="s">
        <v>957</v>
      </c>
      <c r="P36" s="21" t="s">
        <v>958</v>
      </c>
      <c r="Q36" s="21" t="s">
        <v>959</v>
      </c>
      <c r="R36" s="21" t="s">
        <v>960</v>
      </c>
      <c r="S36" s="21" t="s">
        <v>961</v>
      </c>
      <c r="T36" s="21" t="s">
        <v>962</v>
      </c>
      <c r="U36" s="21" t="s">
        <v>963</v>
      </c>
      <c r="V36" s="21" t="s">
        <v>964</v>
      </c>
      <c r="W36" s="21" t="s">
        <v>965</v>
      </c>
      <c r="X36" s="21" t="s">
        <v>966</v>
      </c>
      <c r="Y36" s="21" t="s">
        <v>967</v>
      </c>
      <c r="Z36" s="21" t="s">
        <v>968</v>
      </c>
      <c r="AA36" s="21" t="s">
        <v>969</v>
      </c>
      <c r="AB36" s="21" t="s">
        <v>970</v>
      </c>
      <c r="AC36" s="21" t="s">
        <v>971</v>
      </c>
      <c r="AD36" s="21" t="s">
        <v>972</v>
      </c>
      <c r="AE36" s="21" t="s">
        <v>973</v>
      </c>
      <c r="AF36" s="21" t="s">
        <v>974</v>
      </c>
      <c r="AG36" s="21" t="s">
        <v>975</v>
      </c>
      <c r="AH36" s="21" t="s">
        <v>976</v>
      </c>
      <c r="AI36" s="21" t="s">
        <v>977</v>
      </c>
      <c r="AJ36" s="21" t="s">
        <v>978</v>
      </c>
      <c r="AK36" s="21" t="s">
        <v>979</v>
      </c>
      <c r="AL36" s="22" t="s">
        <v>4</v>
      </c>
    </row>
    <row r="37" spans="2:38" x14ac:dyDescent="0.25">
      <c r="B37" s="23" t="s">
        <v>948</v>
      </c>
      <c r="C37" s="30">
        <v>1</v>
      </c>
      <c r="D37" s="25">
        <v>-0.14285714285714296</v>
      </c>
      <c r="E37" s="25">
        <v>-0.14285714285714285</v>
      </c>
      <c r="F37" s="25">
        <v>-0.14285714285714321</v>
      </c>
      <c r="G37" s="25">
        <v>-0.14285714285714296</v>
      </c>
      <c r="H37" s="25">
        <v>-0.14285714285714288</v>
      </c>
      <c r="I37" s="25">
        <v>-0.1428571428571431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-7.8811040623910075E-2</v>
      </c>
      <c r="R37" s="25">
        <v>-7.8811040623910089E-2</v>
      </c>
      <c r="S37" s="25">
        <v>-7.8811040623910089E-2</v>
      </c>
      <c r="T37" s="25">
        <v>-7.8811040623910089E-2</v>
      </c>
      <c r="U37" s="25">
        <v>-7.8811040623910089E-2</v>
      </c>
      <c r="V37" s="25">
        <v>-7.8811040623910159E-2</v>
      </c>
      <c r="W37" s="25">
        <v>-7.8811040623910089E-2</v>
      </c>
      <c r="X37" s="25">
        <v>-7.8811040623910089E-2</v>
      </c>
      <c r="Y37" s="25">
        <v>-7.8811040623910089E-2</v>
      </c>
      <c r="Z37" s="25">
        <v>-7.8811040623910075E-2</v>
      </c>
      <c r="AA37" s="25">
        <v>-7.8811040623910075E-2</v>
      </c>
      <c r="AB37" s="25">
        <v>-7.8811040623910075E-2</v>
      </c>
      <c r="AC37" s="25">
        <v>-7.8811040623910075E-2</v>
      </c>
      <c r="AD37" s="25">
        <v>-7.8811040623910089E-2</v>
      </c>
      <c r="AE37" s="25">
        <v>-7.8811040623910075E-2</v>
      </c>
      <c r="AF37" s="25">
        <v>-7.8811040623910089E-2</v>
      </c>
      <c r="AG37" s="25">
        <v>-7.8811040623910089E-2</v>
      </c>
      <c r="AH37" s="25">
        <v>-7.8811040623910131E-2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-0.32887942282796195</v>
      </c>
    </row>
    <row r="38" spans="2:38" x14ac:dyDescent="0.25">
      <c r="B38" s="20" t="s">
        <v>949</v>
      </c>
      <c r="C38" s="27">
        <v>-0.14285714285714296</v>
      </c>
      <c r="D38" s="31">
        <v>1</v>
      </c>
      <c r="E38" s="27">
        <v>-0.14285714285714282</v>
      </c>
      <c r="F38" s="27">
        <v>-0.14285714285714282</v>
      </c>
      <c r="G38" s="27">
        <v>-0.14285714285714285</v>
      </c>
      <c r="H38" s="27">
        <v>-0.14285714285714285</v>
      </c>
      <c r="I38" s="27">
        <v>-0.14285714285714282</v>
      </c>
      <c r="J38" s="27">
        <v>-0.14285714285714285</v>
      </c>
      <c r="K38" s="27">
        <v>4.265344025190634E-17</v>
      </c>
      <c r="L38" s="27">
        <v>3.7089948045135957E-18</v>
      </c>
      <c r="M38" s="27">
        <v>2.9671958436108759E-17</v>
      </c>
      <c r="N38" s="27">
        <v>-7.8811040623909992E-2</v>
      </c>
      <c r="O38" s="27">
        <v>-7.8811040623909978E-2</v>
      </c>
      <c r="P38" s="27">
        <v>-7.8811040623909992E-2</v>
      </c>
      <c r="Q38" s="27">
        <v>0.55167728436737118</v>
      </c>
      <c r="R38" s="27">
        <v>0.55167728436737107</v>
      </c>
      <c r="S38" s="27">
        <v>0.55167728436737096</v>
      </c>
      <c r="T38" s="27">
        <v>-7.881104062390995E-2</v>
      </c>
      <c r="U38" s="27">
        <v>-7.8811040623909936E-2</v>
      </c>
      <c r="V38" s="27">
        <v>-7.8811040623909964E-2</v>
      </c>
      <c r="W38" s="27">
        <v>-7.8811040623909923E-2</v>
      </c>
      <c r="X38" s="27">
        <v>-7.8811040623909936E-2</v>
      </c>
      <c r="Y38" s="27">
        <v>-7.8811040623909936E-2</v>
      </c>
      <c r="Z38" s="27">
        <v>-7.8811040623909895E-2</v>
      </c>
      <c r="AA38" s="27">
        <v>-7.8811040623909867E-2</v>
      </c>
      <c r="AB38" s="27">
        <v>-7.8811040623909825E-2</v>
      </c>
      <c r="AC38" s="27">
        <v>-7.8811040623909964E-2</v>
      </c>
      <c r="AD38" s="27">
        <v>-7.8811040623909936E-2</v>
      </c>
      <c r="AE38" s="27">
        <v>-7.8811040623909909E-2</v>
      </c>
      <c r="AF38" s="27">
        <v>-7.8811040623909867E-2</v>
      </c>
      <c r="AG38" s="27">
        <v>-7.8811040623909867E-2</v>
      </c>
      <c r="AH38" s="27">
        <v>-7.8811040623909881E-2</v>
      </c>
      <c r="AI38" s="27">
        <v>-7.881104062391002E-2</v>
      </c>
      <c r="AJ38" s="27">
        <v>-7.8811040623909992E-2</v>
      </c>
      <c r="AK38" s="27">
        <v>-7.8811040623909978E-2</v>
      </c>
      <c r="AL38" s="28">
        <v>0.71220520739439663</v>
      </c>
    </row>
    <row r="39" spans="2:38" x14ac:dyDescent="0.25">
      <c r="B39" s="20" t="s">
        <v>950</v>
      </c>
      <c r="C39" s="27">
        <v>-0.14285714285714285</v>
      </c>
      <c r="D39" s="27">
        <v>-0.14285714285714282</v>
      </c>
      <c r="E39" s="31">
        <v>1</v>
      </c>
      <c r="F39" s="27">
        <v>-0.14285714285714277</v>
      </c>
      <c r="G39" s="27">
        <v>-0.14285714285714285</v>
      </c>
      <c r="H39" s="27">
        <v>-0.14285714285714285</v>
      </c>
      <c r="I39" s="27">
        <v>-0.14285714285714282</v>
      </c>
      <c r="J39" s="27">
        <v>-0.14285714285714285</v>
      </c>
      <c r="K39" s="27">
        <v>9.2724870112839873E-18</v>
      </c>
      <c r="L39" s="27">
        <v>7.4179896090271914E-18</v>
      </c>
      <c r="M39" s="27">
        <v>1.483597921805438E-17</v>
      </c>
      <c r="N39" s="27">
        <v>-7.8811040623909659E-2</v>
      </c>
      <c r="O39" s="27">
        <v>-7.8811040623909659E-2</v>
      </c>
      <c r="P39" s="27">
        <v>-7.8811040623909687E-2</v>
      </c>
      <c r="Q39" s="27">
        <v>-7.8811040623909895E-2</v>
      </c>
      <c r="R39" s="27">
        <v>-7.8811040623909881E-2</v>
      </c>
      <c r="S39" s="27">
        <v>-7.8811040623909867E-2</v>
      </c>
      <c r="T39" s="27">
        <v>0.55167728436737185</v>
      </c>
      <c r="U39" s="27">
        <v>0.55167728436737185</v>
      </c>
      <c r="V39" s="27">
        <v>0.55167728436737173</v>
      </c>
      <c r="W39" s="27">
        <v>-7.8811040623909728E-2</v>
      </c>
      <c r="X39" s="27">
        <v>-7.8811040623909687E-2</v>
      </c>
      <c r="Y39" s="27">
        <v>-7.8811040623909645E-2</v>
      </c>
      <c r="Z39" s="27">
        <v>-7.8811040623909936E-2</v>
      </c>
      <c r="AA39" s="27">
        <v>-7.8811040623909964E-2</v>
      </c>
      <c r="AB39" s="27">
        <v>-7.8811040623909923E-2</v>
      </c>
      <c r="AC39" s="27">
        <v>-7.8811040623910047E-2</v>
      </c>
      <c r="AD39" s="27">
        <v>-7.8811040623910034E-2</v>
      </c>
      <c r="AE39" s="27">
        <v>-7.8811040623909964E-2</v>
      </c>
      <c r="AF39" s="27">
        <v>-7.8811040623909825E-2</v>
      </c>
      <c r="AG39" s="27">
        <v>-7.8811040623909798E-2</v>
      </c>
      <c r="AH39" s="27">
        <v>-7.8811040623909756E-2</v>
      </c>
      <c r="AI39" s="27">
        <v>-7.8811040623910103E-2</v>
      </c>
      <c r="AJ39" s="27">
        <v>-7.8811040623910047E-2</v>
      </c>
      <c r="AK39" s="27">
        <v>-7.8811040623910047E-2</v>
      </c>
      <c r="AL39" s="28">
        <v>-0.33848488783356162</v>
      </c>
    </row>
    <row r="40" spans="2:38" x14ac:dyDescent="0.25">
      <c r="B40" s="20" t="s">
        <v>951</v>
      </c>
      <c r="C40" s="27">
        <v>-0.14285714285714321</v>
      </c>
      <c r="D40" s="27">
        <v>-0.14285714285714282</v>
      </c>
      <c r="E40" s="27">
        <v>-0.14285714285714277</v>
      </c>
      <c r="F40" s="31">
        <v>1</v>
      </c>
      <c r="G40" s="27">
        <v>-0.14285714285714282</v>
      </c>
      <c r="H40" s="27">
        <v>-0.14285714285714285</v>
      </c>
      <c r="I40" s="27">
        <v>-0.14285714285714285</v>
      </c>
      <c r="J40" s="27">
        <v>-0.14285714285714282</v>
      </c>
      <c r="K40" s="27">
        <v>-3.7089948045135949E-18</v>
      </c>
      <c r="L40" s="27">
        <v>-1.9472222723696377E-17</v>
      </c>
      <c r="M40" s="27">
        <v>4.6362435056419936E-18</v>
      </c>
      <c r="N40" s="27">
        <v>-7.8811040623909728E-2</v>
      </c>
      <c r="O40" s="27">
        <v>-7.8811040623909728E-2</v>
      </c>
      <c r="P40" s="27">
        <v>-7.8811040623909756E-2</v>
      </c>
      <c r="Q40" s="27">
        <v>-7.8811040623909853E-2</v>
      </c>
      <c r="R40" s="27">
        <v>-7.8811040623909825E-2</v>
      </c>
      <c r="S40" s="27">
        <v>-7.8811040623909812E-2</v>
      </c>
      <c r="T40" s="27">
        <v>-7.8811040623909714E-2</v>
      </c>
      <c r="U40" s="27">
        <v>-7.8811040623909714E-2</v>
      </c>
      <c r="V40" s="27">
        <v>-7.8811040623909714E-2</v>
      </c>
      <c r="W40" s="27">
        <v>0.55167728436737173</v>
      </c>
      <c r="X40" s="27">
        <v>0.55167728436737162</v>
      </c>
      <c r="Y40" s="27">
        <v>0.55167728436737151</v>
      </c>
      <c r="Z40" s="27">
        <v>-7.8811040623909923E-2</v>
      </c>
      <c r="AA40" s="27">
        <v>-7.8811040623909923E-2</v>
      </c>
      <c r="AB40" s="27">
        <v>-7.8811040623909867E-2</v>
      </c>
      <c r="AC40" s="27">
        <v>-7.8811040623909992E-2</v>
      </c>
      <c r="AD40" s="27">
        <v>-7.8811040623909964E-2</v>
      </c>
      <c r="AE40" s="27">
        <v>-7.8811040623909923E-2</v>
      </c>
      <c r="AF40" s="27">
        <v>-7.8811040623909798E-2</v>
      </c>
      <c r="AG40" s="27">
        <v>-7.8811040623909756E-2</v>
      </c>
      <c r="AH40" s="27">
        <v>-7.8811040623909728E-2</v>
      </c>
      <c r="AI40" s="27">
        <v>-7.8811040623910061E-2</v>
      </c>
      <c r="AJ40" s="27">
        <v>-7.8811040623910089E-2</v>
      </c>
      <c r="AK40" s="27">
        <v>-7.8811040623910006E-2</v>
      </c>
      <c r="AL40" s="28">
        <v>-0.32112116263113044</v>
      </c>
    </row>
    <row r="41" spans="2:38" x14ac:dyDescent="0.25">
      <c r="B41" s="20" t="s">
        <v>952</v>
      </c>
      <c r="C41" s="27">
        <v>-0.14285714285714296</v>
      </c>
      <c r="D41" s="27">
        <v>-0.14285714285714285</v>
      </c>
      <c r="E41" s="27">
        <v>-0.14285714285714285</v>
      </c>
      <c r="F41" s="27">
        <v>-0.14285714285714282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2.781746103385196E-17</v>
      </c>
      <c r="L41" s="27">
        <v>7.4179896090271914E-18</v>
      </c>
      <c r="M41" s="27">
        <v>1.483597921805438E-17</v>
      </c>
      <c r="N41" s="27">
        <v>-7.881104062391002E-2</v>
      </c>
      <c r="O41" s="27">
        <v>-7.881104062391002E-2</v>
      </c>
      <c r="P41" s="27">
        <v>-7.8811040623910034E-2</v>
      </c>
      <c r="Q41" s="27">
        <v>-7.8811040623909936E-2</v>
      </c>
      <c r="R41" s="27">
        <v>-7.8811040623909923E-2</v>
      </c>
      <c r="S41" s="27">
        <v>-7.8811040623909895E-2</v>
      </c>
      <c r="T41" s="27">
        <v>-7.8811040623909992E-2</v>
      </c>
      <c r="U41" s="27">
        <v>-7.8811040623909992E-2</v>
      </c>
      <c r="V41" s="27">
        <v>-7.8811040623909992E-2</v>
      </c>
      <c r="W41" s="27">
        <v>-7.881104062390995E-2</v>
      </c>
      <c r="X41" s="27">
        <v>-7.8811040623909964E-2</v>
      </c>
      <c r="Y41" s="27">
        <v>-7.8811040623909978E-2</v>
      </c>
      <c r="Z41" s="27">
        <v>0.55167728436737096</v>
      </c>
      <c r="AA41" s="27">
        <v>0.55167728436737085</v>
      </c>
      <c r="AB41" s="27">
        <v>0.55167728436737062</v>
      </c>
      <c r="AC41" s="27">
        <v>-7.8811040623910006E-2</v>
      </c>
      <c r="AD41" s="27">
        <v>-7.8811040623909978E-2</v>
      </c>
      <c r="AE41" s="27">
        <v>-7.8811040623909936E-2</v>
      </c>
      <c r="AF41" s="27">
        <v>-7.8811040623909895E-2</v>
      </c>
      <c r="AG41" s="27">
        <v>-7.8811040623909923E-2</v>
      </c>
      <c r="AH41" s="27">
        <v>-7.8811040623909936E-2</v>
      </c>
      <c r="AI41" s="27">
        <v>-7.8811040623910089E-2</v>
      </c>
      <c r="AJ41" s="27">
        <v>-7.8811040623910034E-2</v>
      </c>
      <c r="AK41" s="27">
        <v>-7.8811040623910034E-2</v>
      </c>
      <c r="AL41" s="28">
        <v>0.30643588440141567</v>
      </c>
    </row>
    <row r="42" spans="2:38" x14ac:dyDescent="0.25">
      <c r="B42" s="20" t="s">
        <v>953</v>
      </c>
      <c r="C42" s="27">
        <v>-0.14285714285714288</v>
      </c>
      <c r="D42" s="27">
        <v>-0.14285714285714285</v>
      </c>
      <c r="E42" s="27">
        <v>-0.14285714285714285</v>
      </c>
      <c r="F42" s="27">
        <v>-0.14285714285714285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1.1126984413540785E-17</v>
      </c>
      <c r="L42" s="27">
        <v>-4.6362435056419944E-18</v>
      </c>
      <c r="M42" s="27">
        <v>5.8416668171089116E-17</v>
      </c>
      <c r="N42" s="27">
        <v>-7.8811040623910089E-2</v>
      </c>
      <c r="O42" s="27">
        <v>-7.8811040623910089E-2</v>
      </c>
      <c r="P42" s="27">
        <v>-7.8811040623910103E-2</v>
      </c>
      <c r="Q42" s="27">
        <v>-7.8811040623910006E-2</v>
      </c>
      <c r="R42" s="27">
        <v>-7.8811040623909992E-2</v>
      </c>
      <c r="S42" s="27">
        <v>-7.8811040623909964E-2</v>
      </c>
      <c r="T42" s="27">
        <v>-7.8811040623910034E-2</v>
      </c>
      <c r="U42" s="27">
        <v>-7.8811040623910061E-2</v>
      </c>
      <c r="V42" s="27">
        <v>-7.8811040623910061E-2</v>
      </c>
      <c r="W42" s="27">
        <v>-7.881104062391002E-2</v>
      </c>
      <c r="X42" s="27">
        <v>-7.8811040623910034E-2</v>
      </c>
      <c r="Y42" s="27">
        <v>-7.8811040623910034E-2</v>
      </c>
      <c r="Z42" s="27">
        <v>-7.8811040623910034E-2</v>
      </c>
      <c r="AA42" s="27">
        <v>-7.8811040623910034E-2</v>
      </c>
      <c r="AB42" s="27">
        <v>-7.881104062391002E-2</v>
      </c>
      <c r="AC42" s="27">
        <v>0.55167728436737062</v>
      </c>
      <c r="AD42" s="27">
        <v>0.55167728436737051</v>
      </c>
      <c r="AE42" s="27">
        <v>0.55167728436737051</v>
      </c>
      <c r="AF42" s="27">
        <v>-7.8811040623909964E-2</v>
      </c>
      <c r="AG42" s="27">
        <v>-7.8811040623909992E-2</v>
      </c>
      <c r="AH42" s="27">
        <v>-7.8811040623909964E-2</v>
      </c>
      <c r="AI42" s="27">
        <v>-7.8811040623910117E-2</v>
      </c>
      <c r="AJ42" s="27">
        <v>-7.8811040623910075E-2</v>
      </c>
      <c r="AK42" s="27">
        <v>-7.8811040623910047E-2</v>
      </c>
      <c r="AL42" s="28">
        <v>0.1130951144168984</v>
      </c>
    </row>
    <row r="43" spans="2:38" x14ac:dyDescent="0.25">
      <c r="B43" s="20" t="s">
        <v>954</v>
      </c>
      <c r="C43" s="27">
        <v>-0.1428571428571431</v>
      </c>
      <c r="D43" s="27">
        <v>-0.14285714285714282</v>
      </c>
      <c r="E43" s="27">
        <v>-0.14285714285714282</v>
      </c>
      <c r="F43" s="27">
        <v>-0.14285714285714285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5.7489419469960726E-17</v>
      </c>
      <c r="L43" s="27">
        <v>0</v>
      </c>
      <c r="M43" s="27">
        <v>4.4507937654163139E-17</v>
      </c>
      <c r="N43" s="27">
        <v>-7.8811040623909867E-2</v>
      </c>
      <c r="O43" s="27">
        <v>-7.8811040623909867E-2</v>
      </c>
      <c r="P43" s="27">
        <v>-7.8811040623909895E-2</v>
      </c>
      <c r="Q43" s="27">
        <v>-7.8811040623909812E-2</v>
      </c>
      <c r="R43" s="27">
        <v>-7.8811040623909798E-2</v>
      </c>
      <c r="S43" s="27">
        <v>-7.8811040623909784E-2</v>
      </c>
      <c r="T43" s="27">
        <v>-7.8811040623909853E-2</v>
      </c>
      <c r="U43" s="27">
        <v>-7.8811040623909839E-2</v>
      </c>
      <c r="V43" s="27">
        <v>-7.8811040623909853E-2</v>
      </c>
      <c r="W43" s="27">
        <v>-7.8811040623909812E-2</v>
      </c>
      <c r="X43" s="27">
        <v>-7.8811040623909825E-2</v>
      </c>
      <c r="Y43" s="27">
        <v>-7.8811040623909839E-2</v>
      </c>
      <c r="Z43" s="27">
        <v>-7.8811040623909867E-2</v>
      </c>
      <c r="AA43" s="27">
        <v>-7.8811040623909867E-2</v>
      </c>
      <c r="AB43" s="27">
        <v>-7.8811040623909825E-2</v>
      </c>
      <c r="AC43" s="27">
        <v>-7.8811040623909964E-2</v>
      </c>
      <c r="AD43" s="27">
        <v>-7.8811040623909936E-2</v>
      </c>
      <c r="AE43" s="27">
        <v>-7.8811040623909909E-2</v>
      </c>
      <c r="AF43" s="27">
        <v>0.5516772843673714</v>
      </c>
      <c r="AG43" s="27">
        <v>0.5516772843673714</v>
      </c>
      <c r="AH43" s="27">
        <v>0.55167728436737118</v>
      </c>
      <c r="AI43" s="27">
        <v>-7.881104062391002E-2</v>
      </c>
      <c r="AJ43" s="27">
        <v>-7.8811040623909992E-2</v>
      </c>
      <c r="AK43" s="27">
        <v>-7.8811040623909978E-2</v>
      </c>
      <c r="AL43" s="28">
        <v>-0.28934923992029921</v>
      </c>
    </row>
    <row r="44" spans="2:38" x14ac:dyDescent="0.25">
      <c r="B44" s="20" t="s">
        <v>955</v>
      </c>
      <c r="C44" s="27">
        <v>-0.14285714285714293</v>
      </c>
      <c r="D44" s="27">
        <v>-0.14285714285714285</v>
      </c>
      <c r="E44" s="27">
        <v>-0.14285714285714285</v>
      </c>
      <c r="F44" s="27">
        <v>-0.14285714285714282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-7.8811040623910047E-2</v>
      </c>
      <c r="S44" s="27">
        <v>-7.8811040623910034E-2</v>
      </c>
      <c r="T44" s="27">
        <v>-7.8811040623910061E-2</v>
      </c>
      <c r="U44" s="27">
        <v>-7.8811040623910131E-2</v>
      </c>
      <c r="V44" s="27">
        <v>-7.8811040623910131E-2</v>
      </c>
      <c r="W44" s="27">
        <v>-7.8811040623910089E-2</v>
      </c>
      <c r="X44" s="27">
        <v>-7.8811040623910103E-2</v>
      </c>
      <c r="Y44" s="27">
        <v>-7.8811040623910103E-2</v>
      </c>
      <c r="Z44" s="27">
        <v>-7.8811040623910089E-2</v>
      </c>
      <c r="AA44" s="27">
        <v>-7.8811040623910075E-2</v>
      </c>
      <c r="AB44" s="27">
        <v>-7.8811040623910089E-2</v>
      </c>
      <c r="AC44" s="27">
        <v>-7.8811040623910172E-2</v>
      </c>
      <c r="AD44" s="27">
        <v>-7.8811040623910159E-2</v>
      </c>
      <c r="AE44" s="27">
        <v>-7.8811040623910103E-2</v>
      </c>
      <c r="AF44" s="27">
        <v>-7.8811040623910034E-2</v>
      </c>
      <c r="AG44" s="27">
        <v>-7.8811040623910047E-2</v>
      </c>
      <c r="AH44" s="27">
        <v>-7.8811040623910006E-2</v>
      </c>
      <c r="AI44" s="27">
        <v>0.5516772843673704</v>
      </c>
      <c r="AJ44" s="27">
        <v>0.55167728436737029</v>
      </c>
      <c r="AK44" s="27">
        <v>0.55167728436737029</v>
      </c>
      <c r="AL44" s="28">
        <v>0.14609850700024268</v>
      </c>
    </row>
    <row r="45" spans="2:38" x14ac:dyDescent="0.25">
      <c r="B45" s="20" t="s">
        <v>88</v>
      </c>
      <c r="C45" s="27">
        <v>7.4179896090271861E-17</v>
      </c>
      <c r="D45" s="27">
        <v>4.265344025190634E-17</v>
      </c>
      <c r="E45" s="27">
        <v>9.2724870112839873E-18</v>
      </c>
      <c r="F45" s="27">
        <v>-3.7089948045135949E-18</v>
      </c>
      <c r="G45" s="27">
        <v>2.781746103385196E-17</v>
      </c>
      <c r="H45" s="27">
        <v>1.1126984413540785E-17</v>
      </c>
      <c r="I45" s="27">
        <v>5.7489419469960726E-17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0.29488391230979433</v>
      </c>
      <c r="AA45" s="27">
        <v>-0.14744195615489714</v>
      </c>
      <c r="AB45" s="27">
        <v>-0.14744195615489714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0.29488391230979427</v>
      </c>
      <c r="AG45" s="27">
        <v>-0.14744195615489711</v>
      </c>
      <c r="AH45" s="27">
        <v>-0.14744195615489716</v>
      </c>
      <c r="AI45" s="27">
        <v>0.29488391230979438</v>
      </c>
      <c r="AJ45" s="27">
        <v>-0.14744195615489711</v>
      </c>
      <c r="AK45" s="27">
        <v>-0.14744195615489716</v>
      </c>
      <c r="AL45" s="28">
        <v>0.13440196785297215</v>
      </c>
    </row>
    <row r="46" spans="2:38" x14ac:dyDescent="0.25">
      <c r="B46" s="20" t="s">
        <v>89</v>
      </c>
      <c r="C46" s="27">
        <v>-8.3452383101555832E-18</v>
      </c>
      <c r="D46" s="27">
        <v>3.7089948045135957E-18</v>
      </c>
      <c r="E46" s="27">
        <v>7.4179896090271914E-18</v>
      </c>
      <c r="F46" s="27">
        <v>-1.9472222723696377E-17</v>
      </c>
      <c r="G46" s="27">
        <v>7.4179896090271914E-18</v>
      </c>
      <c r="H46" s="27">
        <v>-4.6362435056419944E-18</v>
      </c>
      <c r="I46" s="27">
        <v>0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-0.14744195615489719</v>
      </c>
      <c r="R46" s="27">
        <v>0.29488391230979433</v>
      </c>
      <c r="S46" s="27">
        <v>-0.14744195615489714</v>
      </c>
      <c r="T46" s="27">
        <v>-0.14744195615489775</v>
      </c>
      <c r="U46" s="27">
        <v>0.29488391230979427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-0.14744195615489711</v>
      </c>
      <c r="Z46" s="27">
        <v>-0.14744195615489719</v>
      </c>
      <c r="AA46" s="27">
        <v>0.29488391230979438</v>
      </c>
      <c r="AB46" s="27">
        <v>-0.14744195615489714</v>
      </c>
      <c r="AC46" s="27">
        <v>-0.14744195615489722</v>
      </c>
      <c r="AD46" s="27">
        <v>0.29488391230979438</v>
      </c>
      <c r="AE46" s="27">
        <v>-0.14744195615489716</v>
      </c>
      <c r="AF46" s="27">
        <v>-0.14744195615489719</v>
      </c>
      <c r="AG46" s="27">
        <v>0.29488391230979433</v>
      </c>
      <c r="AH46" s="27">
        <v>-0.14744195615489764</v>
      </c>
      <c r="AI46" s="27">
        <v>-0.14744195615489722</v>
      </c>
      <c r="AJ46" s="27">
        <v>0.29488391230979444</v>
      </c>
      <c r="AK46" s="27">
        <v>-0.14744195615489722</v>
      </c>
      <c r="AL46" s="28">
        <v>-1.3420037930037498E-2</v>
      </c>
    </row>
    <row r="47" spans="2:38" x14ac:dyDescent="0.25">
      <c r="B47" s="20" t="s">
        <v>90</v>
      </c>
      <c r="C47" s="27">
        <v>7.4179896090271861E-17</v>
      </c>
      <c r="D47" s="27">
        <v>2.9671958436108759E-17</v>
      </c>
      <c r="E47" s="27">
        <v>1.483597921805438E-17</v>
      </c>
      <c r="F47" s="27">
        <v>4.6362435056419936E-18</v>
      </c>
      <c r="G47" s="27">
        <v>1.483597921805438E-17</v>
      </c>
      <c r="H47" s="27">
        <v>5.8416668171089116E-17</v>
      </c>
      <c r="I47" s="27">
        <v>4.4507937654163139E-17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-0.14744195615489716</v>
      </c>
      <c r="R47" s="27">
        <v>-0.14744195615489722</v>
      </c>
      <c r="S47" s="27">
        <v>0.29488391230979422</v>
      </c>
      <c r="T47" s="27">
        <v>-0.14744195615489722</v>
      </c>
      <c r="U47" s="27">
        <v>-0.14744195615489719</v>
      </c>
      <c r="V47" s="27">
        <v>0.29488391230979411</v>
      </c>
      <c r="W47" s="27">
        <v>-0.14744195615489716</v>
      </c>
      <c r="X47" s="27">
        <v>-0.14744195615489722</v>
      </c>
      <c r="Y47" s="27">
        <v>0.29488391230979416</v>
      </c>
      <c r="Z47" s="27">
        <v>-0.14744195615489719</v>
      </c>
      <c r="AA47" s="27">
        <v>-0.14744195615489725</v>
      </c>
      <c r="AB47" s="27">
        <v>0.29488391230979422</v>
      </c>
      <c r="AC47" s="27">
        <v>-0.14744195615489719</v>
      </c>
      <c r="AD47" s="27">
        <v>-0.14744195615489719</v>
      </c>
      <c r="AE47" s="27">
        <v>0.29488391230979427</v>
      </c>
      <c r="AF47" s="27">
        <v>-0.14744195615489716</v>
      </c>
      <c r="AG47" s="27">
        <v>-0.14744195615489722</v>
      </c>
      <c r="AH47" s="27">
        <v>0.29488391230979422</v>
      </c>
      <c r="AI47" s="27">
        <v>-0.14744195615489722</v>
      </c>
      <c r="AJ47" s="27">
        <v>-0.14744195615489722</v>
      </c>
      <c r="AK47" s="27">
        <v>0.29488391230979433</v>
      </c>
      <c r="AL47" s="28">
        <v>-0.12098192992293469</v>
      </c>
    </row>
    <row r="48" spans="2:38" x14ac:dyDescent="0.25">
      <c r="B48" s="20" t="s">
        <v>956</v>
      </c>
      <c r="C48" s="27">
        <v>0.55167728436737062</v>
      </c>
      <c r="D48" s="27">
        <v>-7.8811040623909992E-2</v>
      </c>
      <c r="E48" s="27">
        <v>-7.8811040623909659E-2</v>
      </c>
      <c r="F48" s="27">
        <v>-7.8811040623909728E-2</v>
      </c>
      <c r="G48" s="27">
        <v>-7.881104062391002E-2</v>
      </c>
      <c r="H48" s="27">
        <v>-7.8811040623910089E-2</v>
      </c>
      <c r="I48" s="27">
        <v>-7.8811040623909867E-2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-4.3478260869565244E-2</v>
      </c>
      <c r="R48" s="27">
        <v>-4.3478260869565258E-2</v>
      </c>
      <c r="S48" s="27">
        <v>-4.3478260869565272E-2</v>
      </c>
      <c r="T48" s="27">
        <v>-4.3478260869565355E-2</v>
      </c>
      <c r="U48" s="27">
        <v>-4.3478260869565334E-2</v>
      </c>
      <c r="V48" s="27">
        <v>-4.3478260869565334E-2</v>
      </c>
      <c r="W48" s="27">
        <v>-4.3478260869565313E-2</v>
      </c>
      <c r="X48" s="27">
        <v>-4.3478260869565327E-2</v>
      </c>
      <c r="Y48" s="27">
        <v>-4.3478260869565334E-2</v>
      </c>
      <c r="Z48" s="27">
        <v>-4.3478260869565209E-2</v>
      </c>
      <c r="AA48" s="27">
        <v>-4.347826086956523E-2</v>
      </c>
      <c r="AB48" s="27">
        <v>-4.347826086956523E-2</v>
      </c>
      <c r="AC48" s="27">
        <v>-4.3478260869565209E-2</v>
      </c>
      <c r="AD48" s="27">
        <v>-4.3478260869565209E-2</v>
      </c>
      <c r="AE48" s="27">
        <v>-4.3478260869565209E-2</v>
      </c>
      <c r="AF48" s="27">
        <v>-4.3478260869565272E-2</v>
      </c>
      <c r="AG48" s="27">
        <v>-4.3478260869565279E-2</v>
      </c>
      <c r="AH48" s="27">
        <v>-4.3478260869565313E-2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-0.18578330018234596</v>
      </c>
    </row>
    <row r="49" spans="2:38" x14ac:dyDescent="0.25">
      <c r="B49" s="20" t="s">
        <v>957</v>
      </c>
      <c r="C49" s="27">
        <v>0.5516772843673704</v>
      </c>
      <c r="D49" s="27">
        <v>-7.8811040623909978E-2</v>
      </c>
      <c r="E49" s="27">
        <v>-7.8811040623909659E-2</v>
      </c>
      <c r="F49" s="27">
        <v>-7.8811040623909728E-2</v>
      </c>
      <c r="G49" s="27">
        <v>-7.881104062391002E-2</v>
      </c>
      <c r="H49" s="27">
        <v>-7.8811040623910089E-2</v>
      </c>
      <c r="I49" s="27">
        <v>-7.8811040623909867E-2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-4.3478260869565223E-2</v>
      </c>
      <c r="R49" s="27">
        <v>-4.3478260869565237E-2</v>
      </c>
      <c r="S49" s="27">
        <v>-4.3478260869565251E-2</v>
      </c>
      <c r="T49" s="27">
        <v>-4.3478260869565348E-2</v>
      </c>
      <c r="U49" s="27">
        <v>-4.3478260869565327E-2</v>
      </c>
      <c r="V49" s="27">
        <v>-4.3478260869565327E-2</v>
      </c>
      <c r="W49" s="27">
        <v>-4.3478260869565306E-2</v>
      </c>
      <c r="X49" s="27">
        <v>-4.347826086956532E-2</v>
      </c>
      <c r="Y49" s="27">
        <v>-4.3478260869565327E-2</v>
      </c>
      <c r="Z49" s="27">
        <v>-4.3478260869565313E-2</v>
      </c>
      <c r="AA49" s="27">
        <v>-4.3478260869565216E-2</v>
      </c>
      <c r="AB49" s="27">
        <v>-4.3478260869565209E-2</v>
      </c>
      <c r="AC49" s="27">
        <v>-4.3478260869565168E-2</v>
      </c>
      <c r="AD49" s="27">
        <v>-4.3478260869565188E-2</v>
      </c>
      <c r="AE49" s="27">
        <v>-4.3478260869565313E-2</v>
      </c>
      <c r="AF49" s="27">
        <v>-4.3478260869565265E-2</v>
      </c>
      <c r="AG49" s="27">
        <v>-4.3478260869565279E-2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-0.17803843709479733</v>
      </c>
    </row>
    <row r="50" spans="2:38" x14ac:dyDescent="0.25">
      <c r="B50" s="20" t="s">
        <v>958</v>
      </c>
      <c r="C50" s="27">
        <v>0.55167728436737062</v>
      </c>
      <c r="D50" s="27">
        <v>-7.8811040623909992E-2</v>
      </c>
      <c r="E50" s="27">
        <v>-7.8811040623909687E-2</v>
      </c>
      <c r="F50" s="27">
        <v>-7.8811040623909756E-2</v>
      </c>
      <c r="G50" s="27">
        <v>-7.8811040623910034E-2</v>
      </c>
      <c r="H50" s="27">
        <v>-7.8811040623910103E-2</v>
      </c>
      <c r="I50" s="27">
        <v>-7.8811040623909895E-2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-4.3478260869565258E-2</v>
      </c>
      <c r="R50" s="27">
        <v>-4.3478260869565272E-2</v>
      </c>
      <c r="S50" s="27">
        <v>-4.3478260869565286E-2</v>
      </c>
      <c r="T50" s="27">
        <v>-4.3478260869565369E-2</v>
      </c>
      <c r="U50" s="27">
        <v>-4.3478260869565348E-2</v>
      </c>
      <c r="V50" s="27">
        <v>-4.3478260869565348E-2</v>
      </c>
      <c r="W50" s="27">
        <v>-4.3478260869565327E-2</v>
      </c>
      <c r="X50" s="27">
        <v>-4.3478260869565341E-2</v>
      </c>
      <c r="Y50" s="27">
        <v>-4.3478260869565348E-2</v>
      </c>
      <c r="Z50" s="27">
        <v>-4.3478260869565216E-2</v>
      </c>
      <c r="AA50" s="27">
        <v>-4.3478260869565244E-2</v>
      </c>
      <c r="AB50" s="27">
        <v>-4.3478260869565244E-2</v>
      </c>
      <c r="AC50" s="27">
        <v>-4.3478260869565216E-2</v>
      </c>
      <c r="AD50" s="27">
        <v>-4.3478260869565216E-2</v>
      </c>
      <c r="AE50" s="27">
        <v>-4.3478260869565216E-2</v>
      </c>
      <c r="AF50" s="27">
        <v>-4.3478260869565286E-2</v>
      </c>
      <c r="AG50" s="27">
        <v>-4.3478260869565299E-2</v>
      </c>
      <c r="AH50" s="27">
        <v>-4.3478260869565327E-2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-0.18048418333297059</v>
      </c>
    </row>
    <row r="51" spans="2:38" x14ac:dyDescent="0.25">
      <c r="B51" s="20" t="s">
        <v>959</v>
      </c>
      <c r="C51" s="27">
        <v>-7.8811040623910075E-2</v>
      </c>
      <c r="D51" s="27">
        <v>0.55167728436737118</v>
      </c>
      <c r="E51" s="27">
        <v>-7.8811040623909895E-2</v>
      </c>
      <c r="F51" s="27">
        <v>-7.8811040623909853E-2</v>
      </c>
      <c r="G51" s="27">
        <v>-7.8811040623909936E-2</v>
      </c>
      <c r="H51" s="27">
        <v>-7.8811040623910006E-2</v>
      </c>
      <c r="I51" s="27">
        <v>-7.8811040623909812E-2</v>
      </c>
      <c r="J51" s="27">
        <v>-7.8811040623910061E-2</v>
      </c>
      <c r="K51" s="27">
        <v>0.29488391230979427</v>
      </c>
      <c r="L51" s="27">
        <v>-0.14744195615489719</v>
      </c>
      <c r="M51" s="27">
        <v>-0.14744195615489716</v>
      </c>
      <c r="N51" s="27">
        <v>-4.3478260869565244E-2</v>
      </c>
      <c r="O51" s="27">
        <v>-4.3478260869565223E-2</v>
      </c>
      <c r="P51" s="27">
        <v>-4.3478260869565258E-2</v>
      </c>
      <c r="Q51" s="31">
        <v>1</v>
      </c>
      <c r="R51" s="27">
        <v>-4.3478260869565237E-2</v>
      </c>
      <c r="S51" s="27">
        <v>-4.3478260869565237E-2</v>
      </c>
      <c r="T51" s="27">
        <v>-4.3478260869565202E-2</v>
      </c>
      <c r="U51" s="27">
        <v>-4.3478260869565202E-2</v>
      </c>
      <c r="V51" s="27">
        <v>-4.3478260869565216E-2</v>
      </c>
      <c r="W51" s="27">
        <v>-4.3478260869565216E-2</v>
      </c>
      <c r="X51" s="27">
        <v>-4.3478260869565216E-2</v>
      </c>
      <c r="Y51" s="27">
        <v>-4.3478260869565202E-2</v>
      </c>
      <c r="Z51" s="27">
        <v>-4.3478260869565272E-2</v>
      </c>
      <c r="AA51" s="27">
        <v>-4.347826086956523E-2</v>
      </c>
      <c r="AB51" s="27">
        <v>-4.3478260869565223E-2</v>
      </c>
      <c r="AC51" s="27">
        <v>-4.3478260869565188E-2</v>
      </c>
      <c r="AD51" s="27">
        <v>-4.3478260869565188E-2</v>
      </c>
      <c r="AE51" s="27">
        <v>-4.3478260869565272E-2</v>
      </c>
      <c r="AF51" s="27">
        <v>-4.3478260869565237E-2</v>
      </c>
      <c r="AG51" s="27">
        <v>-4.3478260869565237E-2</v>
      </c>
      <c r="AH51" s="27">
        <v>-4.3478260869565237E-2</v>
      </c>
      <c r="AI51" s="27">
        <v>-4.3478260869565237E-2</v>
      </c>
      <c r="AJ51" s="27">
        <v>-4.3478260869565237E-2</v>
      </c>
      <c r="AK51" s="27">
        <v>-4.3478260869565251E-2</v>
      </c>
      <c r="AL51" s="28">
        <v>0.47823680348168501</v>
      </c>
    </row>
    <row r="52" spans="2:38" x14ac:dyDescent="0.25">
      <c r="B52" s="20" t="s">
        <v>960</v>
      </c>
      <c r="C52" s="27">
        <v>-7.8811040623910089E-2</v>
      </c>
      <c r="D52" s="27">
        <v>0.55167728436737107</v>
      </c>
      <c r="E52" s="27">
        <v>-7.8811040623909881E-2</v>
      </c>
      <c r="F52" s="27">
        <v>-7.8811040623909825E-2</v>
      </c>
      <c r="G52" s="27">
        <v>-7.8811040623909923E-2</v>
      </c>
      <c r="H52" s="27">
        <v>-7.8811040623909992E-2</v>
      </c>
      <c r="I52" s="27">
        <v>-7.8811040623909798E-2</v>
      </c>
      <c r="J52" s="27">
        <v>-7.8811040623910047E-2</v>
      </c>
      <c r="K52" s="27">
        <v>-0.14744195615489711</v>
      </c>
      <c r="L52" s="27">
        <v>0.29488391230979433</v>
      </c>
      <c r="M52" s="27">
        <v>-0.14744195615489722</v>
      </c>
      <c r="N52" s="27">
        <v>-4.3478260869565258E-2</v>
      </c>
      <c r="O52" s="27">
        <v>-4.3478260869565237E-2</v>
      </c>
      <c r="P52" s="27">
        <v>-4.3478260869565272E-2</v>
      </c>
      <c r="Q52" s="27">
        <v>-4.3478260869565237E-2</v>
      </c>
      <c r="R52" s="31">
        <v>1</v>
      </c>
      <c r="S52" s="27">
        <v>-4.3478260869565251E-2</v>
      </c>
      <c r="T52" s="27">
        <v>-4.3478260869565216E-2</v>
      </c>
      <c r="U52" s="27">
        <v>-4.3478260869565216E-2</v>
      </c>
      <c r="V52" s="27">
        <v>-4.347826086956523E-2</v>
      </c>
      <c r="W52" s="27">
        <v>-4.3478260869565237E-2</v>
      </c>
      <c r="X52" s="27">
        <v>-4.3478260869565237E-2</v>
      </c>
      <c r="Y52" s="27">
        <v>-4.3478260869565216E-2</v>
      </c>
      <c r="Z52" s="27">
        <v>-4.3478260869565272E-2</v>
      </c>
      <c r="AA52" s="27">
        <v>-4.347826086956523E-2</v>
      </c>
      <c r="AB52" s="27">
        <v>-4.3478260869565223E-2</v>
      </c>
      <c r="AC52" s="27">
        <v>-4.3478260869565188E-2</v>
      </c>
      <c r="AD52" s="27">
        <v>-4.3478260869565188E-2</v>
      </c>
      <c r="AE52" s="27">
        <v>-4.3478260869565272E-2</v>
      </c>
      <c r="AF52" s="27">
        <v>-4.3478260869565251E-2</v>
      </c>
      <c r="AG52" s="27">
        <v>-4.3478260869565251E-2</v>
      </c>
      <c r="AH52" s="27">
        <v>-4.3478260869565251E-2</v>
      </c>
      <c r="AI52" s="27">
        <v>-4.3478260869565237E-2</v>
      </c>
      <c r="AJ52" s="27">
        <v>-4.3478260869565237E-2</v>
      </c>
      <c r="AK52" s="27">
        <v>-4.3478260869565251E-2</v>
      </c>
      <c r="AL52" s="28">
        <v>0.35859904999771097</v>
      </c>
    </row>
    <row r="53" spans="2:38" x14ac:dyDescent="0.25">
      <c r="B53" s="20" t="s">
        <v>961</v>
      </c>
      <c r="C53" s="27">
        <v>-7.8811040623910089E-2</v>
      </c>
      <c r="D53" s="27">
        <v>0.55167728436737096</v>
      </c>
      <c r="E53" s="27">
        <v>-7.8811040623909867E-2</v>
      </c>
      <c r="F53" s="27">
        <v>-7.8811040623909812E-2</v>
      </c>
      <c r="G53" s="27">
        <v>-7.8811040623909895E-2</v>
      </c>
      <c r="H53" s="27">
        <v>-7.8811040623909964E-2</v>
      </c>
      <c r="I53" s="27">
        <v>-7.8811040623909784E-2</v>
      </c>
      <c r="J53" s="27">
        <v>-7.8811040623910034E-2</v>
      </c>
      <c r="K53" s="27">
        <v>-0.14744195615489714</v>
      </c>
      <c r="L53" s="27">
        <v>-0.14744195615489714</v>
      </c>
      <c r="M53" s="27">
        <v>0.29488391230979422</v>
      </c>
      <c r="N53" s="27">
        <v>-4.3478260869565272E-2</v>
      </c>
      <c r="O53" s="27">
        <v>-4.3478260869565251E-2</v>
      </c>
      <c r="P53" s="27">
        <v>-4.3478260869565286E-2</v>
      </c>
      <c r="Q53" s="27">
        <v>-4.3478260869565237E-2</v>
      </c>
      <c r="R53" s="27">
        <v>-4.3478260869565251E-2</v>
      </c>
      <c r="S53" s="31">
        <v>1</v>
      </c>
      <c r="T53" s="27">
        <v>-4.3478260869565237E-2</v>
      </c>
      <c r="U53" s="27">
        <v>-4.347826086956523E-2</v>
      </c>
      <c r="V53" s="27">
        <v>-4.3478260869565244E-2</v>
      </c>
      <c r="W53" s="27">
        <v>-4.3478260869565251E-2</v>
      </c>
      <c r="X53" s="27">
        <v>-4.3478260869565251E-2</v>
      </c>
      <c r="Y53" s="27">
        <v>-4.347826086956523E-2</v>
      </c>
      <c r="Z53" s="27">
        <v>-4.3478260869565272E-2</v>
      </c>
      <c r="AA53" s="27">
        <v>-4.347826086956523E-2</v>
      </c>
      <c r="AB53" s="27">
        <v>-4.3478260869565223E-2</v>
      </c>
      <c r="AC53" s="27">
        <v>-4.3478260869565188E-2</v>
      </c>
      <c r="AD53" s="27">
        <v>-4.3478260869565188E-2</v>
      </c>
      <c r="AE53" s="27">
        <v>-4.3478260869565272E-2</v>
      </c>
      <c r="AF53" s="27">
        <v>-4.3478260869565265E-2</v>
      </c>
      <c r="AG53" s="27">
        <v>-4.3478260869565265E-2</v>
      </c>
      <c r="AH53" s="27">
        <v>-4.3478260869565265E-2</v>
      </c>
      <c r="AI53" s="27">
        <v>-4.3478260869565237E-2</v>
      </c>
      <c r="AJ53" s="27">
        <v>-4.3478260869565237E-2</v>
      </c>
      <c r="AK53" s="27">
        <v>-4.3478260869565251E-2</v>
      </c>
      <c r="AL53" s="28">
        <v>0.34188645070352719</v>
      </c>
    </row>
    <row r="54" spans="2:38" x14ac:dyDescent="0.25">
      <c r="B54" s="20" t="s">
        <v>962</v>
      </c>
      <c r="C54" s="27">
        <v>-7.8811040623910089E-2</v>
      </c>
      <c r="D54" s="27">
        <v>-7.881104062390995E-2</v>
      </c>
      <c r="E54" s="27">
        <v>0.55167728436737185</v>
      </c>
      <c r="F54" s="27">
        <v>-7.8811040623909714E-2</v>
      </c>
      <c r="G54" s="27">
        <v>-7.8811040623909992E-2</v>
      </c>
      <c r="H54" s="27">
        <v>-7.8811040623910034E-2</v>
      </c>
      <c r="I54" s="27">
        <v>-7.8811040623909853E-2</v>
      </c>
      <c r="J54" s="27">
        <v>-7.8811040623910061E-2</v>
      </c>
      <c r="K54" s="27">
        <v>0.29488391230979427</v>
      </c>
      <c r="L54" s="27">
        <v>-0.14744195615489775</v>
      </c>
      <c r="M54" s="27">
        <v>-0.14744195615489722</v>
      </c>
      <c r="N54" s="27">
        <v>-4.3478260869565355E-2</v>
      </c>
      <c r="O54" s="27">
        <v>-4.3478260869565348E-2</v>
      </c>
      <c r="P54" s="27">
        <v>-4.3478260869565369E-2</v>
      </c>
      <c r="Q54" s="27">
        <v>-4.3478260869565202E-2</v>
      </c>
      <c r="R54" s="27">
        <v>-4.3478260869565216E-2</v>
      </c>
      <c r="S54" s="27">
        <v>-4.3478260869565237E-2</v>
      </c>
      <c r="T54" s="31">
        <v>1</v>
      </c>
      <c r="U54" s="27">
        <v>-4.3478260869565327E-2</v>
      </c>
      <c r="V54" s="27">
        <v>-4.3478260869565341E-2</v>
      </c>
      <c r="W54" s="27">
        <v>-4.3478260869565286E-2</v>
      </c>
      <c r="X54" s="27">
        <v>-4.3478260869565299E-2</v>
      </c>
      <c r="Y54" s="27">
        <v>-4.3478260869565313E-2</v>
      </c>
      <c r="Z54" s="27">
        <v>-4.3478260869565181E-2</v>
      </c>
      <c r="AA54" s="27">
        <v>-4.3478260869565202E-2</v>
      </c>
      <c r="AB54" s="27">
        <v>-4.3478260869565188E-2</v>
      </c>
      <c r="AC54" s="27">
        <v>-4.3478260869565161E-2</v>
      </c>
      <c r="AD54" s="27">
        <v>-4.3478260869565168E-2</v>
      </c>
      <c r="AE54" s="27">
        <v>-4.3478260869565175E-2</v>
      </c>
      <c r="AF54" s="27">
        <v>-4.3478260869565251E-2</v>
      </c>
      <c r="AG54" s="27">
        <v>-4.3478260869565258E-2</v>
      </c>
      <c r="AH54" s="27">
        <v>-4.3478260869565293E-2</v>
      </c>
      <c r="AI54" s="27">
        <v>-4.3478260869565147E-2</v>
      </c>
      <c r="AJ54" s="27">
        <v>-4.3478260869565258E-2</v>
      </c>
      <c r="AK54" s="27">
        <v>-4.3478260869565154E-2</v>
      </c>
      <c r="AL54" s="28">
        <v>-0.20168065073047189</v>
      </c>
    </row>
    <row r="55" spans="2:38" x14ac:dyDescent="0.25">
      <c r="B55" s="20" t="s">
        <v>963</v>
      </c>
      <c r="C55" s="27">
        <v>-7.8811040623910089E-2</v>
      </c>
      <c r="D55" s="27">
        <v>-7.8811040623909936E-2</v>
      </c>
      <c r="E55" s="27">
        <v>0.55167728436737185</v>
      </c>
      <c r="F55" s="27">
        <v>-7.8811040623909714E-2</v>
      </c>
      <c r="G55" s="27">
        <v>-7.8811040623909992E-2</v>
      </c>
      <c r="H55" s="27">
        <v>-7.8811040623910061E-2</v>
      </c>
      <c r="I55" s="27">
        <v>-7.8811040623909839E-2</v>
      </c>
      <c r="J55" s="27">
        <v>-7.8811040623910131E-2</v>
      </c>
      <c r="K55" s="27">
        <v>-0.14744195615489711</v>
      </c>
      <c r="L55" s="27">
        <v>0.29488391230979427</v>
      </c>
      <c r="M55" s="27">
        <v>-0.14744195615489719</v>
      </c>
      <c r="N55" s="27">
        <v>-4.3478260869565334E-2</v>
      </c>
      <c r="O55" s="27">
        <v>-4.3478260869565327E-2</v>
      </c>
      <c r="P55" s="27">
        <v>-4.3478260869565348E-2</v>
      </c>
      <c r="Q55" s="27">
        <v>-4.3478260869565202E-2</v>
      </c>
      <c r="R55" s="27">
        <v>-4.3478260869565216E-2</v>
      </c>
      <c r="S55" s="27">
        <v>-4.347826086956523E-2</v>
      </c>
      <c r="T55" s="27">
        <v>-4.3478260869565327E-2</v>
      </c>
      <c r="U55" s="31">
        <v>1</v>
      </c>
      <c r="V55" s="27">
        <v>-4.347826086956532E-2</v>
      </c>
      <c r="W55" s="27">
        <v>-4.3478260869565299E-2</v>
      </c>
      <c r="X55" s="27">
        <v>-4.3478260869565313E-2</v>
      </c>
      <c r="Y55" s="27">
        <v>-4.347826086956532E-2</v>
      </c>
      <c r="Z55" s="27">
        <v>-4.3478260869565306E-2</v>
      </c>
      <c r="AA55" s="27">
        <v>-4.3478260869565202E-2</v>
      </c>
      <c r="AB55" s="27">
        <v>-4.3478260869565202E-2</v>
      </c>
      <c r="AC55" s="27">
        <v>-4.3478260869565161E-2</v>
      </c>
      <c r="AD55" s="27">
        <v>-4.3478260869565161E-2</v>
      </c>
      <c r="AE55" s="27">
        <v>-4.3478260869565293E-2</v>
      </c>
      <c r="AF55" s="27">
        <v>-4.3478260869565258E-2</v>
      </c>
      <c r="AG55" s="27">
        <v>-4.3478260869565265E-2</v>
      </c>
      <c r="AH55" s="27">
        <v>-4.3478260869565286E-2</v>
      </c>
      <c r="AI55" s="27">
        <v>-4.3478260869565272E-2</v>
      </c>
      <c r="AJ55" s="27">
        <v>-4.3478260869565251E-2</v>
      </c>
      <c r="AK55" s="27">
        <v>-4.3478260869565286E-2</v>
      </c>
      <c r="AL55" s="28">
        <v>-0.17803843709479739</v>
      </c>
    </row>
    <row r="56" spans="2:38" x14ac:dyDescent="0.25">
      <c r="B56" s="20" t="s">
        <v>964</v>
      </c>
      <c r="C56" s="27">
        <v>-7.8811040623910159E-2</v>
      </c>
      <c r="D56" s="27">
        <v>-7.8811040623909964E-2</v>
      </c>
      <c r="E56" s="27">
        <v>0.55167728436737173</v>
      </c>
      <c r="F56" s="27">
        <v>-7.8811040623909714E-2</v>
      </c>
      <c r="G56" s="27">
        <v>-7.8811040623909992E-2</v>
      </c>
      <c r="H56" s="27">
        <v>-7.8811040623910061E-2</v>
      </c>
      <c r="I56" s="27">
        <v>-7.8811040623909853E-2</v>
      </c>
      <c r="J56" s="27">
        <v>-7.8811040623910131E-2</v>
      </c>
      <c r="K56" s="27">
        <v>-0.14744195615489714</v>
      </c>
      <c r="L56" s="27">
        <v>-0.14744195615489711</v>
      </c>
      <c r="M56" s="27">
        <v>0.29488391230979411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-4.3478260869565216E-2</v>
      </c>
      <c r="R56" s="27">
        <v>-4.347826086956523E-2</v>
      </c>
      <c r="S56" s="27">
        <v>-4.3478260869565244E-2</v>
      </c>
      <c r="T56" s="27">
        <v>-4.3478260869565341E-2</v>
      </c>
      <c r="U56" s="27">
        <v>-4.347826086956532E-2</v>
      </c>
      <c r="V56" s="31">
        <v>1</v>
      </c>
      <c r="W56" s="27">
        <v>-4.3478260869565299E-2</v>
      </c>
      <c r="X56" s="27">
        <v>-4.3478260869565313E-2</v>
      </c>
      <c r="Y56" s="27">
        <v>-4.347826086956532E-2</v>
      </c>
      <c r="Z56" s="27">
        <v>-4.3478260869565306E-2</v>
      </c>
      <c r="AA56" s="27">
        <v>-4.3478260869565202E-2</v>
      </c>
      <c r="AB56" s="27">
        <v>-4.3478260869565202E-2</v>
      </c>
      <c r="AC56" s="27">
        <v>-4.3478260869565161E-2</v>
      </c>
      <c r="AD56" s="27">
        <v>-4.3478260869565175E-2</v>
      </c>
      <c r="AE56" s="27">
        <v>-4.3478260869565306E-2</v>
      </c>
      <c r="AF56" s="27">
        <v>-4.3478260869565258E-2</v>
      </c>
      <c r="AG56" s="27">
        <v>-4.3478260869565265E-2</v>
      </c>
      <c r="AH56" s="27">
        <v>-4.3478260869565299E-2</v>
      </c>
      <c r="AI56" s="27">
        <v>-4.3478260869565272E-2</v>
      </c>
      <c r="AJ56" s="27">
        <v>-4.3478260869565265E-2</v>
      </c>
      <c r="AK56" s="27">
        <v>-4.3478260869565286E-2</v>
      </c>
      <c r="AL56" s="28">
        <v>-0.18048418333297059</v>
      </c>
    </row>
    <row r="57" spans="2:38" x14ac:dyDescent="0.25">
      <c r="B57" s="20" t="s">
        <v>965</v>
      </c>
      <c r="C57" s="27">
        <v>-7.8811040623910089E-2</v>
      </c>
      <c r="D57" s="27">
        <v>-7.8811040623909923E-2</v>
      </c>
      <c r="E57" s="27">
        <v>-7.8811040623909728E-2</v>
      </c>
      <c r="F57" s="27">
        <v>0.55167728436737173</v>
      </c>
      <c r="G57" s="27">
        <v>-7.881104062390995E-2</v>
      </c>
      <c r="H57" s="27">
        <v>-7.881104062391002E-2</v>
      </c>
      <c r="I57" s="27">
        <v>-7.8811040623909812E-2</v>
      </c>
      <c r="J57" s="27">
        <v>-7.8811040623910089E-2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-4.3478260869565313E-2</v>
      </c>
      <c r="O57" s="27">
        <v>-4.3478260869565306E-2</v>
      </c>
      <c r="P57" s="27">
        <v>-4.3478260869565327E-2</v>
      </c>
      <c r="Q57" s="27">
        <v>-4.3478260869565216E-2</v>
      </c>
      <c r="R57" s="27">
        <v>-4.3478260869565237E-2</v>
      </c>
      <c r="S57" s="27">
        <v>-4.3478260869565251E-2</v>
      </c>
      <c r="T57" s="27">
        <v>-4.3478260869565286E-2</v>
      </c>
      <c r="U57" s="27">
        <v>-4.3478260869565299E-2</v>
      </c>
      <c r="V57" s="27">
        <v>-4.3478260869565299E-2</v>
      </c>
      <c r="W57" s="31">
        <v>1</v>
      </c>
      <c r="X57" s="27">
        <v>-4.3478260869565299E-2</v>
      </c>
      <c r="Y57" s="27">
        <v>-4.3478260869565279E-2</v>
      </c>
      <c r="Z57" s="27">
        <v>-4.3478260869565286E-2</v>
      </c>
      <c r="AA57" s="27">
        <v>-4.3478260869565223E-2</v>
      </c>
      <c r="AB57" s="27">
        <v>-4.3478260869565202E-2</v>
      </c>
      <c r="AC57" s="27">
        <v>-4.3478260869565168E-2</v>
      </c>
      <c r="AD57" s="27">
        <v>-4.3478260869565181E-2</v>
      </c>
      <c r="AE57" s="27">
        <v>-4.3478260869565265E-2</v>
      </c>
      <c r="AF57" s="27">
        <v>-4.3478260869565265E-2</v>
      </c>
      <c r="AG57" s="27">
        <v>-4.3478260869565272E-2</v>
      </c>
      <c r="AH57" s="27">
        <v>-4.3478260869565306E-2</v>
      </c>
      <c r="AI57" s="27">
        <v>-4.3478260869565251E-2</v>
      </c>
      <c r="AJ57" s="27">
        <v>-4.347826086956523E-2</v>
      </c>
      <c r="AK57" s="27">
        <v>-4.3478260869565258E-2</v>
      </c>
      <c r="AL57" s="28">
        <v>-0.18863667079354798</v>
      </c>
    </row>
    <row r="58" spans="2:38" x14ac:dyDescent="0.25">
      <c r="B58" s="20" t="s">
        <v>966</v>
      </c>
      <c r="C58" s="27">
        <v>-7.8811040623910089E-2</v>
      </c>
      <c r="D58" s="27">
        <v>-7.8811040623909936E-2</v>
      </c>
      <c r="E58" s="27">
        <v>-7.8811040623909687E-2</v>
      </c>
      <c r="F58" s="27">
        <v>0.55167728436737162</v>
      </c>
      <c r="G58" s="27">
        <v>-7.8811040623909964E-2</v>
      </c>
      <c r="H58" s="27">
        <v>-7.8811040623910034E-2</v>
      </c>
      <c r="I58" s="27">
        <v>-7.8811040623909825E-2</v>
      </c>
      <c r="J58" s="27">
        <v>-7.8811040623910103E-2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-4.3478260869565327E-2</v>
      </c>
      <c r="O58" s="27">
        <v>-4.347826086956532E-2</v>
      </c>
      <c r="P58" s="27">
        <v>-4.3478260869565341E-2</v>
      </c>
      <c r="Q58" s="27">
        <v>-4.3478260869565216E-2</v>
      </c>
      <c r="R58" s="27">
        <v>-4.3478260869565237E-2</v>
      </c>
      <c r="S58" s="27">
        <v>-4.3478260869565251E-2</v>
      </c>
      <c r="T58" s="27">
        <v>-4.3478260869565299E-2</v>
      </c>
      <c r="U58" s="27">
        <v>-4.3478260869565313E-2</v>
      </c>
      <c r="V58" s="27">
        <v>-4.3478260869565313E-2</v>
      </c>
      <c r="W58" s="27">
        <v>-4.3478260869565299E-2</v>
      </c>
      <c r="X58" s="31">
        <v>1</v>
      </c>
      <c r="Y58" s="27">
        <v>-4.3478260869565299E-2</v>
      </c>
      <c r="Z58" s="27">
        <v>-4.3478260869565286E-2</v>
      </c>
      <c r="AA58" s="27">
        <v>-4.3478260869565209E-2</v>
      </c>
      <c r="AB58" s="27">
        <v>-4.3478260869565202E-2</v>
      </c>
      <c r="AC58" s="27">
        <v>-4.3478260869565168E-2</v>
      </c>
      <c r="AD58" s="27">
        <v>-4.3478260869565168E-2</v>
      </c>
      <c r="AE58" s="27">
        <v>-4.3478260869565286E-2</v>
      </c>
      <c r="AF58" s="27">
        <v>-4.3478260869565265E-2</v>
      </c>
      <c r="AG58" s="27">
        <v>-4.3478260869565272E-2</v>
      </c>
      <c r="AH58" s="27">
        <v>-4.3478260869565306E-2</v>
      </c>
      <c r="AI58" s="27">
        <v>-4.3478260869565251E-2</v>
      </c>
      <c r="AJ58" s="27">
        <v>-4.3478260869565244E-2</v>
      </c>
      <c r="AK58" s="27">
        <v>-4.3478260869565258E-2</v>
      </c>
      <c r="AL58" s="28">
        <v>-0.16580970590393126</v>
      </c>
    </row>
    <row r="59" spans="2:38" x14ac:dyDescent="0.25">
      <c r="B59" s="20" t="s">
        <v>967</v>
      </c>
      <c r="C59" s="27">
        <v>-7.8811040623910089E-2</v>
      </c>
      <c r="D59" s="27">
        <v>-7.8811040623909936E-2</v>
      </c>
      <c r="E59" s="27">
        <v>-7.8811040623909645E-2</v>
      </c>
      <c r="F59" s="27">
        <v>0.55167728436737151</v>
      </c>
      <c r="G59" s="27">
        <v>-7.8811040623909978E-2</v>
      </c>
      <c r="H59" s="27">
        <v>-7.8811040623910034E-2</v>
      </c>
      <c r="I59" s="27">
        <v>-7.8811040623909839E-2</v>
      </c>
      <c r="J59" s="27">
        <v>-7.8811040623910103E-2</v>
      </c>
      <c r="K59" s="27">
        <v>-0.14744195615489714</v>
      </c>
      <c r="L59" s="27">
        <v>-0.14744195615489711</v>
      </c>
      <c r="M59" s="27">
        <v>0.29488391230979416</v>
      </c>
      <c r="N59" s="27">
        <v>-4.3478260869565334E-2</v>
      </c>
      <c r="O59" s="27">
        <v>-4.3478260869565327E-2</v>
      </c>
      <c r="P59" s="27">
        <v>-4.3478260869565348E-2</v>
      </c>
      <c r="Q59" s="27">
        <v>-4.3478260869565202E-2</v>
      </c>
      <c r="R59" s="27">
        <v>-4.3478260869565216E-2</v>
      </c>
      <c r="S59" s="27">
        <v>-4.347826086956523E-2</v>
      </c>
      <c r="T59" s="27">
        <v>-4.3478260869565313E-2</v>
      </c>
      <c r="U59" s="27">
        <v>-4.347826086956532E-2</v>
      </c>
      <c r="V59" s="27">
        <v>-4.347826086956532E-2</v>
      </c>
      <c r="W59" s="27">
        <v>-4.3478260869565279E-2</v>
      </c>
      <c r="X59" s="27">
        <v>-4.3478260869565299E-2</v>
      </c>
      <c r="Y59" s="31">
        <v>1</v>
      </c>
      <c r="Z59" s="27">
        <v>-4.3478260869565293E-2</v>
      </c>
      <c r="AA59" s="27">
        <v>-4.3478260869565202E-2</v>
      </c>
      <c r="AB59" s="27">
        <v>-4.3478260869565188E-2</v>
      </c>
      <c r="AC59" s="27">
        <v>-4.3478260869565147E-2</v>
      </c>
      <c r="AD59" s="27">
        <v>-4.3478260869565161E-2</v>
      </c>
      <c r="AE59" s="27">
        <v>-4.3478260869565279E-2</v>
      </c>
      <c r="AF59" s="27">
        <v>-4.3478260869565244E-2</v>
      </c>
      <c r="AG59" s="27">
        <v>-4.3478260869565251E-2</v>
      </c>
      <c r="AH59" s="27">
        <v>-4.3478260869565286E-2</v>
      </c>
      <c r="AI59" s="27">
        <v>-4.3478260869565258E-2</v>
      </c>
      <c r="AJ59" s="27">
        <v>-4.3478260869565237E-2</v>
      </c>
      <c r="AK59" s="27">
        <v>-4.3478260869565265E-2</v>
      </c>
      <c r="AL59" s="28">
        <v>-0.17701937616222521</v>
      </c>
    </row>
    <row r="60" spans="2:38" x14ac:dyDescent="0.25">
      <c r="B60" s="20" t="s">
        <v>968</v>
      </c>
      <c r="C60" s="27">
        <v>-7.8811040623910075E-2</v>
      </c>
      <c r="D60" s="27">
        <v>-7.8811040623909895E-2</v>
      </c>
      <c r="E60" s="27">
        <v>-7.8811040623909936E-2</v>
      </c>
      <c r="F60" s="27">
        <v>-7.8811040623909923E-2</v>
      </c>
      <c r="G60" s="27">
        <v>0.55167728436737096</v>
      </c>
      <c r="H60" s="27">
        <v>-7.8811040623910034E-2</v>
      </c>
      <c r="I60" s="27">
        <v>-7.8811040623909867E-2</v>
      </c>
      <c r="J60" s="27">
        <v>-7.8811040623910089E-2</v>
      </c>
      <c r="K60" s="27">
        <v>0.29488391230979433</v>
      </c>
      <c r="L60" s="27">
        <v>-0.14744195615489719</v>
      </c>
      <c r="M60" s="27">
        <v>-0.14744195615489719</v>
      </c>
      <c r="N60" s="27">
        <v>-4.3478260869565209E-2</v>
      </c>
      <c r="O60" s="27">
        <v>-4.3478260869565313E-2</v>
      </c>
      <c r="P60" s="27">
        <v>-4.3478260869565216E-2</v>
      </c>
      <c r="Q60" s="27">
        <v>-4.3478260869565272E-2</v>
      </c>
      <c r="R60" s="27">
        <v>-4.3478260869565272E-2</v>
      </c>
      <c r="S60" s="27">
        <v>-4.3478260869565272E-2</v>
      </c>
      <c r="T60" s="27">
        <v>-4.3478260869565181E-2</v>
      </c>
      <c r="U60" s="27">
        <v>-4.3478260869565306E-2</v>
      </c>
      <c r="V60" s="27">
        <v>-4.3478260869565306E-2</v>
      </c>
      <c r="W60" s="27">
        <v>-4.3478260869565286E-2</v>
      </c>
      <c r="X60" s="27">
        <v>-4.3478260869565286E-2</v>
      </c>
      <c r="Y60" s="27">
        <v>-4.3478260869565293E-2</v>
      </c>
      <c r="Z60" s="31">
        <v>1</v>
      </c>
      <c r="AA60" s="27">
        <v>-4.3478260869565195E-2</v>
      </c>
      <c r="AB60" s="27">
        <v>-4.3478260869565286E-2</v>
      </c>
      <c r="AC60" s="27">
        <v>-4.3478260869565272E-2</v>
      </c>
      <c r="AD60" s="27">
        <v>-4.3478260869565279E-2</v>
      </c>
      <c r="AE60" s="27">
        <v>-4.3478260869565286E-2</v>
      </c>
      <c r="AF60" s="27">
        <v>-4.3478260869565272E-2</v>
      </c>
      <c r="AG60" s="27">
        <v>-4.3478260869565265E-2</v>
      </c>
      <c r="AH60" s="27">
        <v>-4.3478260869565209E-2</v>
      </c>
      <c r="AI60" s="27">
        <v>-4.3478260869565258E-2</v>
      </c>
      <c r="AJ60" s="27">
        <v>-4.3478260869565244E-2</v>
      </c>
      <c r="AK60" s="27">
        <v>-4.3478260869565272E-2</v>
      </c>
      <c r="AL60" s="28">
        <v>0.28889528220977423</v>
      </c>
    </row>
    <row r="61" spans="2:38" x14ac:dyDescent="0.25">
      <c r="B61" s="20" t="s">
        <v>969</v>
      </c>
      <c r="C61" s="27">
        <v>-7.8811040623910075E-2</v>
      </c>
      <c r="D61" s="27">
        <v>-7.8811040623909867E-2</v>
      </c>
      <c r="E61" s="27">
        <v>-7.8811040623909964E-2</v>
      </c>
      <c r="F61" s="27">
        <v>-7.8811040623909923E-2</v>
      </c>
      <c r="G61" s="27">
        <v>0.55167728436737085</v>
      </c>
      <c r="H61" s="27">
        <v>-7.8811040623910034E-2</v>
      </c>
      <c r="I61" s="27">
        <v>-7.8811040623909867E-2</v>
      </c>
      <c r="J61" s="27">
        <v>-7.8811040623910075E-2</v>
      </c>
      <c r="K61" s="27">
        <v>-0.14744195615489714</v>
      </c>
      <c r="L61" s="27">
        <v>0.29488391230979438</v>
      </c>
      <c r="M61" s="27">
        <v>-0.14744195615489725</v>
      </c>
      <c r="N61" s="27">
        <v>-4.347826086956523E-2</v>
      </c>
      <c r="O61" s="27">
        <v>-4.3478260869565216E-2</v>
      </c>
      <c r="P61" s="27">
        <v>-4.3478260869565244E-2</v>
      </c>
      <c r="Q61" s="27">
        <v>-4.347826086956523E-2</v>
      </c>
      <c r="R61" s="27">
        <v>-4.347826086956523E-2</v>
      </c>
      <c r="S61" s="27">
        <v>-4.347826086956523E-2</v>
      </c>
      <c r="T61" s="27">
        <v>-4.3478260869565202E-2</v>
      </c>
      <c r="U61" s="27">
        <v>-4.3478260869565202E-2</v>
      </c>
      <c r="V61" s="27">
        <v>-4.3478260869565202E-2</v>
      </c>
      <c r="W61" s="27">
        <v>-4.3478260869565223E-2</v>
      </c>
      <c r="X61" s="27">
        <v>-4.3478260869565209E-2</v>
      </c>
      <c r="Y61" s="27">
        <v>-4.3478260869565202E-2</v>
      </c>
      <c r="Z61" s="27">
        <v>-4.3478260869565195E-2</v>
      </c>
      <c r="AA61" s="31">
        <v>1</v>
      </c>
      <c r="AB61" s="27">
        <v>-4.3478260869565216E-2</v>
      </c>
      <c r="AC61" s="27">
        <v>-4.3478260869565181E-2</v>
      </c>
      <c r="AD61" s="27">
        <v>-4.3478260869565188E-2</v>
      </c>
      <c r="AE61" s="27">
        <v>-4.3478260869565188E-2</v>
      </c>
      <c r="AF61" s="27">
        <v>-4.347826086956523E-2</v>
      </c>
      <c r="AG61" s="27">
        <v>-4.3478260869565223E-2</v>
      </c>
      <c r="AH61" s="27">
        <v>-4.347826086956523E-2</v>
      </c>
      <c r="AI61" s="27">
        <v>-4.3478260869565168E-2</v>
      </c>
      <c r="AJ61" s="27">
        <v>-4.3478260869565258E-2</v>
      </c>
      <c r="AK61" s="27">
        <v>-4.3478260869565175E-2</v>
      </c>
      <c r="AL61" s="28">
        <v>0.15927073158659338</v>
      </c>
    </row>
    <row r="62" spans="2:38" x14ac:dyDescent="0.25">
      <c r="B62" s="20" t="s">
        <v>970</v>
      </c>
      <c r="C62" s="27">
        <v>-7.8811040623910075E-2</v>
      </c>
      <c r="D62" s="27">
        <v>-7.8811040623909825E-2</v>
      </c>
      <c r="E62" s="27">
        <v>-7.8811040623909923E-2</v>
      </c>
      <c r="F62" s="27">
        <v>-7.8811040623909867E-2</v>
      </c>
      <c r="G62" s="27">
        <v>0.55167728436737062</v>
      </c>
      <c r="H62" s="27">
        <v>-7.881104062391002E-2</v>
      </c>
      <c r="I62" s="27">
        <v>-7.8811040623909825E-2</v>
      </c>
      <c r="J62" s="27">
        <v>-7.8811040623910089E-2</v>
      </c>
      <c r="K62" s="27">
        <v>-0.14744195615489714</v>
      </c>
      <c r="L62" s="27">
        <v>-0.14744195615489714</v>
      </c>
      <c r="M62" s="27">
        <v>0.29488391230979422</v>
      </c>
      <c r="N62" s="27">
        <v>-4.347826086956523E-2</v>
      </c>
      <c r="O62" s="27">
        <v>-4.3478260869565209E-2</v>
      </c>
      <c r="P62" s="27">
        <v>-4.3478260869565244E-2</v>
      </c>
      <c r="Q62" s="27">
        <v>-4.3478260869565223E-2</v>
      </c>
      <c r="R62" s="27">
        <v>-4.3478260869565223E-2</v>
      </c>
      <c r="S62" s="27">
        <v>-4.3478260869565223E-2</v>
      </c>
      <c r="T62" s="27">
        <v>-4.3478260869565188E-2</v>
      </c>
      <c r="U62" s="27">
        <v>-4.3478260869565202E-2</v>
      </c>
      <c r="V62" s="27">
        <v>-4.3478260869565202E-2</v>
      </c>
      <c r="W62" s="27">
        <v>-4.3478260869565202E-2</v>
      </c>
      <c r="X62" s="27">
        <v>-4.3478260869565202E-2</v>
      </c>
      <c r="Y62" s="27">
        <v>-4.3478260869565188E-2</v>
      </c>
      <c r="Z62" s="27">
        <v>-4.3478260869565286E-2</v>
      </c>
      <c r="AA62" s="27">
        <v>-4.3478260869565216E-2</v>
      </c>
      <c r="AB62" s="31">
        <v>1</v>
      </c>
      <c r="AC62" s="27">
        <v>-4.3478260869565175E-2</v>
      </c>
      <c r="AD62" s="27">
        <v>-4.3478260869565188E-2</v>
      </c>
      <c r="AE62" s="27">
        <v>-4.3478260869565272E-2</v>
      </c>
      <c r="AF62" s="27">
        <v>-4.3478260869565223E-2</v>
      </c>
      <c r="AG62" s="27">
        <v>-4.3478260869565216E-2</v>
      </c>
      <c r="AH62" s="27">
        <v>-4.3478260869565223E-2</v>
      </c>
      <c r="AI62" s="27">
        <v>-4.3478260869565251E-2</v>
      </c>
      <c r="AJ62" s="27">
        <v>-4.3478260869565237E-2</v>
      </c>
      <c r="AK62" s="27">
        <v>-4.3478260869565265E-2</v>
      </c>
      <c r="AL62" s="28">
        <v>5.8995135821490949E-2</v>
      </c>
    </row>
    <row r="63" spans="2:38" x14ac:dyDescent="0.25">
      <c r="B63" s="20" t="s">
        <v>971</v>
      </c>
      <c r="C63" s="27">
        <v>-7.8811040623910075E-2</v>
      </c>
      <c r="D63" s="27">
        <v>-7.8811040623909964E-2</v>
      </c>
      <c r="E63" s="27">
        <v>-7.8811040623910047E-2</v>
      </c>
      <c r="F63" s="27">
        <v>-7.8811040623909992E-2</v>
      </c>
      <c r="G63" s="27">
        <v>-7.8811040623910006E-2</v>
      </c>
      <c r="H63" s="27">
        <v>0.55167728436737062</v>
      </c>
      <c r="I63" s="27">
        <v>-7.8811040623909964E-2</v>
      </c>
      <c r="J63" s="27">
        <v>-7.8811040623910172E-2</v>
      </c>
      <c r="K63" s="27">
        <v>0.29488391230979433</v>
      </c>
      <c r="L63" s="27">
        <v>-0.14744195615489722</v>
      </c>
      <c r="M63" s="27">
        <v>-0.14744195615489719</v>
      </c>
      <c r="N63" s="27">
        <v>-4.3478260869565209E-2</v>
      </c>
      <c r="O63" s="27">
        <v>-4.3478260869565168E-2</v>
      </c>
      <c r="P63" s="27">
        <v>-4.3478260869565216E-2</v>
      </c>
      <c r="Q63" s="27">
        <v>-4.3478260869565188E-2</v>
      </c>
      <c r="R63" s="27">
        <v>-4.3478260869565188E-2</v>
      </c>
      <c r="S63" s="27">
        <v>-4.3478260869565188E-2</v>
      </c>
      <c r="T63" s="27">
        <v>-4.3478260869565161E-2</v>
      </c>
      <c r="U63" s="27">
        <v>-4.3478260869565161E-2</v>
      </c>
      <c r="V63" s="27">
        <v>-4.3478260869565161E-2</v>
      </c>
      <c r="W63" s="27">
        <v>-4.3478260869565168E-2</v>
      </c>
      <c r="X63" s="27">
        <v>-4.3478260869565168E-2</v>
      </c>
      <c r="Y63" s="27">
        <v>-4.3478260869565147E-2</v>
      </c>
      <c r="Z63" s="27">
        <v>-4.3478260869565272E-2</v>
      </c>
      <c r="AA63" s="27">
        <v>-4.3478260869565181E-2</v>
      </c>
      <c r="AB63" s="27">
        <v>-4.3478260869565175E-2</v>
      </c>
      <c r="AC63" s="31">
        <v>1</v>
      </c>
      <c r="AD63" s="27">
        <v>-4.3478260869565175E-2</v>
      </c>
      <c r="AE63" s="27">
        <v>-4.3478260869565279E-2</v>
      </c>
      <c r="AF63" s="27">
        <v>-4.3478260869565188E-2</v>
      </c>
      <c r="AG63" s="27">
        <v>-4.3478260869565181E-2</v>
      </c>
      <c r="AH63" s="27">
        <v>-4.3478260869565195E-2</v>
      </c>
      <c r="AI63" s="27">
        <v>-4.3478260869565286E-2</v>
      </c>
      <c r="AJ63" s="27">
        <v>-4.3478260869565286E-2</v>
      </c>
      <c r="AK63" s="27">
        <v>-4.3478260869565299E-2</v>
      </c>
      <c r="AL63" s="28">
        <v>0.13990857386772196</v>
      </c>
    </row>
    <row r="64" spans="2:38" x14ac:dyDescent="0.25">
      <c r="B64" s="20" t="s">
        <v>972</v>
      </c>
      <c r="C64" s="27">
        <v>-7.8811040623910089E-2</v>
      </c>
      <c r="D64" s="27">
        <v>-7.8811040623909936E-2</v>
      </c>
      <c r="E64" s="27">
        <v>-7.8811040623910034E-2</v>
      </c>
      <c r="F64" s="27">
        <v>-7.8811040623909964E-2</v>
      </c>
      <c r="G64" s="27">
        <v>-7.8811040623909978E-2</v>
      </c>
      <c r="H64" s="27">
        <v>0.55167728436737051</v>
      </c>
      <c r="I64" s="27">
        <v>-7.8811040623909936E-2</v>
      </c>
      <c r="J64" s="27">
        <v>-7.8811040623910159E-2</v>
      </c>
      <c r="K64" s="27">
        <v>-0.14744195615489714</v>
      </c>
      <c r="L64" s="27">
        <v>0.29488391230979438</v>
      </c>
      <c r="M64" s="27">
        <v>-0.14744195615489719</v>
      </c>
      <c r="N64" s="27">
        <v>-4.3478260869565209E-2</v>
      </c>
      <c r="O64" s="27">
        <v>-4.3478260869565188E-2</v>
      </c>
      <c r="P64" s="27">
        <v>-4.3478260869565216E-2</v>
      </c>
      <c r="Q64" s="27">
        <v>-4.3478260869565188E-2</v>
      </c>
      <c r="R64" s="27">
        <v>-4.3478260869565188E-2</v>
      </c>
      <c r="S64" s="27">
        <v>-4.3478260869565188E-2</v>
      </c>
      <c r="T64" s="27">
        <v>-4.3478260869565168E-2</v>
      </c>
      <c r="U64" s="27">
        <v>-4.3478260869565161E-2</v>
      </c>
      <c r="V64" s="27">
        <v>-4.3478260869565175E-2</v>
      </c>
      <c r="W64" s="27">
        <v>-4.3478260869565181E-2</v>
      </c>
      <c r="X64" s="27">
        <v>-4.3478260869565168E-2</v>
      </c>
      <c r="Y64" s="27">
        <v>-4.3478260869565161E-2</v>
      </c>
      <c r="Z64" s="27">
        <v>-4.3478260869565279E-2</v>
      </c>
      <c r="AA64" s="27">
        <v>-4.3478260869565188E-2</v>
      </c>
      <c r="AB64" s="27">
        <v>-4.3478260869565188E-2</v>
      </c>
      <c r="AC64" s="27">
        <v>-4.3478260869565175E-2</v>
      </c>
      <c r="AD64" s="31">
        <v>1</v>
      </c>
      <c r="AE64" s="27">
        <v>-4.3478260869565286E-2</v>
      </c>
      <c r="AF64" s="27">
        <v>-4.3478260869565188E-2</v>
      </c>
      <c r="AG64" s="27">
        <v>-4.3478260869565181E-2</v>
      </c>
      <c r="AH64" s="27">
        <v>-4.3478260869565202E-2</v>
      </c>
      <c r="AI64" s="27">
        <v>-4.3478260869565286E-2</v>
      </c>
      <c r="AJ64" s="27">
        <v>-4.3478260869565272E-2</v>
      </c>
      <c r="AK64" s="27">
        <v>-4.3478260869565299E-2</v>
      </c>
      <c r="AL64" s="28">
        <v>5.3084582412572322E-2</v>
      </c>
    </row>
    <row r="65" spans="2:38" x14ac:dyDescent="0.25">
      <c r="B65" s="20" t="s">
        <v>973</v>
      </c>
      <c r="C65" s="27">
        <v>-7.8811040623910075E-2</v>
      </c>
      <c r="D65" s="27">
        <v>-7.8811040623909909E-2</v>
      </c>
      <c r="E65" s="27">
        <v>-7.8811040623909964E-2</v>
      </c>
      <c r="F65" s="27">
        <v>-7.8811040623909923E-2</v>
      </c>
      <c r="G65" s="27">
        <v>-7.8811040623909936E-2</v>
      </c>
      <c r="H65" s="27">
        <v>0.55167728436737051</v>
      </c>
      <c r="I65" s="27">
        <v>-7.8811040623909909E-2</v>
      </c>
      <c r="J65" s="27">
        <v>-7.8811040623910103E-2</v>
      </c>
      <c r="K65" s="27">
        <v>-0.14744195615489714</v>
      </c>
      <c r="L65" s="27">
        <v>-0.14744195615489716</v>
      </c>
      <c r="M65" s="27">
        <v>0.29488391230979427</v>
      </c>
      <c r="N65" s="27">
        <v>-4.3478260869565209E-2</v>
      </c>
      <c r="O65" s="27">
        <v>-4.3478260869565313E-2</v>
      </c>
      <c r="P65" s="27">
        <v>-4.3478260869565216E-2</v>
      </c>
      <c r="Q65" s="27">
        <v>-4.3478260869565272E-2</v>
      </c>
      <c r="R65" s="27">
        <v>-4.3478260869565272E-2</v>
      </c>
      <c r="S65" s="27">
        <v>-4.3478260869565272E-2</v>
      </c>
      <c r="T65" s="27">
        <v>-4.3478260869565175E-2</v>
      </c>
      <c r="U65" s="27">
        <v>-4.3478260869565293E-2</v>
      </c>
      <c r="V65" s="27">
        <v>-4.3478260869565306E-2</v>
      </c>
      <c r="W65" s="27">
        <v>-4.3478260869565265E-2</v>
      </c>
      <c r="X65" s="27">
        <v>-4.3478260869565286E-2</v>
      </c>
      <c r="Y65" s="27">
        <v>-4.3478260869565279E-2</v>
      </c>
      <c r="Z65" s="27">
        <v>-4.3478260869565286E-2</v>
      </c>
      <c r="AA65" s="27">
        <v>-4.3478260869565188E-2</v>
      </c>
      <c r="AB65" s="27">
        <v>-4.3478260869565272E-2</v>
      </c>
      <c r="AC65" s="27">
        <v>-4.3478260869565279E-2</v>
      </c>
      <c r="AD65" s="27">
        <v>-4.3478260869565286E-2</v>
      </c>
      <c r="AE65" s="31">
        <v>1</v>
      </c>
      <c r="AF65" s="27">
        <v>-4.3478260869565272E-2</v>
      </c>
      <c r="AG65" s="27">
        <v>-4.3478260869565265E-2</v>
      </c>
      <c r="AH65" s="27">
        <v>-4.3478260869565202E-2</v>
      </c>
      <c r="AI65" s="27">
        <v>-4.3478260869565265E-2</v>
      </c>
      <c r="AJ65" s="27">
        <v>-4.3478260869565251E-2</v>
      </c>
      <c r="AK65" s="27">
        <v>-4.3478260869565279E-2</v>
      </c>
      <c r="AL65" s="28">
        <v>-5.8171394900995545E-3</v>
      </c>
    </row>
    <row r="66" spans="2:38" x14ac:dyDescent="0.25">
      <c r="B66" s="20" t="s">
        <v>974</v>
      </c>
      <c r="C66" s="27">
        <v>-7.8811040623910089E-2</v>
      </c>
      <c r="D66" s="27">
        <v>-7.8811040623909867E-2</v>
      </c>
      <c r="E66" s="27">
        <v>-7.8811040623909825E-2</v>
      </c>
      <c r="F66" s="27">
        <v>-7.8811040623909798E-2</v>
      </c>
      <c r="G66" s="27">
        <v>-7.8811040623909895E-2</v>
      </c>
      <c r="H66" s="27">
        <v>-7.8811040623909964E-2</v>
      </c>
      <c r="I66" s="27">
        <v>0.5516772843673714</v>
      </c>
      <c r="J66" s="27">
        <v>-7.8811040623910034E-2</v>
      </c>
      <c r="K66" s="27">
        <v>0.29488391230979427</v>
      </c>
      <c r="L66" s="27">
        <v>-0.14744195615489719</v>
      </c>
      <c r="M66" s="27">
        <v>-0.14744195615489716</v>
      </c>
      <c r="N66" s="27">
        <v>-4.3478260869565272E-2</v>
      </c>
      <c r="O66" s="27">
        <v>-4.3478260869565265E-2</v>
      </c>
      <c r="P66" s="27">
        <v>-4.3478260869565286E-2</v>
      </c>
      <c r="Q66" s="27">
        <v>-4.3478260869565237E-2</v>
      </c>
      <c r="R66" s="27">
        <v>-4.3478260869565251E-2</v>
      </c>
      <c r="S66" s="27">
        <v>-4.3478260869565265E-2</v>
      </c>
      <c r="T66" s="27">
        <v>-4.3478260869565251E-2</v>
      </c>
      <c r="U66" s="27">
        <v>-4.3478260869565258E-2</v>
      </c>
      <c r="V66" s="27">
        <v>-4.3478260869565258E-2</v>
      </c>
      <c r="W66" s="27">
        <v>-4.3478260869565265E-2</v>
      </c>
      <c r="X66" s="27">
        <v>-4.3478260869565265E-2</v>
      </c>
      <c r="Y66" s="27">
        <v>-4.3478260869565244E-2</v>
      </c>
      <c r="Z66" s="27">
        <v>-4.3478260869565272E-2</v>
      </c>
      <c r="AA66" s="27">
        <v>-4.347826086956523E-2</v>
      </c>
      <c r="AB66" s="27">
        <v>-4.3478260869565223E-2</v>
      </c>
      <c r="AC66" s="27">
        <v>-4.3478260869565188E-2</v>
      </c>
      <c r="AD66" s="27">
        <v>-4.3478260869565188E-2</v>
      </c>
      <c r="AE66" s="27">
        <v>-4.3478260869565272E-2</v>
      </c>
      <c r="AF66" s="31">
        <v>1</v>
      </c>
      <c r="AG66" s="27">
        <v>-4.3478260869565279E-2</v>
      </c>
      <c r="AH66" s="27">
        <v>-4.3478260869565286E-2</v>
      </c>
      <c r="AI66" s="27">
        <v>-4.3478260869565237E-2</v>
      </c>
      <c r="AJ66" s="27">
        <v>-4.3478260869565237E-2</v>
      </c>
      <c r="AK66" s="27">
        <v>-4.3478260869565251E-2</v>
      </c>
      <c r="AL66" s="28">
        <v>-0.17273932024542216</v>
      </c>
    </row>
    <row r="67" spans="2:38" x14ac:dyDescent="0.25">
      <c r="B67" s="20" t="s">
        <v>975</v>
      </c>
      <c r="C67" s="27">
        <v>-7.8811040623910089E-2</v>
      </c>
      <c r="D67" s="27">
        <v>-7.8811040623909867E-2</v>
      </c>
      <c r="E67" s="27">
        <v>-7.8811040623909798E-2</v>
      </c>
      <c r="F67" s="27">
        <v>-7.8811040623909756E-2</v>
      </c>
      <c r="G67" s="27">
        <v>-7.8811040623909923E-2</v>
      </c>
      <c r="H67" s="27">
        <v>-7.8811040623909992E-2</v>
      </c>
      <c r="I67" s="27">
        <v>0.5516772843673714</v>
      </c>
      <c r="J67" s="27">
        <v>-7.8811040623910047E-2</v>
      </c>
      <c r="K67" s="27">
        <v>-0.14744195615489711</v>
      </c>
      <c r="L67" s="27">
        <v>0.29488391230979433</v>
      </c>
      <c r="M67" s="27">
        <v>-0.14744195615489722</v>
      </c>
      <c r="N67" s="27">
        <v>-4.3478260869565279E-2</v>
      </c>
      <c r="O67" s="27">
        <v>-4.3478260869565279E-2</v>
      </c>
      <c r="P67" s="27">
        <v>-4.3478260869565299E-2</v>
      </c>
      <c r="Q67" s="27">
        <v>-4.3478260869565237E-2</v>
      </c>
      <c r="R67" s="27">
        <v>-4.3478260869565251E-2</v>
      </c>
      <c r="S67" s="27">
        <v>-4.3478260869565265E-2</v>
      </c>
      <c r="T67" s="27">
        <v>-4.3478260869565258E-2</v>
      </c>
      <c r="U67" s="27">
        <v>-4.3478260869565265E-2</v>
      </c>
      <c r="V67" s="27">
        <v>-4.3478260869565265E-2</v>
      </c>
      <c r="W67" s="27">
        <v>-4.3478260869565272E-2</v>
      </c>
      <c r="X67" s="27">
        <v>-4.3478260869565272E-2</v>
      </c>
      <c r="Y67" s="27">
        <v>-4.3478260869565251E-2</v>
      </c>
      <c r="Z67" s="27">
        <v>-4.3478260869565265E-2</v>
      </c>
      <c r="AA67" s="27">
        <v>-4.3478260869565223E-2</v>
      </c>
      <c r="AB67" s="27">
        <v>-4.3478260869565216E-2</v>
      </c>
      <c r="AC67" s="27">
        <v>-4.3478260869565181E-2</v>
      </c>
      <c r="AD67" s="27">
        <v>-4.3478260869565181E-2</v>
      </c>
      <c r="AE67" s="27">
        <v>-4.3478260869565265E-2</v>
      </c>
      <c r="AF67" s="27">
        <v>-4.3478260869565279E-2</v>
      </c>
      <c r="AG67" s="31">
        <v>1</v>
      </c>
      <c r="AH67" s="27">
        <v>-4.3478260869565293E-2</v>
      </c>
      <c r="AI67" s="27">
        <v>-4.3478260869565237E-2</v>
      </c>
      <c r="AJ67" s="27">
        <v>-4.347826086956523E-2</v>
      </c>
      <c r="AK67" s="27">
        <v>-4.3478260869565244E-2</v>
      </c>
      <c r="AL67" s="28">
        <v>-0.14807804567717539</v>
      </c>
    </row>
    <row r="68" spans="2:38" x14ac:dyDescent="0.25">
      <c r="B68" s="20" t="s">
        <v>976</v>
      </c>
      <c r="C68" s="27">
        <v>-7.8811040623910131E-2</v>
      </c>
      <c r="D68" s="27">
        <v>-7.8811040623909881E-2</v>
      </c>
      <c r="E68" s="27">
        <v>-7.8811040623909756E-2</v>
      </c>
      <c r="F68" s="27">
        <v>-7.8811040623909728E-2</v>
      </c>
      <c r="G68" s="27">
        <v>-7.8811040623909936E-2</v>
      </c>
      <c r="H68" s="27">
        <v>-7.8811040623909964E-2</v>
      </c>
      <c r="I68" s="27">
        <v>0.55167728436737118</v>
      </c>
      <c r="J68" s="27">
        <v>-7.8811040623910006E-2</v>
      </c>
      <c r="K68" s="27">
        <v>-0.14744195615489716</v>
      </c>
      <c r="L68" s="27">
        <v>-0.14744195615489764</v>
      </c>
      <c r="M68" s="27">
        <v>0.29488391230979422</v>
      </c>
      <c r="N68" s="27">
        <v>-4.3478260869565313E-2</v>
      </c>
      <c r="O68" s="27">
        <v>-4.3478260869565313E-2</v>
      </c>
      <c r="P68" s="27">
        <v>-4.3478260869565327E-2</v>
      </c>
      <c r="Q68" s="27">
        <v>-4.3478260869565237E-2</v>
      </c>
      <c r="R68" s="27">
        <v>-4.3478260869565251E-2</v>
      </c>
      <c r="S68" s="27">
        <v>-4.3478260869565265E-2</v>
      </c>
      <c r="T68" s="27">
        <v>-4.3478260869565293E-2</v>
      </c>
      <c r="U68" s="27">
        <v>-4.3478260869565286E-2</v>
      </c>
      <c r="V68" s="27">
        <v>-4.3478260869565299E-2</v>
      </c>
      <c r="W68" s="27">
        <v>-4.3478260869565306E-2</v>
      </c>
      <c r="X68" s="27">
        <v>-4.3478260869565306E-2</v>
      </c>
      <c r="Y68" s="27">
        <v>-4.3478260869565286E-2</v>
      </c>
      <c r="Z68" s="27">
        <v>-4.3478260869565209E-2</v>
      </c>
      <c r="AA68" s="27">
        <v>-4.347826086956523E-2</v>
      </c>
      <c r="AB68" s="27">
        <v>-4.3478260869565223E-2</v>
      </c>
      <c r="AC68" s="27">
        <v>-4.3478260869565195E-2</v>
      </c>
      <c r="AD68" s="27">
        <v>-4.3478260869565202E-2</v>
      </c>
      <c r="AE68" s="27">
        <v>-4.3478260869565202E-2</v>
      </c>
      <c r="AF68" s="27">
        <v>-4.3478260869565286E-2</v>
      </c>
      <c r="AG68" s="27">
        <v>-4.3478260869565293E-2</v>
      </c>
      <c r="AH68" s="31">
        <v>1</v>
      </c>
      <c r="AI68" s="27">
        <v>-4.3478260869565175E-2</v>
      </c>
      <c r="AJ68" s="27">
        <v>-4.3478260869565244E-2</v>
      </c>
      <c r="AK68" s="27">
        <v>-4.3478260869565181E-2</v>
      </c>
      <c r="AL68" s="28">
        <v>-0.15806484281638275</v>
      </c>
    </row>
    <row r="69" spans="2:38" x14ac:dyDescent="0.25">
      <c r="B69" s="20" t="s">
        <v>977</v>
      </c>
      <c r="C69" s="27">
        <v>-7.8811040623910089E-2</v>
      </c>
      <c r="D69" s="27">
        <v>-7.881104062391002E-2</v>
      </c>
      <c r="E69" s="27">
        <v>-7.8811040623910103E-2</v>
      </c>
      <c r="F69" s="27">
        <v>-7.8811040623910061E-2</v>
      </c>
      <c r="G69" s="27">
        <v>-7.8811040623910089E-2</v>
      </c>
      <c r="H69" s="27">
        <v>-7.8811040623910117E-2</v>
      </c>
      <c r="I69" s="27">
        <v>-7.881104062391002E-2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-4.3478260869565237E-2</v>
      </c>
      <c r="R69" s="27">
        <v>-4.3478260869565237E-2</v>
      </c>
      <c r="S69" s="27">
        <v>-4.3478260869565237E-2</v>
      </c>
      <c r="T69" s="27">
        <v>-4.3478260869565147E-2</v>
      </c>
      <c r="U69" s="27">
        <v>-4.3478260869565272E-2</v>
      </c>
      <c r="V69" s="27">
        <v>-4.3478260869565272E-2</v>
      </c>
      <c r="W69" s="27">
        <v>-4.3478260869565251E-2</v>
      </c>
      <c r="X69" s="27">
        <v>-4.3478260869565251E-2</v>
      </c>
      <c r="Y69" s="27">
        <v>-4.3478260869565258E-2</v>
      </c>
      <c r="Z69" s="27">
        <v>-4.3478260869565258E-2</v>
      </c>
      <c r="AA69" s="27">
        <v>-4.3478260869565168E-2</v>
      </c>
      <c r="AB69" s="27">
        <v>-4.3478260869565251E-2</v>
      </c>
      <c r="AC69" s="27">
        <v>-4.3478260869565286E-2</v>
      </c>
      <c r="AD69" s="27">
        <v>-4.3478260869565286E-2</v>
      </c>
      <c r="AE69" s="27">
        <v>-4.3478260869565265E-2</v>
      </c>
      <c r="AF69" s="27">
        <v>-4.3478260869565237E-2</v>
      </c>
      <c r="AG69" s="27">
        <v>-4.3478260869565237E-2</v>
      </c>
      <c r="AH69" s="27">
        <v>-4.3478260869565175E-2</v>
      </c>
      <c r="AI69" s="31">
        <v>1</v>
      </c>
      <c r="AJ69" s="27">
        <v>-4.3478260869565286E-2</v>
      </c>
      <c r="AK69" s="27">
        <v>-4.3478260869565286E-2</v>
      </c>
      <c r="AL69" s="28">
        <v>0.15886310721356442</v>
      </c>
    </row>
    <row r="70" spans="2:38" x14ac:dyDescent="0.25">
      <c r="B70" s="20" t="s">
        <v>978</v>
      </c>
      <c r="C70" s="27">
        <v>-7.8811040623910075E-2</v>
      </c>
      <c r="D70" s="27">
        <v>-7.8811040623909992E-2</v>
      </c>
      <c r="E70" s="27">
        <v>-7.8811040623910047E-2</v>
      </c>
      <c r="F70" s="27">
        <v>-7.8811040623910089E-2</v>
      </c>
      <c r="G70" s="27">
        <v>-7.8811040623910034E-2</v>
      </c>
      <c r="H70" s="27">
        <v>-7.8811040623910075E-2</v>
      </c>
      <c r="I70" s="27">
        <v>-7.8811040623909992E-2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-4.3478260869565237E-2</v>
      </c>
      <c r="R70" s="27">
        <v>-4.3478260869565237E-2</v>
      </c>
      <c r="S70" s="27">
        <v>-4.3478260869565237E-2</v>
      </c>
      <c r="T70" s="27">
        <v>-4.3478260869565258E-2</v>
      </c>
      <c r="U70" s="27">
        <v>-4.3478260869565251E-2</v>
      </c>
      <c r="V70" s="27">
        <v>-4.3478260869565265E-2</v>
      </c>
      <c r="W70" s="27">
        <v>-4.347826086956523E-2</v>
      </c>
      <c r="X70" s="27">
        <v>-4.3478260869565244E-2</v>
      </c>
      <c r="Y70" s="27">
        <v>-4.3478260869565237E-2</v>
      </c>
      <c r="Z70" s="27">
        <v>-4.3478260869565244E-2</v>
      </c>
      <c r="AA70" s="27">
        <v>-4.3478260869565258E-2</v>
      </c>
      <c r="AB70" s="27">
        <v>-4.3478260869565237E-2</v>
      </c>
      <c r="AC70" s="27">
        <v>-4.3478260869565286E-2</v>
      </c>
      <c r="AD70" s="27">
        <v>-4.3478260869565272E-2</v>
      </c>
      <c r="AE70" s="27">
        <v>-4.3478260869565251E-2</v>
      </c>
      <c r="AF70" s="27">
        <v>-4.3478260869565237E-2</v>
      </c>
      <c r="AG70" s="27">
        <v>-4.347826086956523E-2</v>
      </c>
      <c r="AH70" s="27">
        <v>-4.3478260869565244E-2</v>
      </c>
      <c r="AI70" s="27">
        <v>-4.3478260869565286E-2</v>
      </c>
      <c r="AJ70" s="31">
        <v>1</v>
      </c>
      <c r="AK70" s="27">
        <v>-4.3478260869565279E-2</v>
      </c>
      <c r="AL70" s="28">
        <v>6.7351435468582826E-2</v>
      </c>
    </row>
    <row r="71" spans="2:38" x14ac:dyDescent="0.25">
      <c r="B71" s="20" t="s">
        <v>979</v>
      </c>
      <c r="C71" s="27">
        <v>-7.8811040623910075E-2</v>
      </c>
      <c r="D71" s="27">
        <v>-7.8811040623909978E-2</v>
      </c>
      <c r="E71" s="27">
        <v>-7.8811040623910047E-2</v>
      </c>
      <c r="F71" s="27">
        <v>-7.8811040623910006E-2</v>
      </c>
      <c r="G71" s="27">
        <v>-7.8811040623910034E-2</v>
      </c>
      <c r="H71" s="27">
        <v>-7.8811040623910047E-2</v>
      </c>
      <c r="I71" s="27">
        <v>-7.8811040623909978E-2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-4.3478260869565251E-2</v>
      </c>
      <c r="R71" s="27">
        <v>-4.3478260869565251E-2</v>
      </c>
      <c r="S71" s="27">
        <v>-4.3478260869565251E-2</v>
      </c>
      <c r="T71" s="27">
        <v>-4.3478260869565154E-2</v>
      </c>
      <c r="U71" s="27">
        <v>-4.3478260869565286E-2</v>
      </c>
      <c r="V71" s="27">
        <v>-4.3478260869565286E-2</v>
      </c>
      <c r="W71" s="27">
        <v>-4.3478260869565258E-2</v>
      </c>
      <c r="X71" s="27">
        <v>-4.3478260869565258E-2</v>
      </c>
      <c r="Y71" s="27">
        <v>-4.3478260869565265E-2</v>
      </c>
      <c r="Z71" s="27">
        <v>-4.3478260869565272E-2</v>
      </c>
      <c r="AA71" s="27">
        <v>-4.3478260869565175E-2</v>
      </c>
      <c r="AB71" s="27">
        <v>-4.3478260869565265E-2</v>
      </c>
      <c r="AC71" s="27">
        <v>-4.3478260869565299E-2</v>
      </c>
      <c r="AD71" s="27">
        <v>-4.3478260869565299E-2</v>
      </c>
      <c r="AE71" s="27">
        <v>-4.3478260869565279E-2</v>
      </c>
      <c r="AF71" s="27">
        <v>-4.3478260869565251E-2</v>
      </c>
      <c r="AG71" s="27">
        <v>-4.3478260869565244E-2</v>
      </c>
      <c r="AH71" s="27">
        <v>-4.3478260869565181E-2</v>
      </c>
      <c r="AI71" s="27">
        <v>-4.3478260869565286E-2</v>
      </c>
      <c r="AJ71" s="27">
        <v>-4.3478260869565279E-2</v>
      </c>
      <c r="AK71" s="31">
        <v>1</v>
      </c>
      <c r="AL71" s="28">
        <v>1.5583140093916179E-2</v>
      </c>
    </row>
    <row r="72" spans="2:38" ht="15.75" thickBot="1" x14ac:dyDescent="0.3">
      <c r="B72" s="24" t="s">
        <v>4</v>
      </c>
      <c r="C72" s="29">
        <v>-0.32887942282796195</v>
      </c>
      <c r="D72" s="29">
        <v>0.71220520739439663</v>
      </c>
      <c r="E72" s="29">
        <v>-0.33848488783356162</v>
      </c>
      <c r="F72" s="29">
        <v>-0.32112116263113044</v>
      </c>
      <c r="G72" s="29">
        <v>0.30643588440141567</v>
      </c>
      <c r="H72" s="29">
        <v>0.1130951144168984</v>
      </c>
      <c r="I72" s="29">
        <v>-0.28934923992029921</v>
      </c>
      <c r="J72" s="29">
        <v>0.14609850700024268</v>
      </c>
      <c r="K72" s="29">
        <v>0.13440196785297215</v>
      </c>
      <c r="L72" s="29">
        <v>-1.3420037930037498E-2</v>
      </c>
      <c r="M72" s="29">
        <v>-0.12098192992293469</v>
      </c>
      <c r="N72" s="29">
        <v>-0.18578330018234596</v>
      </c>
      <c r="O72" s="29">
        <v>-0.17803843709479733</v>
      </c>
      <c r="P72" s="29">
        <v>-0.18048418333297059</v>
      </c>
      <c r="Q72" s="29">
        <v>0.47823680348168501</v>
      </c>
      <c r="R72" s="29">
        <v>0.35859904999771097</v>
      </c>
      <c r="S72" s="29">
        <v>0.34188645070352719</v>
      </c>
      <c r="T72" s="29">
        <v>-0.20168065073047189</v>
      </c>
      <c r="U72" s="29">
        <v>-0.17803843709479739</v>
      </c>
      <c r="V72" s="29">
        <v>-0.18048418333297059</v>
      </c>
      <c r="W72" s="29">
        <v>-0.18863667079354798</v>
      </c>
      <c r="X72" s="29">
        <v>-0.16580970590393126</v>
      </c>
      <c r="Y72" s="29">
        <v>-0.17701937616222521</v>
      </c>
      <c r="Z72" s="29">
        <v>0.28889528220977423</v>
      </c>
      <c r="AA72" s="29">
        <v>0.15927073158659338</v>
      </c>
      <c r="AB72" s="29">
        <v>5.8995135821490949E-2</v>
      </c>
      <c r="AC72" s="29">
        <v>0.13990857386772196</v>
      </c>
      <c r="AD72" s="29">
        <v>5.3084582412572322E-2</v>
      </c>
      <c r="AE72" s="29">
        <v>-5.8171394900995545E-3</v>
      </c>
      <c r="AF72" s="29">
        <v>-0.17273932024542216</v>
      </c>
      <c r="AG72" s="29">
        <v>-0.14807804567717539</v>
      </c>
      <c r="AH72" s="29">
        <v>-0.15806484281638275</v>
      </c>
      <c r="AI72" s="29">
        <v>0.15886310721356442</v>
      </c>
      <c r="AJ72" s="29">
        <v>6.7351435468582826E-2</v>
      </c>
      <c r="AK72" s="29">
        <v>1.5583140093916179E-2</v>
      </c>
      <c r="AL72" s="32">
        <v>1</v>
      </c>
    </row>
    <row r="75" spans="2:38" x14ac:dyDescent="0.25">
      <c r="B75" s="10" t="s">
        <v>115</v>
      </c>
    </row>
    <row r="76" spans="2:38" ht="15.75" thickBot="1" x14ac:dyDescent="0.3"/>
    <row r="77" spans="2:38" x14ac:dyDescent="0.25">
      <c r="B77" s="2"/>
      <c r="C77" s="3" t="s">
        <v>948</v>
      </c>
      <c r="D77" s="3" t="s">
        <v>949</v>
      </c>
      <c r="E77" s="3" t="s">
        <v>950</v>
      </c>
      <c r="F77" s="3" t="s">
        <v>951</v>
      </c>
      <c r="G77" s="3" t="s">
        <v>952</v>
      </c>
      <c r="H77" s="3" t="s">
        <v>953</v>
      </c>
      <c r="I77" s="3" t="s">
        <v>954</v>
      </c>
      <c r="J77" s="3" t="s">
        <v>955</v>
      </c>
      <c r="K77" s="3" t="s">
        <v>88</v>
      </c>
      <c r="L77" s="3" t="s">
        <v>89</v>
      </c>
      <c r="M77" s="3" t="s">
        <v>90</v>
      </c>
      <c r="N77" s="3" t="s">
        <v>956</v>
      </c>
      <c r="O77" s="3" t="s">
        <v>957</v>
      </c>
      <c r="P77" s="3" t="s">
        <v>958</v>
      </c>
      <c r="Q77" s="3" t="s">
        <v>959</v>
      </c>
      <c r="R77" s="3" t="s">
        <v>960</v>
      </c>
      <c r="S77" s="3" t="s">
        <v>961</v>
      </c>
      <c r="T77" s="3" t="s">
        <v>962</v>
      </c>
      <c r="U77" s="3" t="s">
        <v>963</v>
      </c>
      <c r="V77" s="3" t="s">
        <v>964</v>
      </c>
      <c r="W77" s="3" t="s">
        <v>965</v>
      </c>
      <c r="X77" s="3" t="s">
        <v>966</v>
      </c>
      <c r="Y77" s="3" t="s">
        <v>967</v>
      </c>
      <c r="Z77" s="3" t="s">
        <v>968</v>
      </c>
      <c r="AA77" s="3" t="s">
        <v>969</v>
      </c>
      <c r="AB77" s="3" t="s">
        <v>970</v>
      </c>
      <c r="AC77" s="3" t="s">
        <v>971</v>
      </c>
      <c r="AD77" s="3" t="s">
        <v>972</v>
      </c>
      <c r="AE77" s="3" t="s">
        <v>973</v>
      </c>
      <c r="AF77" s="3" t="s">
        <v>974</v>
      </c>
      <c r="AG77" s="3" t="s">
        <v>975</v>
      </c>
      <c r="AH77" s="3" t="s">
        <v>976</v>
      </c>
      <c r="AI77" s="3" t="s">
        <v>977</v>
      </c>
      <c r="AJ77" s="3" t="s">
        <v>978</v>
      </c>
      <c r="AK77" s="3" t="s">
        <v>979</v>
      </c>
    </row>
    <row r="78" spans="2:38" x14ac:dyDescent="0.25">
      <c r="B78" s="4" t="s">
        <v>116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0.60869565217391219</v>
      </c>
      <c r="R78" s="6">
        <v>0.6086956521739123</v>
      </c>
      <c r="S78" s="6">
        <v>0.60869565217391242</v>
      </c>
      <c r="T78" s="6">
        <v>0.60869565217391153</v>
      </c>
      <c r="U78" s="6">
        <v>0.60869565217391153</v>
      </c>
      <c r="V78" s="6">
        <v>0.60869565217391164</v>
      </c>
      <c r="W78" s="6">
        <v>0.60869565217391175</v>
      </c>
      <c r="X78" s="6">
        <v>0.60869565217391186</v>
      </c>
      <c r="Y78" s="6">
        <v>0.60869565217391186</v>
      </c>
      <c r="Z78" s="6">
        <v>0.6086956521739123</v>
      </c>
      <c r="AA78" s="6">
        <v>0.60869565217391253</v>
      </c>
      <c r="AB78" s="6">
        <v>0.60869565217391275</v>
      </c>
      <c r="AC78" s="6">
        <v>0.60869565217391275</v>
      </c>
      <c r="AD78" s="6">
        <v>0.60869565217391286</v>
      </c>
      <c r="AE78" s="6">
        <v>0.60869565217391286</v>
      </c>
      <c r="AF78" s="6">
        <v>0.60869565217391197</v>
      </c>
      <c r="AG78" s="6">
        <v>0.60869565217391186</v>
      </c>
      <c r="AH78" s="6">
        <v>0.60869565217391175</v>
      </c>
      <c r="AI78" s="6">
        <v>0.60869565217391275</v>
      </c>
      <c r="AJ78" s="6">
        <v>0.60869565217391286</v>
      </c>
      <c r="AK78" s="6">
        <v>0.60869565217391286</v>
      </c>
    </row>
    <row r="79" spans="2:38" ht="15.75" thickBot="1" x14ac:dyDescent="0.3">
      <c r="B79" s="5" t="s">
        <v>117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1.6428571428571452</v>
      </c>
      <c r="R79" s="8">
        <v>1.6428571428571448</v>
      </c>
      <c r="S79" s="8">
        <v>1.6428571428571446</v>
      </c>
      <c r="T79" s="8">
        <v>1.642857142857147</v>
      </c>
      <c r="U79" s="8">
        <v>1.642857142857147</v>
      </c>
      <c r="V79" s="8">
        <v>1.6428571428571466</v>
      </c>
      <c r="W79" s="8">
        <v>1.6428571428571463</v>
      </c>
      <c r="X79" s="8">
        <v>1.6428571428571461</v>
      </c>
      <c r="Y79" s="8">
        <v>1.6428571428571461</v>
      </c>
      <c r="Z79" s="8">
        <v>1.6428571428571448</v>
      </c>
      <c r="AA79" s="8">
        <v>1.6428571428571443</v>
      </c>
      <c r="AB79" s="8">
        <v>1.6428571428571437</v>
      </c>
      <c r="AC79" s="8">
        <v>1.6428571428571437</v>
      </c>
      <c r="AD79" s="8">
        <v>1.6428571428571435</v>
      </c>
      <c r="AE79" s="8">
        <v>1.6428571428571435</v>
      </c>
      <c r="AF79" s="8">
        <v>1.6428571428571457</v>
      </c>
      <c r="AG79" s="8">
        <v>1.6428571428571461</v>
      </c>
      <c r="AH79" s="8">
        <v>1.6428571428571463</v>
      </c>
      <c r="AI79" s="8">
        <v>1.6428571428571437</v>
      </c>
      <c r="AJ79" s="8">
        <v>1.6428571428571435</v>
      </c>
      <c r="AK79" s="8">
        <v>1.6428571428571435</v>
      </c>
    </row>
    <row r="82" spans="2:3" x14ac:dyDescent="0.25">
      <c r="B82" s="33" t="s">
        <v>118</v>
      </c>
    </row>
    <row r="84" spans="2:3" x14ac:dyDescent="0.25">
      <c r="B84" s="10" t="s">
        <v>119</v>
      </c>
    </row>
    <row r="85" spans="2:3" ht="15.75" thickBot="1" x14ac:dyDescent="0.3"/>
    <row r="86" spans="2:3" x14ac:dyDescent="0.25">
      <c r="B86" s="34" t="s">
        <v>65</v>
      </c>
      <c r="C86" s="35">
        <v>96</v>
      </c>
    </row>
    <row r="87" spans="2:3" x14ac:dyDescent="0.25">
      <c r="B87" s="1" t="s">
        <v>120</v>
      </c>
      <c r="C87" s="7">
        <v>96</v>
      </c>
    </row>
    <row r="88" spans="2:3" x14ac:dyDescent="0.25">
      <c r="B88" s="1" t="s">
        <v>121</v>
      </c>
      <c r="C88" s="7">
        <v>72</v>
      </c>
    </row>
    <row r="89" spans="2:3" x14ac:dyDescent="0.25">
      <c r="B89" s="1" t="s">
        <v>122</v>
      </c>
      <c r="C89" s="7">
        <v>0.9715955695902444</v>
      </c>
    </row>
    <row r="90" spans="2:3" x14ac:dyDescent="0.25">
      <c r="B90" s="1" t="s">
        <v>123</v>
      </c>
      <c r="C90" s="7">
        <v>0.96252193209823911</v>
      </c>
    </row>
    <row r="91" spans="2:3" x14ac:dyDescent="0.25">
      <c r="B91" s="1" t="s">
        <v>124</v>
      </c>
      <c r="C91" s="7">
        <v>2477.5173611113009</v>
      </c>
    </row>
    <row r="92" spans="2:3" x14ac:dyDescent="0.25">
      <c r="B92" s="1" t="s">
        <v>125</v>
      </c>
      <c r="C92" s="7">
        <v>49.774665856350062</v>
      </c>
    </row>
    <row r="93" spans="2:3" x14ac:dyDescent="0.25">
      <c r="B93" s="1" t="s">
        <v>126</v>
      </c>
      <c r="C93" s="7">
        <v>8.2875798177370914</v>
      </c>
    </row>
    <row r="94" spans="2:3" x14ac:dyDescent="0.25">
      <c r="B94" s="1" t="s">
        <v>127</v>
      </c>
      <c r="C94" s="7">
        <v>1.6937265687957623</v>
      </c>
    </row>
    <row r="95" spans="2:3" x14ac:dyDescent="0.25">
      <c r="B95" s="1" t="s">
        <v>128</v>
      </c>
      <c r="C95" s="7">
        <v>24</v>
      </c>
    </row>
    <row r="96" spans="2:3" x14ac:dyDescent="0.25">
      <c r="B96" s="1" t="s">
        <v>129</v>
      </c>
      <c r="C96" s="7">
        <v>770.62369931903413</v>
      </c>
    </row>
    <row r="97" spans="2:7" x14ac:dyDescent="0.25">
      <c r="B97" s="1" t="s">
        <v>130</v>
      </c>
      <c r="C97" s="7">
        <v>832.16805591426214</v>
      </c>
    </row>
    <row r="98" spans="2:7" ht="15.75" thickBot="1" x14ac:dyDescent="0.3">
      <c r="B98" s="5" t="s">
        <v>131</v>
      </c>
      <c r="C98" s="8">
        <v>4.7340717349592672E-2</v>
      </c>
    </row>
    <row r="101" spans="2:7" x14ac:dyDescent="0.25">
      <c r="B101" s="10" t="s">
        <v>132</v>
      </c>
    </row>
    <row r="102" spans="2:7" ht="15.75" thickBot="1" x14ac:dyDescent="0.3"/>
    <row r="103" spans="2:7" x14ac:dyDescent="0.25">
      <c r="B103" s="2" t="s">
        <v>133</v>
      </c>
      <c r="C103" s="3" t="s">
        <v>121</v>
      </c>
      <c r="D103" s="3" t="s">
        <v>134</v>
      </c>
      <c r="E103" s="3" t="s">
        <v>135</v>
      </c>
      <c r="F103" s="3" t="s">
        <v>136</v>
      </c>
      <c r="G103" s="3" t="s">
        <v>137</v>
      </c>
    </row>
    <row r="104" spans="2:7" x14ac:dyDescent="0.25">
      <c r="B104" s="4" t="s">
        <v>138</v>
      </c>
      <c r="C104" s="14">
        <v>23</v>
      </c>
      <c r="D104" s="6">
        <v>6101668.9895833153</v>
      </c>
      <c r="E104" s="6">
        <v>265289.95606883982</v>
      </c>
      <c r="F104" s="6">
        <v>107.07894936802496</v>
      </c>
      <c r="G104" s="36" t="s">
        <v>141</v>
      </c>
    </row>
    <row r="105" spans="2:7" x14ac:dyDescent="0.25">
      <c r="B105" s="1" t="s">
        <v>139</v>
      </c>
      <c r="C105" s="15">
        <v>72</v>
      </c>
      <c r="D105" s="7">
        <v>178381.25000001368</v>
      </c>
      <c r="E105" s="7">
        <v>2477.5173611113009</v>
      </c>
      <c r="F105" s="7"/>
      <c r="G105" s="7"/>
    </row>
    <row r="106" spans="2:7" ht="15.75" thickBot="1" x14ac:dyDescent="0.3">
      <c r="B106" s="5" t="s">
        <v>140</v>
      </c>
      <c r="C106" s="16">
        <v>95</v>
      </c>
      <c r="D106" s="8">
        <v>6280050.2395833293</v>
      </c>
      <c r="E106" s="8"/>
      <c r="F106" s="8"/>
      <c r="G106" s="8"/>
    </row>
    <row r="107" spans="2:7" x14ac:dyDescent="0.25">
      <c r="B107" s="37" t="s">
        <v>142</v>
      </c>
    </row>
    <row r="110" spans="2:7" x14ac:dyDescent="0.25">
      <c r="B110" s="10" t="s">
        <v>143</v>
      </c>
    </row>
    <row r="111" spans="2:7" ht="15.75" thickBot="1" x14ac:dyDescent="0.3"/>
    <row r="112" spans="2:7" x14ac:dyDescent="0.25">
      <c r="B112" s="2" t="s">
        <v>133</v>
      </c>
      <c r="C112" s="3" t="s">
        <v>121</v>
      </c>
      <c r="D112" s="3" t="s">
        <v>134</v>
      </c>
      <c r="E112" s="3" t="s">
        <v>135</v>
      </c>
      <c r="F112" s="3" t="s">
        <v>136</v>
      </c>
      <c r="G112" s="3" t="s">
        <v>137</v>
      </c>
    </row>
    <row r="113" spans="2:7" x14ac:dyDescent="0.25">
      <c r="B113" s="4" t="s">
        <v>6</v>
      </c>
      <c r="C113" s="14">
        <v>7</v>
      </c>
      <c r="D113" s="6">
        <v>5741496.48958332</v>
      </c>
      <c r="E113" s="6">
        <v>820213.78422618855</v>
      </c>
      <c r="F113" s="6">
        <v>331.06277966031212</v>
      </c>
      <c r="G113" s="36" t="s">
        <v>141</v>
      </c>
    </row>
    <row r="114" spans="2:7" x14ac:dyDescent="0.25">
      <c r="B114" s="1" t="s">
        <v>0</v>
      </c>
      <c r="C114" s="15">
        <v>2</v>
      </c>
      <c r="D114" s="7">
        <v>137661.27083333302</v>
      </c>
      <c r="E114" s="7">
        <v>68830.635416666511</v>
      </c>
      <c r="F114" s="7">
        <v>27.782100136643336</v>
      </c>
      <c r="G114" s="40" t="s">
        <v>141</v>
      </c>
    </row>
    <row r="115" spans="2:7" ht="15.75" thickBot="1" x14ac:dyDescent="0.3">
      <c r="B115" s="5" t="s">
        <v>980</v>
      </c>
      <c r="C115" s="16">
        <v>14</v>
      </c>
      <c r="D115" s="8">
        <v>222511.22916666232</v>
      </c>
      <c r="E115" s="8">
        <v>15893.659226190166</v>
      </c>
      <c r="F115" s="8">
        <v>6.4151555406501766</v>
      </c>
      <c r="G115" s="50" t="s">
        <v>141</v>
      </c>
    </row>
    <row r="118" spans="2:7" x14ac:dyDescent="0.25">
      <c r="B118" s="10" t="s">
        <v>145</v>
      </c>
    </row>
    <row r="119" spans="2:7" ht="15.75" thickBot="1" x14ac:dyDescent="0.3"/>
    <row r="120" spans="2:7" x14ac:dyDescent="0.25">
      <c r="B120" s="2" t="s">
        <v>133</v>
      </c>
      <c r="C120" s="3" t="s">
        <v>121</v>
      </c>
      <c r="D120" s="3" t="s">
        <v>134</v>
      </c>
      <c r="E120" s="3" t="s">
        <v>135</v>
      </c>
      <c r="F120" s="3" t="s">
        <v>136</v>
      </c>
      <c r="G120" s="3" t="s">
        <v>137</v>
      </c>
    </row>
    <row r="121" spans="2:7" x14ac:dyDescent="0.25">
      <c r="B121" s="4" t="s">
        <v>6</v>
      </c>
      <c r="C121" s="14">
        <v>7</v>
      </c>
      <c r="D121" s="6">
        <v>5741496.4895833284</v>
      </c>
      <c r="E121" s="6">
        <v>820213.78422618972</v>
      </c>
      <c r="F121" s="6">
        <v>331.06277966031257</v>
      </c>
      <c r="G121" s="36" t="s">
        <v>141</v>
      </c>
    </row>
    <row r="122" spans="2:7" x14ac:dyDescent="0.25">
      <c r="B122" s="1" t="s">
        <v>0</v>
      </c>
      <c r="C122" s="15">
        <v>2</v>
      </c>
      <c r="D122" s="7">
        <v>137661.27083333302</v>
      </c>
      <c r="E122" s="7">
        <v>68830.635416666511</v>
      </c>
      <c r="F122" s="7">
        <v>27.782100136643336</v>
      </c>
      <c r="G122" s="40" t="s">
        <v>141</v>
      </c>
    </row>
    <row r="123" spans="2:7" ht="15.75" thickBot="1" x14ac:dyDescent="0.3">
      <c r="B123" s="5" t="s">
        <v>980</v>
      </c>
      <c r="C123" s="16">
        <v>14</v>
      </c>
      <c r="D123" s="8">
        <v>222511.22916666325</v>
      </c>
      <c r="E123" s="8">
        <v>15893.659226190231</v>
      </c>
      <c r="F123" s="8">
        <v>6.4151555406502032</v>
      </c>
      <c r="G123" s="50" t="s">
        <v>141</v>
      </c>
    </row>
    <row r="126" spans="2:7" x14ac:dyDescent="0.25">
      <c r="B126" s="10" t="s">
        <v>146</v>
      </c>
    </row>
    <row r="127" spans="2:7" ht="15.75" thickBot="1" x14ac:dyDescent="0.3"/>
    <row r="128" spans="2:7" x14ac:dyDescent="0.25">
      <c r="B128" s="2" t="s">
        <v>133</v>
      </c>
      <c r="C128" s="3" t="s">
        <v>121</v>
      </c>
      <c r="D128" s="3" t="s">
        <v>134</v>
      </c>
      <c r="E128" s="3" t="s">
        <v>135</v>
      </c>
      <c r="F128" s="3" t="s">
        <v>136</v>
      </c>
      <c r="G128" s="3" t="s">
        <v>137</v>
      </c>
    </row>
    <row r="129" spans="2:8" x14ac:dyDescent="0.25">
      <c r="B129" s="4" t="s">
        <v>6</v>
      </c>
      <c r="C129" s="14">
        <v>7</v>
      </c>
      <c r="D129" s="6">
        <v>5741496.4895833284</v>
      </c>
      <c r="E129" s="6">
        <v>820213.78422618972</v>
      </c>
      <c r="F129" s="6">
        <v>331.06277966031257</v>
      </c>
      <c r="G129" s="36" t="s">
        <v>141</v>
      </c>
    </row>
    <row r="130" spans="2:8" x14ac:dyDescent="0.25">
      <c r="B130" s="1" t="s">
        <v>0</v>
      </c>
      <c r="C130" s="15">
        <v>2</v>
      </c>
      <c r="D130" s="7">
        <v>137661.27083333302</v>
      </c>
      <c r="E130" s="7">
        <v>68830.635416666511</v>
      </c>
      <c r="F130" s="7">
        <v>27.782100136643336</v>
      </c>
      <c r="G130" s="40" t="s">
        <v>141</v>
      </c>
    </row>
    <row r="131" spans="2:8" ht="15.75" thickBot="1" x14ac:dyDescent="0.3">
      <c r="B131" s="5" t="s">
        <v>980</v>
      </c>
      <c r="C131" s="16">
        <v>14</v>
      </c>
      <c r="D131" s="8">
        <v>222511.22916666325</v>
      </c>
      <c r="E131" s="8">
        <v>15893.659226190231</v>
      </c>
      <c r="F131" s="8">
        <v>6.4151555406502032</v>
      </c>
      <c r="G131" s="50" t="s">
        <v>141</v>
      </c>
    </row>
    <row r="134" spans="2:8" x14ac:dyDescent="0.25">
      <c r="B134" s="10" t="s">
        <v>147</v>
      </c>
    </row>
    <row r="135" spans="2:8" ht="15.75" thickBot="1" x14ac:dyDescent="0.3"/>
    <row r="136" spans="2:8" x14ac:dyDescent="0.25">
      <c r="B136" s="2" t="s">
        <v>133</v>
      </c>
      <c r="C136" s="3" t="s">
        <v>148</v>
      </c>
      <c r="D136" s="3" t="s">
        <v>15</v>
      </c>
      <c r="E136" s="3" t="s">
        <v>149</v>
      </c>
      <c r="F136" s="3" t="s">
        <v>150</v>
      </c>
      <c r="G136" s="3" t="s">
        <v>16</v>
      </c>
      <c r="H136" s="3" t="s">
        <v>17</v>
      </c>
    </row>
    <row r="137" spans="2:8" x14ac:dyDescent="0.25">
      <c r="B137" s="4" t="s">
        <v>151</v>
      </c>
      <c r="C137" s="6">
        <v>352.75000000000148</v>
      </c>
      <c r="D137" s="6">
        <v>24.88733292817524</v>
      </c>
      <c r="E137" s="6">
        <v>14.173877169483641</v>
      </c>
      <c r="F137" s="36" t="s">
        <v>141</v>
      </c>
      <c r="G137" s="6">
        <v>303.13800853630693</v>
      </c>
      <c r="H137" s="6">
        <v>402.36199146369603</v>
      </c>
    </row>
    <row r="138" spans="2:8" x14ac:dyDescent="0.25">
      <c r="B138" s="1" t="s">
        <v>948</v>
      </c>
      <c r="C138" s="7">
        <v>-240.50000000000247</v>
      </c>
      <c r="D138" s="7">
        <v>35.196003758319769</v>
      </c>
      <c r="E138" s="7">
        <v>-6.833162129753215</v>
      </c>
      <c r="F138" s="40" t="s">
        <v>141</v>
      </c>
      <c r="G138" s="7">
        <v>-310.66195118429721</v>
      </c>
      <c r="H138" s="7">
        <v>-170.33804881570774</v>
      </c>
    </row>
    <row r="139" spans="2:8" x14ac:dyDescent="0.25">
      <c r="B139" s="1" t="s">
        <v>949</v>
      </c>
      <c r="C139" s="7">
        <v>400.24999999999721</v>
      </c>
      <c r="D139" s="7">
        <v>35.196003758319854</v>
      </c>
      <c r="E139" s="7">
        <v>11.3720296982689</v>
      </c>
      <c r="F139" s="40" t="s">
        <v>141</v>
      </c>
      <c r="G139" s="7">
        <v>330.08804881570228</v>
      </c>
      <c r="H139" s="7">
        <v>470.41195118429215</v>
      </c>
    </row>
    <row r="140" spans="2:8" x14ac:dyDescent="0.25">
      <c r="B140" s="1" t="s">
        <v>950</v>
      </c>
      <c r="C140" s="7">
        <v>-240.50000000000122</v>
      </c>
      <c r="D140" s="7">
        <v>35.196003758319954</v>
      </c>
      <c r="E140" s="7">
        <v>-6.833162129753144</v>
      </c>
      <c r="F140" s="40" t="s">
        <v>141</v>
      </c>
      <c r="G140" s="7">
        <v>-310.66195118429636</v>
      </c>
      <c r="H140" s="7">
        <v>-170.33804881570609</v>
      </c>
    </row>
    <row r="141" spans="2:8" x14ac:dyDescent="0.25">
      <c r="B141" s="1" t="s">
        <v>951</v>
      </c>
      <c r="C141" s="7">
        <v>-236.2500000000019</v>
      </c>
      <c r="D141" s="7">
        <v>35.196003758319918</v>
      </c>
      <c r="E141" s="7">
        <v>-6.7124097844248922</v>
      </c>
      <c r="F141" s="40" t="s">
        <v>141</v>
      </c>
      <c r="G141" s="7">
        <v>-306.41195118429698</v>
      </c>
      <c r="H141" s="7">
        <v>-166.08804881570686</v>
      </c>
    </row>
    <row r="142" spans="2:8" x14ac:dyDescent="0.25">
      <c r="B142" s="1" t="s">
        <v>952</v>
      </c>
      <c r="C142" s="7">
        <v>53.249999999999254</v>
      </c>
      <c r="D142" s="7">
        <v>35.196003758319833</v>
      </c>
      <c r="E142" s="7">
        <v>1.5129558561719301</v>
      </c>
      <c r="F142" s="7">
        <v>0.13466820972678262</v>
      </c>
      <c r="G142" s="7">
        <v>-16.911951184295624</v>
      </c>
      <c r="H142" s="7">
        <v>123.41195118429414</v>
      </c>
    </row>
    <row r="143" spans="2:8" x14ac:dyDescent="0.25">
      <c r="B143" s="1" t="s">
        <v>953</v>
      </c>
      <c r="C143" s="7">
        <v>-26.250000000001528</v>
      </c>
      <c r="D143" s="7">
        <v>35.196003758319755</v>
      </c>
      <c r="E143" s="7">
        <v>-0.7458233093805845</v>
      </c>
      <c r="F143" s="7">
        <v>0.45820225230339595</v>
      </c>
      <c r="G143" s="7">
        <v>-96.411951184296242</v>
      </c>
      <c r="H143" s="7">
        <v>43.911951184293194</v>
      </c>
    </row>
    <row r="144" spans="2:8" x14ac:dyDescent="0.25">
      <c r="B144" s="1" t="s">
        <v>954</v>
      </c>
      <c r="C144" s="7">
        <v>-213.0000000000019</v>
      </c>
      <c r="D144" s="7">
        <v>35.196003758319975</v>
      </c>
      <c r="E144" s="7">
        <v>-6.0518234246878349</v>
      </c>
      <c r="F144" s="40" t="s">
        <v>141</v>
      </c>
      <c r="G144" s="7">
        <v>-283.1619511842971</v>
      </c>
      <c r="H144" s="7">
        <v>-142.83804881570674</v>
      </c>
    </row>
    <row r="145" spans="2:8" x14ac:dyDescent="0.25">
      <c r="B145" s="1" t="s">
        <v>955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88</v>
      </c>
      <c r="C146" s="7">
        <v>175.74999999999764</v>
      </c>
      <c r="D146" s="7">
        <v>35.196003758319883</v>
      </c>
      <c r="E146" s="7">
        <v>4.9934646332810608</v>
      </c>
      <c r="F146" s="40" t="s">
        <v>141</v>
      </c>
      <c r="G146" s="7">
        <v>105.58804881570266</v>
      </c>
      <c r="H146" s="7">
        <v>245.9119511842926</v>
      </c>
    </row>
    <row r="147" spans="2:8" x14ac:dyDescent="0.25">
      <c r="B147" s="1" t="s">
        <v>89</v>
      </c>
      <c r="C147" s="7">
        <v>63.499999999998039</v>
      </c>
      <c r="D147" s="7">
        <v>35.196003758319918</v>
      </c>
      <c r="E147" s="7">
        <v>1.8041821007871495</v>
      </c>
      <c r="F147" s="7">
        <v>7.5385178282354248E-2</v>
      </c>
      <c r="G147" s="7">
        <v>-6.6619511842970098</v>
      </c>
      <c r="H147" s="7">
        <v>133.66195118429309</v>
      </c>
    </row>
    <row r="148" spans="2:8" x14ac:dyDescent="0.25">
      <c r="B148" s="1" t="s">
        <v>90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956</v>
      </c>
      <c r="C149" s="7">
        <v>-182.24999999999659</v>
      </c>
      <c r="D149" s="7">
        <v>49.774665856350232</v>
      </c>
      <c r="E149" s="7">
        <v>-3.6615012248594576</v>
      </c>
      <c r="F149" s="38">
        <v>4.7517482438785841E-4</v>
      </c>
      <c r="G149" s="7">
        <v>-281.47398292738524</v>
      </c>
      <c r="H149" s="7">
        <v>-83.026017072607942</v>
      </c>
    </row>
    <row r="150" spans="2:8" x14ac:dyDescent="0.25">
      <c r="B150" s="1" t="s">
        <v>957</v>
      </c>
      <c r="C150" s="7">
        <v>-60.499999999996994</v>
      </c>
      <c r="D150" s="7">
        <v>49.774665856350275</v>
      </c>
      <c r="E150" s="7">
        <v>-1.2154777728613999</v>
      </c>
      <c r="F150" s="7">
        <v>0.22815446775827297</v>
      </c>
      <c r="G150" s="7">
        <v>-159.72398292738572</v>
      </c>
      <c r="H150" s="7">
        <v>38.723982927391738</v>
      </c>
    </row>
    <row r="151" spans="2:8" x14ac:dyDescent="0.25">
      <c r="B151" s="1" t="s">
        <v>958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959</v>
      </c>
      <c r="C152" s="7">
        <v>-8.4999999999970406</v>
      </c>
      <c r="D152" s="7">
        <v>49.774665856350303</v>
      </c>
      <c r="E152" s="7">
        <v>-0.17076960445155057</v>
      </c>
      <c r="F152" s="7">
        <v>0.8648839200276992</v>
      </c>
      <c r="G152" s="7">
        <v>-107.72398292738583</v>
      </c>
      <c r="H152" s="7">
        <v>90.723982927391745</v>
      </c>
    </row>
    <row r="153" spans="2:8" x14ac:dyDescent="0.25">
      <c r="B153" s="1" t="s">
        <v>960</v>
      </c>
      <c r="C153" s="7">
        <v>-42.999999999997748</v>
      </c>
      <c r="D153" s="7">
        <v>49.774665856350346</v>
      </c>
      <c r="E153" s="7">
        <v>-0.86389329310809881</v>
      </c>
      <c r="F153" s="7">
        <v>0.3905153872953715</v>
      </c>
      <c r="G153" s="7">
        <v>-142.22398292738663</v>
      </c>
      <c r="H153" s="7">
        <v>56.223982927391127</v>
      </c>
    </row>
    <row r="154" spans="2:8" x14ac:dyDescent="0.25">
      <c r="B154" s="1" t="s">
        <v>961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962</v>
      </c>
      <c r="C155" s="7">
        <v>-201.74999999999741</v>
      </c>
      <c r="D155" s="7">
        <v>49.774665856350396</v>
      </c>
      <c r="E155" s="7">
        <v>-4.053266788013155</v>
      </c>
      <c r="F155" s="38">
        <v>1.2619592325258111E-4</v>
      </c>
      <c r="G155" s="7">
        <v>-300.97398292738637</v>
      </c>
      <c r="H155" s="7">
        <v>-102.52601707260844</v>
      </c>
    </row>
    <row r="156" spans="2:8" x14ac:dyDescent="0.25">
      <c r="B156" s="1" t="s">
        <v>963</v>
      </c>
      <c r="C156" s="7">
        <v>-60.49999999999784</v>
      </c>
      <c r="D156" s="7">
        <v>49.774665856350474</v>
      </c>
      <c r="E156" s="7">
        <v>-1.2154777728614119</v>
      </c>
      <c r="F156" s="7">
        <v>0.22815446775826898</v>
      </c>
      <c r="G156" s="7">
        <v>-159.72398292738697</v>
      </c>
      <c r="H156" s="7">
        <v>38.72398292739129</v>
      </c>
    </row>
    <row r="157" spans="2:8" x14ac:dyDescent="0.25">
      <c r="B157" s="1" t="s">
        <v>964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965</v>
      </c>
      <c r="C158" s="7">
        <v>-189.99999999999653</v>
      </c>
      <c r="D158" s="7">
        <v>49.774665856350374</v>
      </c>
      <c r="E158" s="7">
        <v>-3.8172029230359135</v>
      </c>
      <c r="F158" s="38">
        <v>2.8308413758360018E-4</v>
      </c>
      <c r="G158" s="7">
        <v>-289.22398292738546</v>
      </c>
      <c r="H158" s="7">
        <v>-90.776017072607601</v>
      </c>
    </row>
    <row r="159" spans="2:8" x14ac:dyDescent="0.25">
      <c r="B159" s="1" t="s">
        <v>966</v>
      </c>
      <c r="C159" s="7">
        <v>-49.749999999997115</v>
      </c>
      <c r="D159" s="7">
        <v>49.77466585635041</v>
      </c>
      <c r="E159" s="7">
        <v>-0.99950444958436324</v>
      </c>
      <c r="F159" s="7">
        <v>0.32089773694461998</v>
      </c>
      <c r="G159" s="7">
        <v>-148.97398292738612</v>
      </c>
      <c r="H159" s="7">
        <v>49.473982927391887</v>
      </c>
    </row>
    <row r="160" spans="2:8" x14ac:dyDescent="0.25">
      <c r="B160" s="1" t="s">
        <v>967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968</v>
      </c>
      <c r="C161" s="7">
        <v>106.25000000000119</v>
      </c>
      <c r="D161" s="7">
        <v>49.774665856350296</v>
      </c>
      <c r="E161" s="7">
        <v>2.1346200556451493</v>
      </c>
      <c r="F161" s="38">
        <v>3.6196815662241866E-2</v>
      </c>
      <c r="G161" s="7">
        <v>7.0260170726124187</v>
      </c>
      <c r="H161" s="7">
        <v>205.47398292738995</v>
      </c>
    </row>
    <row r="162" spans="2:8" x14ac:dyDescent="0.25">
      <c r="B162" s="1" t="s">
        <v>969</v>
      </c>
      <c r="C162" s="7">
        <v>59.500000000001023</v>
      </c>
      <c r="D162" s="7">
        <v>49.774665856350303</v>
      </c>
      <c r="E162" s="7">
        <v>1.1953872311612908</v>
      </c>
      <c r="F162" s="7">
        <v>0.23585819162676769</v>
      </c>
      <c r="G162" s="7">
        <v>-39.723982927387766</v>
      </c>
      <c r="H162" s="7">
        <v>158.72398292738981</v>
      </c>
    </row>
    <row r="163" spans="2:8" x14ac:dyDescent="0.25">
      <c r="B163" s="1" t="s">
        <v>970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971</v>
      </c>
      <c r="C164" s="7">
        <v>3.0000000000022271</v>
      </c>
      <c r="D164" s="7">
        <v>49.774665856350246</v>
      </c>
      <c r="E164" s="7">
        <v>6.0271625100613055E-2</v>
      </c>
      <c r="F164" s="7">
        <v>0.95210628553488674</v>
      </c>
      <c r="G164" s="7">
        <v>-96.223982927386444</v>
      </c>
      <c r="H164" s="7">
        <v>102.22398292739091</v>
      </c>
    </row>
    <row r="165" spans="2:8" x14ac:dyDescent="0.25">
      <c r="B165" s="1" t="s">
        <v>972</v>
      </c>
      <c r="C165" s="7">
        <v>8.7500000000016946</v>
      </c>
      <c r="D165" s="7">
        <v>49.774665856350232</v>
      </c>
      <c r="E165" s="7">
        <v>0.17579223987669168</v>
      </c>
      <c r="F165" s="7">
        <v>0.86095064741960914</v>
      </c>
      <c r="G165" s="7">
        <v>-90.473982927386956</v>
      </c>
      <c r="H165" s="7">
        <v>107.97398292739034</v>
      </c>
    </row>
    <row r="166" spans="2:8" x14ac:dyDescent="0.25">
      <c r="B166" s="1" t="s">
        <v>973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974</v>
      </c>
      <c r="C167" s="7">
        <v>-193.74999999999645</v>
      </c>
      <c r="D167" s="7">
        <v>49.774665856350417</v>
      </c>
      <c r="E167" s="7">
        <v>-3.8925424544116187</v>
      </c>
      <c r="F167" s="38">
        <v>2.1937815003814087E-4</v>
      </c>
      <c r="G167" s="7">
        <v>-292.97398292738546</v>
      </c>
      <c r="H167" s="7">
        <v>-94.526017072607431</v>
      </c>
    </row>
    <row r="168" spans="2:8" x14ac:dyDescent="0.25">
      <c r="B168" s="1" t="s">
        <v>975</v>
      </c>
      <c r="C168" s="7">
        <v>-51.24999999999681</v>
      </c>
      <c r="D168" s="7">
        <v>49.774665856350417</v>
      </c>
      <c r="E168" s="7">
        <v>-1.029640262134641</v>
      </c>
      <c r="F168" s="7">
        <v>0.30662542964449346</v>
      </c>
      <c r="G168" s="7">
        <v>-150.47398292738583</v>
      </c>
      <c r="H168" s="7">
        <v>47.973982927392207</v>
      </c>
    </row>
    <row r="169" spans="2:8" x14ac:dyDescent="0.25">
      <c r="B169" s="1" t="s">
        <v>976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977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978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979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152</v>
      </c>
    </row>
    <row r="177" spans="2:8" x14ac:dyDescent="0.25">
      <c r="B177" s="10" t="s">
        <v>981</v>
      </c>
    </row>
    <row r="180" spans="2:8" x14ac:dyDescent="0.25">
      <c r="B180" s="10" t="s">
        <v>154</v>
      </c>
    </row>
    <row r="181" spans="2:8" ht="15.75" thickBot="1" x14ac:dyDescent="0.3"/>
    <row r="182" spans="2:8" x14ac:dyDescent="0.25">
      <c r="B182" s="2" t="s">
        <v>133</v>
      </c>
      <c r="C182" s="3" t="s">
        <v>148</v>
      </c>
      <c r="D182" s="3" t="s">
        <v>15</v>
      </c>
      <c r="E182" s="3" t="s">
        <v>149</v>
      </c>
      <c r="F182" s="3" t="s">
        <v>150</v>
      </c>
      <c r="G182" s="3" t="s">
        <v>16</v>
      </c>
      <c r="H182" s="3" t="s">
        <v>17</v>
      </c>
    </row>
    <row r="183" spans="2:8" x14ac:dyDescent="0.25">
      <c r="B183" s="4" t="s">
        <v>948</v>
      </c>
      <c r="C183" s="6">
        <v>-0.31097692955630968</v>
      </c>
      <c r="D183" s="6">
        <v>4.5509959174280683E-2</v>
      </c>
      <c r="E183" s="6">
        <v>-6.8331621297532159</v>
      </c>
      <c r="F183" s="36" t="s">
        <v>141</v>
      </c>
      <c r="G183" s="6">
        <v>-0.40169937509049447</v>
      </c>
      <c r="H183" s="6">
        <v>-0.22025448402212489</v>
      </c>
    </row>
    <row r="184" spans="2:8" x14ac:dyDescent="0.25">
      <c r="B184" s="1" t="s">
        <v>949</v>
      </c>
      <c r="C184" s="7">
        <v>0.51754060729692619</v>
      </c>
      <c r="D184" s="7">
        <v>4.550995917428078E-2</v>
      </c>
      <c r="E184" s="7">
        <v>11.3720296982689</v>
      </c>
      <c r="F184" s="40" t="s">
        <v>141</v>
      </c>
      <c r="G184" s="7">
        <v>0.42681816176274123</v>
      </c>
      <c r="H184" s="7">
        <v>0.60826305283111115</v>
      </c>
    </row>
    <row r="185" spans="2:8" x14ac:dyDescent="0.25">
      <c r="B185" s="1" t="s">
        <v>950</v>
      </c>
      <c r="C185" s="7">
        <v>-0.31097692955630801</v>
      </c>
      <c r="D185" s="7">
        <v>4.5509959174280919E-2</v>
      </c>
      <c r="E185" s="7">
        <v>-6.8331621297531431</v>
      </c>
      <c r="F185" s="40" t="s">
        <v>141</v>
      </c>
      <c r="G185" s="7">
        <v>-0.40169937509049325</v>
      </c>
      <c r="H185" s="7">
        <v>-0.22025448402212278</v>
      </c>
    </row>
    <row r="186" spans="2:8" x14ac:dyDescent="0.25">
      <c r="B186" s="1" t="s">
        <v>951</v>
      </c>
      <c r="C186" s="7">
        <v>-0.30548149525022028</v>
      </c>
      <c r="D186" s="7">
        <v>4.5509959174280863E-2</v>
      </c>
      <c r="E186" s="7">
        <v>-6.7124097844248931</v>
      </c>
      <c r="F186" s="40" t="s">
        <v>141</v>
      </c>
      <c r="G186" s="7">
        <v>-0.39620394078440541</v>
      </c>
      <c r="H186" s="7">
        <v>-0.21475904971603516</v>
      </c>
    </row>
    <row r="187" spans="2:8" x14ac:dyDescent="0.25">
      <c r="B187" s="1" t="s">
        <v>952</v>
      </c>
      <c r="C187" s="7">
        <v>6.8854559246873517E-2</v>
      </c>
      <c r="D187" s="7">
        <v>4.5509959174280745E-2</v>
      </c>
      <c r="E187" s="7">
        <v>1.5129558561719303</v>
      </c>
      <c r="F187" s="7">
        <v>0.13466820972678262</v>
      </c>
      <c r="G187" s="7">
        <v>-2.1867886287311386E-2</v>
      </c>
      <c r="H187" s="7">
        <v>0.15957700478105841</v>
      </c>
    </row>
    <row r="188" spans="2:8" x14ac:dyDescent="0.25">
      <c r="B188" s="1" t="s">
        <v>953</v>
      </c>
      <c r="C188" s="7">
        <v>-3.3942388361137291E-2</v>
      </c>
      <c r="D188" s="7">
        <v>4.5509959174280655E-2</v>
      </c>
      <c r="E188" s="7">
        <v>-0.7458233093805845</v>
      </c>
      <c r="F188" s="7">
        <v>0.45820225230339595</v>
      </c>
      <c r="G188" s="7">
        <v>-0.12466483389532201</v>
      </c>
      <c r="H188" s="7">
        <v>5.6780057173047432E-2</v>
      </c>
    </row>
    <row r="189" spans="2:8" x14ac:dyDescent="0.25">
      <c r="B189" s="1" t="s">
        <v>954</v>
      </c>
      <c r="C189" s="7">
        <v>-0.27541823698750045</v>
      </c>
      <c r="D189" s="7">
        <v>4.550995917428094E-2</v>
      </c>
      <c r="E189" s="7">
        <v>-6.0518234246878357</v>
      </c>
      <c r="F189" s="40" t="s">
        <v>141</v>
      </c>
      <c r="G189" s="7">
        <v>-0.36614068252168575</v>
      </c>
      <c r="H189" s="7">
        <v>-0.18469579145331516</v>
      </c>
    </row>
    <row r="190" spans="2:8" x14ac:dyDescent="0.25">
      <c r="B190" s="1" t="s">
        <v>955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88</v>
      </c>
      <c r="C191" s="7">
        <v>0.32392400565892654</v>
      </c>
      <c r="D191" s="7">
        <v>6.4869590444277453E-2</v>
      </c>
      <c r="E191" s="7">
        <v>4.9934646332810608</v>
      </c>
      <c r="F191" s="40" t="s">
        <v>141</v>
      </c>
      <c r="G191" s="7">
        <v>0.19460884052400082</v>
      </c>
      <c r="H191" s="7">
        <v>0.45323917079385223</v>
      </c>
    </row>
    <row r="192" spans="2:8" x14ac:dyDescent="0.25">
      <c r="B192" s="1" t="s">
        <v>89</v>
      </c>
      <c r="C192" s="7">
        <v>0.11703655396495864</v>
      </c>
      <c r="D192" s="7">
        <v>6.4869590444277536E-2</v>
      </c>
      <c r="E192" s="7">
        <v>1.8041821007871495</v>
      </c>
      <c r="F192" s="7">
        <v>7.5385178282354248E-2</v>
      </c>
      <c r="G192" s="7">
        <v>-1.2278611169967243E-2</v>
      </c>
      <c r="H192" s="7">
        <v>0.24635171909988451</v>
      </c>
    </row>
    <row r="193" spans="2:8" x14ac:dyDescent="0.25">
      <c r="B193" s="1" t="s">
        <v>90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956</v>
      </c>
      <c r="C194" s="7">
        <v>-0.14238828880364493</v>
      </c>
      <c r="D194" s="7">
        <v>3.8887953344631299E-2</v>
      </c>
      <c r="E194" s="7">
        <v>-3.6615012248594572</v>
      </c>
      <c r="F194" s="38">
        <v>4.7517482438785841E-4</v>
      </c>
      <c r="G194" s="7">
        <v>-0.21991000697820301</v>
      </c>
      <c r="H194" s="7">
        <v>-6.4866570629086837E-2</v>
      </c>
    </row>
    <row r="195" spans="2:8" x14ac:dyDescent="0.25">
      <c r="B195" s="1" t="s">
        <v>957</v>
      </c>
      <c r="C195" s="7">
        <v>-4.7267442922470503E-2</v>
      </c>
      <c r="D195" s="7">
        <v>3.8887953344631319E-2</v>
      </c>
      <c r="E195" s="7">
        <v>-1.2154777728613999</v>
      </c>
      <c r="F195" s="7">
        <v>0.22815446775827297</v>
      </c>
      <c r="G195" s="7">
        <v>-0.12478916109702864</v>
      </c>
      <c r="H195" s="7">
        <v>3.0254275252087633E-2</v>
      </c>
    </row>
    <row r="196" spans="2:8" x14ac:dyDescent="0.25">
      <c r="B196" s="1" t="s">
        <v>958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959</v>
      </c>
      <c r="C197" s="7">
        <v>-6.6408804105930483E-3</v>
      </c>
      <c r="D197" s="7">
        <v>3.8887953344631347E-2</v>
      </c>
      <c r="E197" s="7">
        <v>-0.17076960445155057</v>
      </c>
      <c r="F197" s="7">
        <v>0.8648839200276992</v>
      </c>
      <c r="G197" s="7">
        <v>-8.4162598585151238E-2</v>
      </c>
      <c r="H197" s="7">
        <v>7.0880837763965143E-2</v>
      </c>
    </row>
    <row r="198" spans="2:8" x14ac:dyDescent="0.25">
      <c r="B198" s="1" t="s">
        <v>960</v>
      </c>
      <c r="C198" s="7">
        <v>-3.3595042077127706E-2</v>
      </c>
      <c r="D198" s="7">
        <v>3.8887953344631382E-2</v>
      </c>
      <c r="E198" s="7">
        <v>-0.8638932931080987</v>
      </c>
      <c r="F198" s="7">
        <v>0.3905153872953715</v>
      </c>
      <c r="G198" s="7">
        <v>-0.11111676025168596</v>
      </c>
      <c r="H198" s="7">
        <v>4.3926676097430555E-2</v>
      </c>
    </row>
    <row r="199" spans="2:8" x14ac:dyDescent="0.25">
      <c r="B199" s="1" t="s">
        <v>961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962</v>
      </c>
      <c r="C200" s="7">
        <v>-0.1576232497455996</v>
      </c>
      <c r="D200" s="7">
        <v>3.8887953344631417E-2</v>
      </c>
      <c r="E200" s="7">
        <v>-4.053266788013155</v>
      </c>
      <c r="F200" s="38">
        <v>1.2619592325258111E-4</v>
      </c>
      <c r="G200" s="7">
        <v>-0.23514496792015793</v>
      </c>
      <c r="H200" s="7">
        <v>-8.0101531571041273E-2</v>
      </c>
    </row>
    <row r="201" spans="2:8" x14ac:dyDescent="0.25">
      <c r="B201" s="1" t="s">
        <v>963</v>
      </c>
      <c r="C201" s="7">
        <v>-4.7267442922471162E-2</v>
      </c>
      <c r="D201" s="7">
        <v>3.8887953344631472E-2</v>
      </c>
      <c r="E201" s="7">
        <v>-1.2154777728614121</v>
      </c>
      <c r="F201" s="7">
        <v>0.22815446775826898</v>
      </c>
      <c r="G201" s="7">
        <v>-0.1247891610970296</v>
      </c>
      <c r="H201" s="7">
        <v>3.0254275252087279E-2</v>
      </c>
    </row>
    <row r="202" spans="2:8" x14ac:dyDescent="0.25">
      <c r="B202" s="1" t="s">
        <v>964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965</v>
      </c>
      <c r="C203" s="7">
        <v>-0.14844320917801121</v>
      </c>
      <c r="D203" s="7">
        <v>3.8887953344631396E-2</v>
      </c>
      <c r="E203" s="7">
        <v>-3.8172029230359139</v>
      </c>
      <c r="F203" s="38">
        <v>2.8308413758360018E-4</v>
      </c>
      <c r="G203" s="7">
        <v>-0.22596492735256951</v>
      </c>
      <c r="H203" s="7">
        <v>-7.0921491003452922E-2</v>
      </c>
    </row>
    <row r="204" spans="2:8" x14ac:dyDescent="0.25">
      <c r="B204" s="1" t="s">
        <v>966</v>
      </c>
      <c r="C204" s="7">
        <v>-3.8868682403188227E-2</v>
      </c>
      <c r="D204" s="7">
        <v>3.8887953344631424E-2</v>
      </c>
      <c r="E204" s="7">
        <v>-0.99950444958436324</v>
      </c>
      <c r="F204" s="7">
        <v>0.32089773694461998</v>
      </c>
      <c r="G204" s="7">
        <v>-0.11639040057774658</v>
      </c>
      <c r="H204" s="7">
        <v>3.8653035771370116E-2</v>
      </c>
    </row>
    <row r="205" spans="2:8" x14ac:dyDescent="0.25">
      <c r="B205" s="1" t="s">
        <v>967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968</v>
      </c>
      <c r="C206" s="7">
        <v>8.301100513244293E-2</v>
      </c>
      <c r="D206" s="7">
        <v>3.888795334463134E-2</v>
      </c>
      <c r="E206" s="7">
        <v>2.1346200556451493</v>
      </c>
      <c r="F206" s="38">
        <v>3.6196815662241866E-2</v>
      </c>
      <c r="G206" s="7">
        <v>5.4892869578847536E-3</v>
      </c>
      <c r="H206" s="7">
        <v>0.16053272330700111</v>
      </c>
    </row>
    <row r="207" spans="2:8" x14ac:dyDescent="0.25">
      <c r="B207" s="1" t="s">
        <v>969</v>
      </c>
      <c r="C207" s="7">
        <v>4.6486162874168319E-2</v>
      </c>
      <c r="D207" s="7">
        <v>3.8887953344631347E-2</v>
      </c>
      <c r="E207" s="7">
        <v>1.1953872311612908</v>
      </c>
      <c r="F207" s="7">
        <v>0.23585819162676769</v>
      </c>
      <c r="G207" s="7">
        <v>-3.1035555300389872E-2</v>
      </c>
      <c r="H207" s="7">
        <v>0.12400788104872651</v>
      </c>
    </row>
    <row r="208" spans="2:8" x14ac:dyDescent="0.25">
      <c r="B208" s="1" t="s">
        <v>970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971</v>
      </c>
      <c r="C209" s="7">
        <v>2.3438401449177495E-3</v>
      </c>
      <c r="D209" s="7">
        <v>3.8887953344631306E-2</v>
      </c>
      <c r="E209" s="7">
        <v>6.0271625100613055E-2</v>
      </c>
      <c r="F209" s="7">
        <v>0.95210628553488674</v>
      </c>
      <c r="G209" s="7">
        <v>-7.5177878029640363E-2</v>
      </c>
      <c r="H209" s="7">
        <v>7.9865558319475852E-2</v>
      </c>
    </row>
    <row r="210" spans="2:8" x14ac:dyDescent="0.25">
      <c r="B210" s="1" t="s">
        <v>972</v>
      </c>
      <c r="C210" s="7">
        <v>6.8362004226730179E-3</v>
      </c>
      <c r="D210" s="7">
        <v>3.8887953344631292E-2</v>
      </c>
      <c r="E210" s="7">
        <v>0.17579223987669165</v>
      </c>
      <c r="F210" s="7">
        <v>0.86095064741960914</v>
      </c>
      <c r="G210" s="7">
        <v>-7.0685517751885057E-2</v>
      </c>
      <c r="H210" s="7">
        <v>8.4357918597231102E-2</v>
      </c>
    </row>
    <row r="211" spans="2:8" x14ac:dyDescent="0.25">
      <c r="B211" s="1" t="s">
        <v>973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974</v>
      </c>
      <c r="C212" s="7">
        <v>-0.15137300935915615</v>
      </c>
      <c r="D212" s="7">
        <v>3.888795334463143E-2</v>
      </c>
      <c r="E212" s="7">
        <v>-3.8925424544116187</v>
      </c>
      <c r="F212" s="38">
        <v>2.1937815003814087E-4</v>
      </c>
      <c r="G212" s="7">
        <v>-0.22889472753371451</v>
      </c>
      <c r="H212" s="7">
        <v>-7.3851291184597795E-2</v>
      </c>
    </row>
    <row r="213" spans="2:8" x14ac:dyDescent="0.25">
      <c r="B213" s="1" t="s">
        <v>975</v>
      </c>
      <c r="C213" s="7">
        <v>-4.0040602475645989E-2</v>
      </c>
      <c r="D213" s="7">
        <v>3.8887953344631424E-2</v>
      </c>
      <c r="E213" s="7">
        <v>-1.029640262134641</v>
      </c>
      <c r="F213" s="7">
        <v>0.30662542964449346</v>
      </c>
      <c r="G213" s="7">
        <v>-0.11756232065020433</v>
      </c>
      <c r="H213" s="7">
        <v>3.7481115698912354E-2</v>
      </c>
    </row>
    <row r="214" spans="2:8" x14ac:dyDescent="0.25">
      <c r="B214" s="1" t="s">
        <v>976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977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978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979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155</v>
      </c>
    </row>
    <row r="239" spans="2:7" x14ac:dyDescent="0.25">
      <c r="B239" s="10" t="s">
        <v>156</v>
      </c>
    </row>
    <row r="240" spans="2:7" ht="15.75" thickBot="1" x14ac:dyDescent="0.3"/>
    <row r="241" spans="2:13" x14ac:dyDescent="0.25">
      <c r="B241" s="2" t="s">
        <v>157</v>
      </c>
      <c r="C241" s="3" t="s">
        <v>158</v>
      </c>
      <c r="D241" s="3" t="s">
        <v>4</v>
      </c>
      <c r="E241" s="3" t="s">
        <v>255</v>
      </c>
      <c r="F241" s="3" t="s">
        <v>256</v>
      </c>
      <c r="G241" s="3" t="s">
        <v>257</v>
      </c>
      <c r="H241" s="3" t="s">
        <v>258</v>
      </c>
      <c r="I241" s="3" t="s">
        <v>259</v>
      </c>
      <c r="J241" s="3" t="s">
        <v>260</v>
      </c>
      <c r="K241" s="3" t="s">
        <v>261</v>
      </c>
      <c r="L241" s="3" t="s">
        <v>262</v>
      </c>
      <c r="M241" s="3" t="s">
        <v>263</v>
      </c>
    </row>
    <row r="242" spans="2:13" x14ac:dyDescent="0.25">
      <c r="B242" s="4" t="s">
        <v>159</v>
      </c>
      <c r="C242" s="14">
        <v>1</v>
      </c>
      <c r="D242" s="6">
        <v>98</v>
      </c>
      <c r="E242" s="6">
        <v>112.24999999999901</v>
      </c>
      <c r="F242" s="6">
        <v>-14.249999999999005</v>
      </c>
      <c r="G242" s="6">
        <v>-0.28629021922768055</v>
      </c>
      <c r="H242" s="6">
        <v>24.887332928174999</v>
      </c>
      <c r="I242" s="6">
        <v>62.638008536304916</v>
      </c>
      <c r="J242" s="6">
        <v>161.8619914636931</v>
      </c>
      <c r="K242" s="6">
        <v>55.649768206068252</v>
      </c>
      <c r="L242" s="6">
        <v>1.3142145880396043</v>
      </c>
      <c r="M242" s="6">
        <v>223.18578541195842</v>
      </c>
    </row>
    <row r="243" spans="2:13" x14ac:dyDescent="0.25">
      <c r="B243" s="1" t="s">
        <v>160</v>
      </c>
      <c r="C243" s="15">
        <v>1</v>
      </c>
      <c r="D243" s="7">
        <v>121</v>
      </c>
      <c r="E243" s="7">
        <v>112.24999999999901</v>
      </c>
      <c r="F243" s="7">
        <v>8.7500000000009948</v>
      </c>
      <c r="G243" s="7">
        <v>0.17579223987667822</v>
      </c>
      <c r="H243" s="7">
        <v>24.887332928174999</v>
      </c>
      <c r="I243" s="7">
        <v>62.638008536304916</v>
      </c>
      <c r="J243" s="7">
        <v>161.8619914636931</v>
      </c>
      <c r="K243" s="7">
        <v>55.649768206068252</v>
      </c>
      <c r="L243" s="7">
        <v>1.3142145880396043</v>
      </c>
      <c r="M243" s="7">
        <v>223.18578541195842</v>
      </c>
    </row>
    <row r="244" spans="2:13" x14ac:dyDescent="0.25">
      <c r="B244" s="1" t="s">
        <v>161</v>
      </c>
      <c r="C244" s="15">
        <v>1</v>
      </c>
      <c r="D244" s="7">
        <v>113</v>
      </c>
      <c r="E244" s="7">
        <v>112.24999999999901</v>
      </c>
      <c r="F244" s="7">
        <v>0.75000000000099476</v>
      </c>
      <c r="G244" s="7">
        <v>1.5067906275162119E-2</v>
      </c>
      <c r="H244" s="7">
        <v>24.887332928174999</v>
      </c>
      <c r="I244" s="7">
        <v>62.638008536304916</v>
      </c>
      <c r="J244" s="7">
        <v>161.8619914636931</v>
      </c>
      <c r="K244" s="7">
        <v>55.649768206068252</v>
      </c>
      <c r="L244" s="7">
        <v>1.3142145880396043</v>
      </c>
      <c r="M244" s="7">
        <v>223.18578541195842</v>
      </c>
    </row>
    <row r="245" spans="2:13" x14ac:dyDescent="0.25">
      <c r="B245" s="1" t="s">
        <v>162</v>
      </c>
      <c r="C245" s="15">
        <v>1</v>
      </c>
      <c r="D245" s="7">
        <v>117</v>
      </c>
      <c r="E245" s="7">
        <v>112.24999999999901</v>
      </c>
      <c r="F245" s="7">
        <v>4.7500000000009948</v>
      </c>
      <c r="G245" s="7">
        <v>9.5430073075920163E-2</v>
      </c>
      <c r="H245" s="7">
        <v>24.887332928174999</v>
      </c>
      <c r="I245" s="7">
        <v>62.638008536304916</v>
      </c>
      <c r="J245" s="7">
        <v>161.8619914636931</v>
      </c>
      <c r="K245" s="7">
        <v>55.649768206068252</v>
      </c>
      <c r="L245" s="7">
        <v>1.3142145880396043</v>
      </c>
      <c r="M245" s="7">
        <v>223.18578541195842</v>
      </c>
    </row>
    <row r="246" spans="2:13" x14ac:dyDescent="0.25">
      <c r="B246" s="1" t="s">
        <v>163</v>
      </c>
      <c r="C246" s="15">
        <v>1</v>
      </c>
      <c r="D246" s="7">
        <v>124</v>
      </c>
      <c r="E246" s="7">
        <v>115.25000000000006</v>
      </c>
      <c r="F246" s="7">
        <v>8.7499999999999432</v>
      </c>
      <c r="G246" s="7">
        <v>0.1757922398766571</v>
      </c>
      <c r="H246" s="7">
        <v>24.887332928175017</v>
      </c>
      <c r="I246" s="7">
        <v>65.638008536305932</v>
      </c>
      <c r="J246" s="7">
        <v>164.86199146369418</v>
      </c>
      <c r="K246" s="7">
        <v>55.649768206068252</v>
      </c>
      <c r="L246" s="7">
        <v>4.3142145880406559</v>
      </c>
      <c r="M246" s="7">
        <v>226.18578541195944</v>
      </c>
    </row>
    <row r="247" spans="2:13" x14ac:dyDescent="0.25">
      <c r="B247" s="1" t="s">
        <v>164</v>
      </c>
      <c r="C247" s="15">
        <v>1</v>
      </c>
      <c r="D247" s="7">
        <v>119</v>
      </c>
      <c r="E247" s="7">
        <v>115.25000000000006</v>
      </c>
      <c r="F247" s="7">
        <v>3.7499999999999432</v>
      </c>
      <c r="G247" s="7">
        <v>7.533953137570952E-2</v>
      </c>
      <c r="H247" s="7">
        <v>24.887332928175017</v>
      </c>
      <c r="I247" s="7">
        <v>65.638008536305932</v>
      </c>
      <c r="J247" s="7">
        <v>164.86199146369418</v>
      </c>
      <c r="K247" s="7">
        <v>55.649768206068252</v>
      </c>
      <c r="L247" s="7">
        <v>4.3142145880406559</v>
      </c>
      <c r="M247" s="7">
        <v>226.18578541195944</v>
      </c>
    </row>
    <row r="248" spans="2:13" x14ac:dyDescent="0.25">
      <c r="B248" s="1" t="s">
        <v>165</v>
      </c>
      <c r="C248" s="15">
        <v>1</v>
      </c>
      <c r="D248" s="7">
        <v>121</v>
      </c>
      <c r="E248" s="7">
        <v>115.25000000000006</v>
      </c>
      <c r="F248" s="7">
        <v>5.7499999999999432</v>
      </c>
      <c r="G248" s="7">
        <v>0.11552061477608855</v>
      </c>
      <c r="H248" s="7">
        <v>24.887332928175017</v>
      </c>
      <c r="I248" s="7">
        <v>65.638008536305932</v>
      </c>
      <c r="J248" s="7">
        <v>164.86199146369418</v>
      </c>
      <c r="K248" s="7">
        <v>55.649768206068252</v>
      </c>
      <c r="L248" s="7">
        <v>4.3142145880406559</v>
      </c>
      <c r="M248" s="7">
        <v>226.18578541195944</v>
      </c>
    </row>
    <row r="249" spans="2:13" x14ac:dyDescent="0.25">
      <c r="B249" s="1" t="s">
        <v>166</v>
      </c>
      <c r="C249" s="15">
        <v>1</v>
      </c>
      <c r="D249" s="7">
        <v>97</v>
      </c>
      <c r="E249" s="7">
        <v>115.25000000000006</v>
      </c>
      <c r="F249" s="7">
        <v>-18.250000000000057</v>
      </c>
      <c r="G249" s="7">
        <v>-0.36665238602845973</v>
      </c>
      <c r="H249" s="7">
        <v>24.887332928175017</v>
      </c>
      <c r="I249" s="7">
        <v>65.638008536305932</v>
      </c>
      <c r="J249" s="7">
        <v>164.86199146369418</v>
      </c>
      <c r="K249" s="7">
        <v>55.649768206068252</v>
      </c>
      <c r="L249" s="7">
        <v>4.3142145880406559</v>
      </c>
      <c r="M249" s="7">
        <v>226.18578541195944</v>
      </c>
    </row>
    <row r="250" spans="2:13" x14ac:dyDescent="0.25">
      <c r="B250" s="1" t="s">
        <v>167</v>
      </c>
      <c r="C250" s="15">
        <v>1</v>
      </c>
      <c r="D250" s="7">
        <v>112</v>
      </c>
      <c r="E250" s="7">
        <v>105.75000000000006</v>
      </c>
      <c r="F250" s="7">
        <v>6.2499999999999432</v>
      </c>
      <c r="G250" s="7">
        <v>0.12556588562618332</v>
      </c>
      <c r="H250" s="7">
        <v>24.88733292817501</v>
      </c>
      <c r="I250" s="7">
        <v>56.138008536305946</v>
      </c>
      <c r="J250" s="7">
        <v>155.36199146369415</v>
      </c>
      <c r="K250" s="7">
        <v>55.649768206068252</v>
      </c>
      <c r="L250" s="7">
        <v>-5.1857854119593441</v>
      </c>
      <c r="M250" s="7">
        <v>216.68578541195944</v>
      </c>
    </row>
    <row r="251" spans="2:13" x14ac:dyDescent="0.25">
      <c r="B251" s="1" t="s">
        <v>168</v>
      </c>
      <c r="C251" s="15">
        <v>1</v>
      </c>
      <c r="D251" s="7">
        <v>110</v>
      </c>
      <c r="E251" s="7">
        <v>105.75000000000006</v>
      </c>
      <c r="F251" s="7">
        <v>4.2499999999999432</v>
      </c>
      <c r="G251" s="7">
        <v>8.5384802225804288E-2</v>
      </c>
      <c r="H251" s="7">
        <v>24.88733292817501</v>
      </c>
      <c r="I251" s="7">
        <v>56.138008536305946</v>
      </c>
      <c r="J251" s="7">
        <v>155.36199146369415</v>
      </c>
      <c r="K251" s="7">
        <v>55.649768206068252</v>
      </c>
      <c r="L251" s="7">
        <v>-5.1857854119593441</v>
      </c>
      <c r="M251" s="7">
        <v>216.68578541195944</v>
      </c>
    </row>
    <row r="252" spans="2:13" x14ac:dyDescent="0.25">
      <c r="B252" s="1" t="s">
        <v>169</v>
      </c>
      <c r="C252" s="15">
        <v>1</v>
      </c>
      <c r="D252" s="7">
        <v>104</v>
      </c>
      <c r="E252" s="7">
        <v>105.75000000000006</v>
      </c>
      <c r="F252" s="7">
        <v>-1.7500000000000568</v>
      </c>
      <c r="G252" s="7">
        <v>-3.5158447975332789E-2</v>
      </c>
      <c r="H252" s="7">
        <v>24.88733292817501</v>
      </c>
      <c r="I252" s="7">
        <v>56.138008536305946</v>
      </c>
      <c r="J252" s="7">
        <v>155.36199146369415</v>
      </c>
      <c r="K252" s="7">
        <v>55.649768206068252</v>
      </c>
      <c r="L252" s="7">
        <v>-5.1857854119593441</v>
      </c>
      <c r="M252" s="7">
        <v>216.68578541195944</v>
      </c>
    </row>
    <row r="253" spans="2:13" x14ac:dyDescent="0.25">
      <c r="B253" s="1" t="s">
        <v>170</v>
      </c>
      <c r="C253" s="15">
        <v>1</v>
      </c>
      <c r="D253" s="7">
        <v>97</v>
      </c>
      <c r="E253" s="7">
        <v>105.75000000000006</v>
      </c>
      <c r="F253" s="7">
        <v>-8.7500000000000568</v>
      </c>
      <c r="G253" s="7">
        <v>-0.17579223987665937</v>
      </c>
      <c r="H253" s="7">
        <v>24.88733292817501</v>
      </c>
      <c r="I253" s="7">
        <v>56.138008536305946</v>
      </c>
      <c r="J253" s="7">
        <v>155.36199146369415</v>
      </c>
      <c r="K253" s="7">
        <v>55.649768206068252</v>
      </c>
      <c r="L253" s="7">
        <v>-5.1857854119593441</v>
      </c>
      <c r="M253" s="7">
        <v>216.68578541195944</v>
      </c>
    </row>
    <row r="254" spans="2:13" x14ac:dyDescent="0.25">
      <c r="B254" s="1" t="s">
        <v>171</v>
      </c>
      <c r="C254" s="15">
        <v>1</v>
      </c>
      <c r="D254" s="7">
        <v>98</v>
      </c>
      <c r="E254" s="7">
        <v>112.25000000000026</v>
      </c>
      <c r="F254" s="7">
        <v>-14.250000000000256</v>
      </c>
      <c r="G254" s="7">
        <v>-0.2862902192277057</v>
      </c>
      <c r="H254" s="7">
        <v>24.887332928175127</v>
      </c>
      <c r="I254" s="7">
        <v>62.638008536305911</v>
      </c>
      <c r="J254" s="7">
        <v>161.86199146369461</v>
      </c>
      <c r="K254" s="7">
        <v>55.649768206068309</v>
      </c>
      <c r="L254" s="7">
        <v>1.3142145880407412</v>
      </c>
      <c r="M254" s="7">
        <v>223.18578541195978</v>
      </c>
    </row>
    <row r="255" spans="2:13" x14ac:dyDescent="0.25">
      <c r="B255" s="1" t="s">
        <v>172</v>
      </c>
      <c r="C255" s="15">
        <v>1</v>
      </c>
      <c r="D255" s="7">
        <v>121</v>
      </c>
      <c r="E255" s="7">
        <v>112.25000000000026</v>
      </c>
      <c r="F255" s="7">
        <v>8.7499999999997442</v>
      </c>
      <c r="G255" s="7">
        <v>0.1757922398766531</v>
      </c>
      <c r="H255" s="7">
        <v>24.887332928175127</v>
      </c>
      <c r="I255" s="7">
        <v>62.638008536305911</v>
      </c>
      <c r="J255" s="7">
        <v>161.86199146369461</v>
      </c>
      <c r="K255" s="7">
        <v>55.649768206068309</v>
      </c>
      <c r="L255" s="7">
        <v>1.3142145880407412</v>
      </c>
      <c r="M255" s="7">
        <v>223.18578541195978</v>
      </c>
    </row>
    <row r="256" spans="2:13" x14ac:dyDescent="0.25">
      <c r="B256" s="1" t="s">
        <v>173</v>
      </c>
      <c r="C256" s="15">
        <v>1</v>
      </c>
      <c r="D256" s="7">
        <v>113</v>
      </c>
      <c r="E256" s="7">
        <v>112.25000000000026</v>
      </c>
      <c r="F256" s="7">
        <v>0.7499999999997442</v>
      </c>
      <c r="G256" s="7">
        <v>1.5067906275136995E-2</v>
      </c>
      <c r="H256" s="7">
        <v>24.887332928175127</v>
      </c>
      <c r="I256" s="7">
        <v>62.638008536305911</v>
      </c>
      <c r="J256" s="7">
        <v>161.86199146369461</v>
      </c>
      <c r="K256" s="7">
        <v>55.649768206068309</v>
      </c>
      <c r="L256" s="7">
        <v>1.3142145880407412</v>
      </c>
      <c r="M256" s="7">
        <v>223.18578541195978</v>
      </c>
    </row>
    <row r="257" spans="2:13" x14ac:dyDescent="0.25">
      <c r="B257" s="1" t="s">
        <v>174</v>
      </c>
      <c r="C257" s="15">
        <v>1</v>
      </c>
      <c r="D257" s="7">
        <v>117</v>
      </c>
      <c r="E257" s="7">
        <v>112.25000000000026</v>
      </c>
      <c r="F257" s="7">
        <v>4.7499999999997442</v>
      </c>
      <c r="G257" s="7">
        <v>9.5430073075895044E-2</v>
      </c>
      <c r="H257" s="7">
        <v>24.887332928175127</v>
      </c>
      <c r="I257" s="7">
        <v>62.638008536305911</v>
      </c>
      <c r="J257" s="7">
        <v>161.86199146369461</v>
      </c>
      <c r="K257" s="7">
        <v>55.649768206068309</v>
      </c>
      <c r="L257" s="7">
        <v>1.3142145880407412</v>
      </c>
      <c r="M257" s="7">
        <v>223.18578541195978</v>
      </c>
    </row>
    <row r="258" spans="2:13" x14ac:dyDescent="0.25">
      <c r="B258" s="1" t="s">
        <v>175</v>
      </c>
      <c r="C258" s="15">
        <v>1</v>
      </c>
      <c r="D258" s="7">
        <v>124</v>
      </c>
      <c r="E258" s="7">
        <v>115.25000000000045</v>
      </c>
      <c r="F258" s="7">
        <v>8.7499999999995453</v>
      </c>
      <c r="G258" s="7">
        <v>0.1757922398766491</v>
      </c>
      <c r="H258" s="7">
        <v>24.88733292817501</v>
      </c>
      <c r="I258" s="7">
        <v>65.638008536306344</v>
      </c>
      <c r="J258" s="7">
        <v>164.86199146369455</v>
      </c>
      <c r="K258" s="7">
        <v>55.649768206068252</v>
      </c>
      <c r="L258" s="7">
        <v>4.3142145880410538</v>
      </c>
      <c r="M258" s="7">
        <v>226.18578541195984</v>
      </c>
    </row>
    <row r="259" spans="2:13" x14ac:dyDescent="0.25">
      <c r="B259" s="1" t="s">
        <v>176</v>
      </c>
      <c r="C259" s="15">
        <v>1</v>
      </c>
      <c r="D259" s="7">
        <v>119</v>
      </c>
      <c r="E259" s="7">
        <v>115.25000000000045</v>
      </c>
      <c r="F259" s="7">
        <v>3.7499999999995453</v>
      </c>
      <c r="G259" s="7">
        <v>7.5339531375701527E-2</v>
      </c>
      <c r="H259" s="7">
        <v>24.88733292817501</v>
      </c>
      <c r="I259" s="7">
        <v>65.638008536306344</v>
      </c>
      <c r="J259" s="7">
        <v>164.86199146369455</v>
      </c>
      <c r="K259" s="7">
        <v>55.649768206068252</v>
      </c>
      <c r="L259" s="7">
        <v>4.3142145880410538</v>
      </c>
      <c r="M259" s="7">
        <v>226.18578541195984</v>
      </c>
    </row>
    <row r="260" spans="2:13" x14ac:dyDescent="0.25">
      <c r="B260" s="1" t="s">
        <v>177</v>
      </c>
      <c r="C260" s="15">
        <v>1</v>
      </c>
      <c r="D260" s="7">
        <v>121</v>
      </c>
      <c r="E260" s="7">
        <v>115.25000000000045</v>
      </c>
      <c r="F260" s="7">
        <v>5.7499999999995453</v>
      </c>
      <c r="G260" s="7">
        <v>0.11552061477608055</v>
      </c>
      <c r="H260" s="7">
        <v>24.88733292817501</v>
      </c>
      <c r="I260" s="7">
        <v>65.638008536306344</v>
      </c>
      <c r="J260" s="7">
        <v>164.86199146369455</v>
      </c>
      <c r="K260" s="7">
        <v>55.649768206068252</v>
      </c>
      <c r="L260" s="7">
        <v>4.3142145880410538</v>
      </c>
      <c r="M260" s="7">
        <v>226.18578541195984</v>
      </c>
    </row>
    <row r="261" spans="2:13" x14ac:dyDescent="0.25">
      <c r="B261" s="1" t="s">
        <v>178</v>
      </c>
      <c r="C261" s="15">
        <v>1</v>
      </c>
      <c r="D261" s="7">
        <v>97</v>
      </c>
      <c r="E261" s="7">
        <v>115.25000000000045</v>
      </c>
      <c r="F261" s="7">
        <v>-18.250000000000455</v>
      </c>
      <c r="G261" s="7">
        <v>-0.36665238602846772</v>
      </c>
      <c r="H261" s="7">
        <v>24.88733292817501</v>
      </c>
      <c r="I261" s="7">
        <v>65.638008536306344</v>
      </c>
      <c r="J261" s="7">
        <v>164.86199146369455</v>
      </c>
      <c r="K261" s="7">
        <v>55.649768206068252</v>
      </c>
      <c r="L261" s="7">
        <v>4.3142145880410538</v>
      </c>
      <c r="M261" s="7">
        <v>226.18578541195984</v>
      </c>
    </row>
    <row r="262" spans="2:13" x14ac:dyDescent="0.25">
      <c r="B262" s="1" t="s">
        <v>179</v>
      </c>
      <c r="C262" s="15">
        <v>1</v>
      </c>
      <c r="D262" s="7">
        <v>94</v>
      </c>
      <c r="E262" s="7">
        <v>86.250000000000483</v>
      </c>
      <c r="F262" s="7">
        <v>7.7499999999995168</v>
      </c>
      <c r="G262" s="7">
        <v>0.15570169817645901</v>
      </c>
      <c r="H262" s="7">
        <v>24.887332928175027</v>
      </c>
      <c r="I262" s="7">
        <v>36.638008536306337</v>
      </c>
      <c r="J262" s="7">
        <v>135.86199146369464</v>
      </c>
      <c r="K262" s="7">
        <v>55.649768206068259</v>
      </c>
      <c r="L262" s="7">
        <v>-24.685785411958932</v>
      </c>
      <c r="M262" s="7">
        <v>197.1857854119599</v>
      </c>
    </row>
    <row r="263" spans="2:13" x14ac:dyDescent="0.25">
      <c r="B263" s="1" t="s">
        <v>180</v>
      </c>
      <c r="C263" s="15">
        <v>1</v>
      </c>
      <c r="D263" s="7">
        <v>89</v>
      </c>
      <c r="E263" s="7">
        <v>86.250000000000483</v>
      </c>
      <c r="F263" s="7">
        <v>2.7499999999995168</v>
      </c>
      <c r="G263" s="7">
        <v>5.5248989675511451E-2</v>
      </c>
      <c r="H263" s="7">
        <v>24.887332928175027</v>
      </c>
      <c r="I263" s="7">
        <v>36.638008536306337</v>
      </c>
      <c r="J263" s="7">
        <v>135.86199146369464</v>
      </c>
      <c r="K263" s="7">
        <v>55.649768206068259</v>
      </c>
      <c r="L263" s="7">
        <v>-24.685785411958932</v>
      </c>
      <c r="M263" s="7">
        <v>197.1857854119599</v>
      </c>
    </row>
    <row r="264" spans="2:13" x14ac:dyDescent="0.25">
      <c r="B264" s="1" t="s">
        <v>181</v>
      </c>
      <c r="C264" s="15">
        <v>1</v>
      </c>
      <c r="D264" s="7">
        <v>87</v>
      </c>
      <c r="E264" s="7">
        <v>86.250000000000483</v>
      </c>
      <c r="F264" s="7">
        <v>0.74999999999951683</v>
      </c>
      <c r="G264" s="7">
        <v>1.5067906275132426E-2</v>
      </c>
      <c r="H264" s="7">
        <v>24.887332928175027</v>
      </c>
      <c r="I264" s="7">
        <v>36.638008536306337</v>
      </c>
      <c r="J264" s="7">
        <v>135.86199146369464</v>
      </c>
      <c r="K264" s="7">
        <v>55.649768206068259</v>
      </c>
      <c r="L264" s="7">
        <v>-24.685785411958932</v>
      </c>
      <c r="M264" s="7">
        <v>197.1857854119599</v>
      </c>
    </row>
    <row r="265" spans="2:13" x14ac:dyDescent="0.25">
      <c r="B265" s="1" t="s">
        <v>182</v>
      </c>
      <c r="C265" s="15">
        <v>1</v>
      </c>
      <c r="D265" s="7">
        <v>75</v>
      </c>
      <c r="E265" s="7">
        <v>86.250000000000483</v>
      </c>
      <c r="F265" s="7">
        <v>-11.250000000000483</v>
      </c>
      <c r="G265" s="7">
        <v>-0.2260185941271417</v>
      </c>
      <c r="H265" s="7">
        <v>24.887332928175027</v>
      </c>
      <c r="I265" s="7">
        <v>36.638008536306337</v>
      </c>
      <c r="J265" s="7">
        <v>135.86199146369464</v>
      </c>
      <c r="K265" s="7">
        <v>55.649768206068259</v>
      </c>
      <c r="L265" s="7">
        <v>-24.685785411958932</v>
      </c>
      <c r="M265" s="7">
        <v>197.1857854119599</v>
      </c>
    </row>
    <row r="266" spans="2:13" x14ac:dyDescent="0.25">
      <c r="B266" s="1" t="s">
        <v>183</v>
      </c>
      <c r="C266" s="15">
        <v>1</v>
      </c>
      <c r="D266" s="7">
        <v>94</v>
      </c>
      <c r="E266" s="7">
        <v>116.49999999999957</v>
      </c>
      <c r="F266" s="7">
        <v>-22.499999999999574</v>
      </c>
      <c r="G266" s="7">
        <v>-0.45203718825425543</v>
      </c>
      <c r="H266" s="7">
        <v>24.887332928175098</v>
      </c>
      <c r="I266" s="7">
        <v>66.888008536305279</v>
      </c>
      <c r="J266" s="7">
        <v>166.11199146369387</v>
      </c>
      <c r="K266" s="7">
        <v>55.649768206068295</v>
      </c>
      <c r="L266" s="7">
        <v>5.5642145880400875</v>
      </c>
      <c r="M266" s="7">
        <v>227.43578541195905</v>
      </c>
    </row>
    <row r="267" spans="2:13" x14ac:dyDescent="0.25">
      <c r="B267" s="1" t="s">
        <v>184</v>
      </c>
      <c r="C267" s="15">
        <v>1</v>
      </c>
      <c r="D267" s="7">
        <v>125</v>
      </c>
      <c r="E267" s="7">
        <v>116.49999999999957</v>
      </c>
      <c r="F267" s="7">
        <v>8.5000000000004263</v>
      </c>
      <c r="G267" s="7">
        <v>0.1707696044516194</v>
      </c>
      <c r="H267" s="7">
        <v>24.887332928175098</v>
      </c>
      <c r="I267" s="7">
        <v>66.888008536305279</v>
      </c>
      <c r="J267" s="7">
        <v>166.11199146369387</v>
      </c>
      <c r="K267" s="7">
        <v>55.649768206068295</v>
      </c>
      <c r="L267" s="7">
        <v>5.5642145880400875</v>
      </c>
      <c r="M267" s="7">
        <v>227.43578541195905</v>
      </c>
    </row>
    <row r="268" spans="2:13" x14ac:dyDescent="0.25">
      <c r="B268" s="1" t="s">
        <v>185</v>
      </c>
      <c r="C268" s="15">
        <v>1</v>
      </c>
      <c r="D268" s="7">
        <v>119</v>
      </c>
      <c r="E268" s="7">
        <v>116.49999999999957</v>
      </c>
      <c r="F268" s="7">
        <v>2.5000000000004263</v>
      </c>
      <c r="G268" s="7">
        <v>5.0226354250482344E-2</v>
      </c>
      <c r="H268" s="7">
        <v>24.887332928175098</v>
      </c>
      <c r="I268" s="7">
        <v>66.888008536305279</v>
      </c>
      <c r="J268" s="7">
        <v>166.11199146369387</v>
      </c>
      <c r="K268" s="7">
        <v>55.649768206068295</v>
      </c>
      <c r="L268" s="7">
        <v>5.5642145880400875</v>
      </c>
      <c r="M268" s="7">
        <v>227.43578541195905</v>
      </c>
    </row>
    <row r="269" spans="2:13" x14ac:dyDescent="0.25">
      <c r="B269" s="1" t="s">
        <v>186</v>
      </c>
      <c r="C269" s="15">
        <v>1</v>
      </c>
      <c r="D269" s="7">
        <v>128</v>
      </c>
      <c r="E269" s="7">
        <v>116.49999999999957</v>
      </c>
      <c r="F269" s="7">
        <v>11.500000000000426</v>
      </c>
      <c r="G269" s="7">
        <v>0.23104122955218795</v>
      </c>
      <c r="H269" s="7">
        <v>24.887332928175098</v>
      </c>
      <c r="I269" s="7">
        <v>66.888008536305279</v>
      </c>
      <c r="J269" s="7">
        <v>166.11199146369387</v>
      </c>
      <c r="K269" s="7">
        <v>55.649768206068295</v>
      </c>
      <c r="L269" s="7">
        <v>5.5642145880400875</v>
      </c>
      <c r="M269" s="7">
        <v>227.43578541195905</v>
      </c>
    </row>
    <row r="270" spans="2:13" x14ac:dyDescent="0.25">
      <c r="B270" s="1" t="s">
        <v>187</v>
      </c>
      <c r="C270" s="15">
        <v>1</v>
      </c>
      <c r="D270" s="7">
        <v>139</v>
      </c>
      <c r="E270" s="7">
        <v>130.25000000000051</v>
      </c>
      <c r="F270" s="7">
        <v>8.7499999999994884</v>
      </c>
      <c r="G270" s="7">
        <v>0.17579223987664794</v>
      </c>
      <c r="H270" s="7">
        <v>24.887332928174995</v>
      </c>
      <c r="I270" s="7">
        <v>80.63800853630643</v>
      </c>
      <c r="J270" s="7">
        <v>179.86199146369461</v>
      </c>
      <c r="K270" s="7">
        <v>55.649768206068245</v>
      </c>
      <c r="L270" s="7">
        <v>19.314214588041125</v>
      </c>
      <c r="M270" s="7">
        <v>241.1857854119599</v>
      </c>
    </row>
    <row r="271" spans="2:13" x14ac:dyDescent="0.25">
      <c r="B271" s="1" t="s">
        <v>188</v>
      </c>
      <c r="C271" s="15">
        <v>1</v>
      </c>
      <c r="D271" s="7">
        <v>127</v>
      </c>
      <c r="E271" s="7">
        <v>130.25000000000051</v>
      </c>
      <c r="F271" s="7">
        <v>-3.2500000000005116</v>
      </c>
      <c r="G271" s="7">
        <v>-6.5294260525626188E-2</v>
      </c>
      <c r="H271" s="7">
        <v>24.887332928174995</v>
      </c>
      <c r="I271" s="7">
        <v>80.63800853630643</v>
      </c>
      <c r="J271" s="7">
        <v>179.86199146369461</v>
      </c>
      <c r="K271" s="7">
        <v>55.649768206068245</v>
      </c>
      <c r="L271" s="7">
        <v>19.314214588041125</v>
      </c>
      <c r="M271" s="7">
        <v>241.1857854119599</v>
      </c>
    </row>
    <row r="272" spans="2:13" x14ac:dyDescent="0.25">
      <c r="B272" s="1" t="s">
        <v>189</v>
      </c>
      <c r="C272" s="15">
        <v>1</v>
      </c>
      <c r="D272" s="7">
        <v>137</v>
      </c>
      <c r="E272" s="7">
        <v>130.25000000000051</v>
      </c>
      <c r="F272" s="7">
        <v>6.7499999999994884</v>
      </c>
      <c r="G272" s="7">
        <v>0.13561115647626892</v>
      </c>
      <c r="H272" s="7">
        <v>24.887332928174995</v>
      </c>
      <c r="I272" s="7">
        <v>80.63800853630643</v>
      </c>
      <c r="J272" s="7">
        <v>179.86199146369461</v>
      </c>
      <c r="K272" s="7">
        <v>55.649768206068245</v>
      </c>
      <c r="L272" s="7">
        <v>19.314214588041125</v>
      </c>
      <c r="M272" s="7">
        <v>241.1857854119599</v>
      </c>
    </row>
    <row r="273" spans="2:13" x14ac:dyDescent="0.25">
      <c r="B273" s="1" t="s">
        <v>190</v>
      </c>
      <c r="C273" s="15">
        <v>1</v>
      </c>
      <c r="D273" s="7">
        <v>118</v>
      </c>
      <c r="E273" s="7">
        <v>130.25000000000051</v>
      </c>
      <c r="F273" s="7">
        <v>-12.250000000000512</v>
      </c>
      <c r="G273" s="7">
        <v>-0.24610913582733179</v>
      </c>
      <c r="H273" s="7">
        <v>24.887332928174995</v>
      </c>
      <c r="I273" s="7">
        <v>80.63800853630643</v>
      </c>
      <c r="J273" s="7">
        <v>179.86199146369461</v>
      </c>
      <c r="K273" s="7">
        <v>55.649768206068245</v>
      </c>
      <c r="L273" s="7">
        <v>19.314214588041125</v>
      </c>
      <c r="M273" s="7">
        <v>241.1857854119599</v>
      </c>
    </row>
    <row r="274" spans="2:13" x14ac:dyDescent="0.25">
      <c r="B274" s="1" t="s">
        <v>191</v>
      </c>
      <c r="C274" s="15">
        <v>1</v>
      </c>
      <c r="D274" s="7">
        <v>119</v>
      </c>
      <c r="E274" s="7">
        <v>102.25000000000068</v>
      </c>
      <c r="F274" s="7">
        <v>16.749999999999318</v>
      </c>
      <c r="G274" s="7">
        <v>0.33651657347816061</v>
      </c>
      <c r="H274" s="7">
        <v>24.88733292817501</v>
      </c>
      <c r="I274" s="7">
        <v>52.638008536306572</v>
      </c>
      <c r="J274" s="7">
        <v>151.86199146369478</v>
      </c>
      <c r="K274" s="7">
        <v>55.649768206068252</v>
      </c>
      <c r="L274" s="7">
        <v>-8.6857854119587188</v>
      </c>
      <c r="M274" s="7">
        <v>213.18578541196007</v>
      </c>
    </row>
    <row r="275" spans="2:13" x14ac:dyDescent="0.25">
      <c r="B275" s="1" t="s">
        <v>192</v>
      </c>
      <c r="C275" s="15">
        <v>1</v>
      </c>
      <c r="D275" s="7">
        <v>110</v>
      </c>
      <c r="E275" s="7">
        <v>102.25000000000068</v>
      </c>
      <c r="F275" s="7">
        <v>7.7499999999993179</v>
      </c>
      <c r="G275" s="7">
        <v>0.15570169817645502</v>
      </c>
      <c r="H275" s="7">
        <v>24.88733292817501</v>
      </c>
      <c r="I275" s="7">
        <v>52.638008536306572</v>
      </c>
      <c r="J275" s="7">
        <v>151.86199146369478</v>
      </c>
      <c r="K275" s="7">
        <v>55.649768206068252</v>
      </c>
      <c r="L275" s="7">
        <v>-8.6857854119587188</v>
      </c>
      <c r="M275" s="7">
        <v>213.18578541196007</v>
      </c>
    </row>
    <row r="276" spans="2:13" x14ac:dyDescent="0.25">
      <c r="B276" s="1" t="s">
        <v>193</v>
      </c>
      <c r="C276" s="15">
        <v>1</v>
      </c>
      <c r="D276" s="7">
        <v>96</v>
      </c>
      <c r="E276" s="7">
        <v>102.25000000000068</v>
      </c>
      <c r="F276" s="7">
        <v>-6.2500000000006821</v>
      </c>
      <c r="G276" s="7">
        <v>-0.12556588562619816</v>
      </c>
      <c r="H276" s="7">
        <v>24.88733292817501</v>
      </c>
      <c r="I276" s="7">
        <v>52.638008536306572</v>
      </c>
      <c r="J276" s="7">
        <v>151.86199146369478</v>
      </c>
      <c r="K276" s="7">
        <v>55.649768206068252</v>
      </c>
      <c r="L276" s="7">
        <v>-8.6857854119587188</v>
      </c>
      <c r="M276" s="7">
        <v>213.18578541196007</v>
      </c>
    </row>
    <row r="277" spans="2:13" x14ac:dyDescent="0.25">
      <c r="B277" s="1" t="s">
        <v>194</v>
      </c>
      <c r="C277" s="15">
        <v>1</v>
      </c>
      <c r="D277" s="7">
        <v>84</v>
      </c>
      <c r="E277" s="7">
        <v>102.25000000000068</v>
      </c>
      <c r="F277" s="7">
        <v>-18.250000000000682</v>
      </c>
      <c r="G277" s="7">
        <v>-0.36665238602847228</v>
      </c>
      <c r="H277" s="7">
        <v>24.88733292817501</v>
      </c>
      <c r="I277" s="7">
        <v>52.638008536306572</v>
      </c>
      <c r="J277" s="7">
        <v>151.86199146369478</v>
      </c>
      <c r="K277" s="7">
        <v>55.649768206068252</v>
      </c>
      <c r="L277" s="7">
        <v>-8.6857854119587188</v>
      </c>
      <c r="M277" s="7">
        <v>213.18578541196007</v>
      </c>
    </row>
    <row r="278" spans="2:13" x14ac:dyDescent="0.25">
      <c r="B278" s="1" t="s">
        <v>195</v>
      </c>
      <c r="C278" s="15">
        <v>1</v>
      </c>
      <c r="D278" s="7">
        <v>123</v>
      </c>
      <c r="E278" s="7">
        <v>139.74999999999957</v>
      </c>
      <c r="F278" s="7">
        <v>-16.749999999999574</v>
      </c>
      <c r="G278" s="7">
        <v>-0.33651657347816577</v>
      </c>
      <c r="H278" s="7">
        <v>24.887332928175113</v>
      </c>
      <c r="I278" s="7">
        <v>90.13800853630525</v>
      </c>
      <c r="J278" s="7">
        <v>189.3619914636939</v>
      </c>
      <c r="K278" s="7">
        <v>55.649768206068302</v>
      </c>
      <c r="L278" s="7">
        <v>28.814214588040073</v>
      </c>
      <c r="M278" s="7">
        <v>250.68578541195907</v>
      </c>
    </row>
    <row r="279" spans="2:13" x14ac:dyDescent="0.25">
      <c r="B279" s="1" t="s">
        <v>196</v>
      </c>
      <c r="C279" s="15">
        <v>1</v>
      </c>
      <c r="D279" s="7">
        <v>146</v>
      </c>
      <c r="E279" s="7">
        <v>139.74999999999957</v>
      </c>
      <c r="F279" s="7">
        <v>6.2500000000004263</v>
      </c>
      <c r="G279" s="7">
        <v>0.125565885626193</v>
      </c>
      <c r="H279" s="7">
        <v>24.887332928175113</v>
      </c>
      <c r="I279" s="7">
        <v>90.13800853630525</v>
      </c>
      <c r="J279" s="7">
        <v>189.3619914636939</v>
      </c>
      <c r="K279" s="7">
        <v>55.649768206068302</v>
      </c>
      <c r="L279" s="7">
        <v>28.814214588040073</v>
      </c>
      <c r="M279" s="7">
        <v>250.68578541195907</v>
      </c>
    </row>
    <row r="280" spans="2:13" x14ac:dyDescent="0.25">
      <c r="B280" s="1" t="s">
        <v>197</v>
      </c>
      <c r="C280" s="15">
        <v>1</v>
      </c>
      <c r="D280" s="7">
        <v>137</v>
      </c>
      <c r="E280" s="7">
        <v>139.74999999999957</v>
      </c>
      <c r="F280" s="7">
        <v>-2.7499999999995737</v>
      </c>
      <c r="G280" s="7">
        <v>-5.5248989675512589E-2</v>
      </c>
      <c r="H280" s="7">
        <v>24.887332928175113</v>
      </c>
      <c r="I280" s="7">
        <v>90.13800853630525</v>
      </c>
      <c r="J280" s="7">
        <v>189.3619914636939</v>
      </c>
      <c r="K280" s="7">
        <v>55.649768206068302</v>
      </c>
      <c r="L280" s="7">
        <v>28.814214588040073</v>
      </c>
      <c r="M280" s="7">
        <v>250.68578541195907</v>
      </c>
    </row>
    <row r="281" spans="2:13" x14ac:dyDescent="0.25">
      <c r="B281" s="1" t="s">
        <v>198</v>
      </c>
      <c r="C281" s="15">
        <v>1</v>
      </c>
      <c r="D281" s="7">
        <v>153</v>
      </c>
      <c r="E281" s="7">
        <v>139.74999999999957</v>
      </c>
      <c r="F281" s="7">
        <v>13.250000000000426</v>
      </c>
      <c r="G281" s="7">
        <v>0.26619967752751961</v>
      </c>
      <c r="H281" s="7">
        <v>24.887332928175113</v>
      </c>
      <c r="I281" s="7">
        <v>90.13800853630525</v>
      </c>
      <c r="J281" s="7">
        <v>189.3619914636939</v>
      </c>
      <c r="K281" s="7">
        <v>55.649768206068302</v>
      </c>
      <c r="L281" s="7">
        <v>28.814214588040073</v>
      </c>
      <c r="M281" s="7">
        <v>250.68578541195907</v>
      </c>
    </row>
    <row r="282" spans="2:13" x14ac:dyDescent="0.25">
      <c r="B282" s="1" t="s">
        <v>199</v>
      </c>
      <c r="C282" s="15">
        <v>1</v>
      </c>
      <c r="D282" s="7">
        <v>159</v>
      </c>
      <c r="E282" s="7">
        <v>152.0000000000008</v>
      </c>
      <c r="F282" s="7">
        <v>6.9999999999992042</v>
      </c>
      <c r="G282" s="7">
        <v>0.14063379190131059</v>
      </c>
      <c r="H282" s="7">
        <v>24.887332928174974</v>
      </c>
      <c r="I282" s="7">
        <v>102.38800853630676</v>
      </c>
      <c r="J282" s="7">
        <v>201.61199146369484</v>
      </c>
      <c r="K282" s="7">
        <v>55.649768206068238</v>
      </c>
      <c r="L282" s="7">
        <v>41.064214588041423</v>
      </c>
      <c r="M282" s="7">
        <v>262.93578541196018</v>
      </c>
    </row>
    <row r="283" spans="2:13" x14ac:dyDescent="0.25">
      <c r="B283" s="1" t="s">
        <v>200</v>
      </c>
      <c r="C283" s="15">
        <v>1</v>
      </c>
      <c r="D283" s="7">
        <v>157</v>
      </c>
      <c r="E283" s="7">
        <v>152.0000000000008</v>
      </c>
      <c r="F283" s="7">
        <v>4.9999999999992042</v>
      </c>
      <c r="G283" s="7">
        <v>0.10045270850093158</v>
      </c>
      <c r="H283" s="7">
        <v>24.887332928174974</v>
      </c>
      <c r="I283" s="7">
        <v>102.38800853630676</v>
      </c>
      <c r="J283" s="7">
        <v>201.61199146369484</v>
      </c>
      <c r="K283" s="7">
        <v>55.649768206068238</v>
      </c>
      <c r="L283" s="7">
        <v>41.064214588041423</v>
      </c>
      <c r="M283" s="7">
        <v>262.93578541196018</v>
      </c>
    </row>
    <row r="284" spans="2:13" x14ac:dyDescent="0.25">
      <c r="B284" s="1" t="s">
        <v>201</v>
      </c>
      <c r="C284" s="15">
        <v>1</v>
      </c>
      <c r="D284" s="7">
        <v>158</v>
      </c>
      <c r="E284" s="7">
        <v>152.0000000000008</v>
      </c>
      <c r="F284" s="7">
        <v>5.9999999999992042</v>
      </c>
      <c r="G284" s="7">
        <v>0.12054325020112108</v>
      </c>
      <c r="H284" s="7">
        <v>24.887332928174974</v>
      </c>
      <c r="I284" s="7">
        <v>102.38800853630676</v>
      </c>
      <c r="J284" s="7">
        <v>201.61199146369484</v>
      </c>
      <c r="K284" s="7">
        <v>55.649768206068238</v>
      </c>
      <c r="L284" s="7">
        <v>41.064214588041423</v>
      </c>
      <c r="M284" s="7">
        <v>262.93578541196018</v>
      </c>
    </row>
    <row r="285" spans="2:13" x14ac:dyDescent="0.25">
      <c r="B285" s="1" t="s">
        <v>202</v>
      </c>
      <c r="C285" s="15">
        <v>1</v>
      </c>
      <c r="D285" s="7">
        <v>134</v>
      </c>
      <c r="E285" s="7">
        <v>152.0000000000008</v>
      </c>
      <c r="F285" s="7">
        <v>-18.000000000000796</v>
      </c>
      <c r="G285" s="7">
        <v>-0.36162975060342717</v>
      </c>
      <c r="H285" s="7">
        <v>24.887332928174974</v>
      </c>
      <c r="I285" s="7">
        <v>102.38800853630676</v>
      </c>
      <c r="J285" s="7">
        <v>201.61199146369484</v>
      </c>
      <c r="K285" s="7">
        <v>55.649768206068238</v>
      </c>
      <c r="L285" s="7">
        <v>41.064214588041423</v>
      </c>
      <c r="M285" s="7">
        <v>262.93578541196018</v>
      </c>
    </row>
    <row r="286" spans="2:13" x14ac:dyDescent="0.25">
      <c r="B286" s="1" t="s">
        <v>203</v>
      </c>
      <c r="C286" s="15">
        <v>1</v>
      </c>
      <c r="D286" s="7">
        <v>135</v>
      </c>
      <c r="E286" s="7">
        <v>121.75000000000077</v>
      </c>
      <c r="F286" s="7">
        <v>13.249999999999233</v>
      </c>
      <c r="G286" s="7">
        <v>0.26619967752749563</v>
      </c>
      <c r="H286" s="7">
        <v>24.887332928174988</v>
      </c>
      <c r="I286" s="7">
        <v>72.1380085363067</v>
      </c>
      <c r="J286" s="7">
        <v>171.36199146369484</v>
      </c>
      <c r="K286" s="7">
        <v>55.649768206068245</v>
      </c>
      <c r="L286" s="7">
        <v>10.814214588041381</v>
      </c>
      <c r="M286" s="7">
        <v>232.68578541196015</v>
      </c>
    </row>
    <row r="287" spans="2:13" x14ac:dyDescent="0.25">
      <c r="B287" s="1" t="s">
        <v>204</v>
      </c>
      <c r="C287" s="15">
        <v>1</v>
      </c>
      <c r="D287" s="7">
        <v>127</v>
      </c>
      <c r="E287" s="7">
        <v>121.75000000000077</v>
      </c>
      <c r="F287" s="7">
        <v>5.2499999999992326</v>
      </c>
      <c r="G287" s="7">
        <v>0.10547534392597951</v>
      </c>
      <c r="H287" s="7">
        <v>24.887332928174988</v>
      </c>
      <c r="I287" s="7">
        <v>72.1380085363067</v>
      </c>
      <c r="J287" s="7">
        <v>171.36199146369484</v>
      </c>
      <c r="K287" s="7">
        <v>55.649768206068245</v>
      </c>
      <c r="L287" s="7">
        <v>10.814214588041381</v>
      </c>
      <c r="M287" s="7">
        <v>232.68578541196015</v>
      </c>
    </row>
    <row r="288" spans="2:13" x14ac:dyDescent="0.25">
      <c r="B288" s="1" t="s">
        <v>205</v>
      </c>
      <c r="C288" s="15">
        <v>1</v>
      </c>
      <c r="D288" s="7">
        <v>127</v>
      </c>
      <c r="E288" s="7">
        <v>121.75000000000077</v>
      </c>
      <c r="F288" s="7">
        <v>5.2499999999992326</v>
      </c>
      <c r="G288" s="7">
        <v>0.10547534392597951</v>
      </c>
      <c r="H288" s="7">
        <v>24.887332928174988</v>
      </c>
      <c r="I288" s="7">
        <v>72.1380085363067</v>
      </c>
      <c r="J288" s="7">
        <v>171.36199146369484</v>
      </c>
      <c r="K288" s="7">
        <v>55.649768206068245</v>
      </c>
      <c r="L288" s="7">
        <v>10.814214588041381</v>
      </c>
      <c r="M288" s="7">
        <v>232.68578541196015</v>
      </c>
    </row>
    <row r="289" spans="2:13" x14ac:dyDescent="0.25">
      <c r="B289" s="1" t="s">
        <v>206</v>
      </c>
      <c r="C289" s="15">
        <v>1</v>
      </c>
      <c r="D289" s="7">
        <v>98</v>
      </c>
      <c r="E289" s="7">
        <v>121.75000000000077</v>
      </c>
      <c r="F289" s="7">
        <v>-23.750000000000767</v>
      </c>
      <c r="G289" s="7">
        <v>-0.47715036537951633</v>
      </c>
      <c r="H289" s="7">
        <v>24.887332928174988</v>
      </c>
      <c r="I289" s="7">
        <v>72.1380085363067</v>
      </c>
      <c r="J289" s="7">
        <v>171.36199146369484</v>
      </c>
      <c r="K289" s="7">
        <v>55.649768206068245</v>
      </c>
      <c r="L289" s="7">
        <v>10.814214588041381</v>
      </c>
      <c r="M289" s="7">
        <v>232.68578541196015</v>
      </c>
    </row>
    <row r="290" spans="2:13" x14ac:dyDescent="0.25">
      <c r="B290" s="1" t="s">
        <v>207</v>
      </c>
      <c r="C290" s="15">
        <v>1</v>
      </c>
      <c r="D290" s="7">
        <v>639</v>
      </c>
      <c r="E290" s="7">
        <v>752.99999999999864</v>
      </c>
      <c r="F290" s="7">
        <v>-113.99999999999864</v>
      </c>
      <c r="G290" s="7">
        <v>-2.2903217538215768</v>
      </c>
      <c r="H290" s="7">
        <v>24.887332928175056</v>
      </c>
      <c r="I290" s="7">
        <v>703.38800853630448</v>
      </c>
      <c r="J290" s="7">
        <v>802.61199146369279</v>
      </c>
      <c r="K290" s="7">
        <v>55.649768206068273</v>
      </c>
      <c r="L290" s="7">
        <v>642.06421458803925</v>
      </c>
      <c r="M290" s="7">
        <v>863.93578541195802</v>
      </c>
    </row>
    <row r="291" spans="2:13" x14ac:dyDescent="0.25">
      <c r="B291" s="1" t="s">
        <v>208</v>
      </c>
      <c r="C291" s="15">
        <v>1</v>
      </c>
      <c r="D291" s="7">
        <v>754</v>
      </c>
      <c r="E291" s="7">
        <v>752.99999999999864</v>
      </c>
      <c r="F291" s="7">
        <v>1.0000000000013642</v>
      </c>
      <c r="G291" s="7">
        <v>2.0090541700216919E-2</v>
      </c>
      <c r="H291" s="7">
        <v>24.887332928175056</v>
      </c>
      <c r="I291" s="7">
        <v>703.38800853630448</v>
      </c>
      <c r="J291" s="7">
        <v>802.61199146369279</v>
      </c>
      <c r="K291" s="7">
        <v>55.649768206068273</v>
      </c>
      <c r="L291" s="7">
        <v>642.06421458803925</v>
      </c>
      <c r="M291" s="7">
        <v>863.93578541195802</v>
      </c>
    </row>
    <row r="292" spans="2:13" x14ac:dyDescent="0.25">
      <c r="B292" s="1" t="s">
        <v>209</v>
      </c>
      <c r="C292" s="15">
        <v>1</v>
      </c>
      <c r="D292" s="7">
        <v>874</v>
      </c>
      <c r="E292" s="7">
        <v>752.99999999999864</v>
      </c>
      <c r="F292" s="7">
        <v>121.00000000000136</v>
      </c>
      <c r="G292" s="7">
        <v>2.4309555457229584</v>
      </c>
      <c r="H292" s="7">
        <v>24.887332928175056</v>
      </c>
      <c r="I292" s="7">
        <v>703.38800853630448</v>
      </c>
      <c r="J292" s="7">
        <v>802.61199146369279</v>
      </c>
      <c r="K292" s="7">
        <v>55.649768206068273</v>
      </c>
      <c r="L292" s="7">
        <v>642.06421458803925</v>
      </c>
      <c r="M292" s="7">
        <v>863.93578541195802</v>
      </c>
    </row>
    <row r="293" spans="2:13" x14ac:dyDescent="0.25">
      <c r="B293" s="1" t="s">
        <v>210</v>
      </c>
      <c r="C293" s="15">
        <v>1</v>
      </c>
      <c r="D293" s="7">
        <v>745</v>
      </c>
      <c r="E293" s="7">
        <v>752.99999999999864</v>
      </c>
      <c r="F293" s="7">
        <v>-7.9999999999986358</v>
      </c>
      <c r="G293" s="7">
        <v>-0.16072433360148869</v>
      </c>
      <c r="H293" s="7">
        <v>24.887332928175056</v>
      </c>
      <c r="I293" s="7">
        <v>703.38800853630448</v>
      </c>
      <c r="J293" s="7">
        <v>802.61199146369279</v>
      </c>
      <c r="K293" s="7">
        <v>55.649768206068273</v>
      </c>
      <c r="L293" s="7">
        <v>642.06421458803925</v>
      </c>
      <c r="M293" s="7">
        <v>863.93578541195802</v>
      </c>
    </row>
    <row r="294" spans="2:13" x14ac:dyDescent="0.25">
      <c r="B294" s="1" t="s">
        <v>211</v>
      </c>
      <c r="C294" s="15">
        <v>1</v>
      </c>
      <c r="D294" s="7">
        <v>653</v>
      </c>
      <c r="E294" s="7">
        <v>773.49999999999898</v>
      </c>
      <c r="F294" s="7">
        <v>-120.49999999999898</v>
      </c>
      <c r="G294" s="7">
        <v>-2.4209102748728157</v>
      </c>
      <c r="H294" s="7">
        <v>24.887332928174981</v>
      </c>
      <c r="I294" s="7">
        <v>723.88800853630494</v>
      </c>
      <c r="J294" s="7">
        <v>823.11199146369302</v>
      </c>
      <c r="K294" s="7">
        <v>55.649768206068245</v>
      </c>
      <c r="L294" s="7">
        <v>662.56421458803959</v>
      </c>
      <c r="M294" s="7">
        <v>884.43578541195836</v>
      </c>
    </row>
    <row r="295" spans="2:13" x14ac:dyDescent="0.25">
      <c r="B295" s="1" t="s">
        <v>212</v>
      </c>
      <c r="C295" s="15">
        <v>1</v>
      </c>
      <c r="D295" s="7">
        <v>653</v>
      </c>
      <c r="E295" s="7">
        <v>773.49999999999898</v>
      </c>
      <c r="F295" s="7">
        <v>-120.49999999999898</v>
      </c>
      <c r="G295" s="7">
        <v>-2.4209102748728157</v>
      </c>
      <c r="H295" s="7">
        <v>24.887332928174981</v>
      </c>
      <c r="I295" s="7">
        <v>723.88800853630494</v>
      </c>
      <c r="J295" s="7">
        <v>823.11199146369302</v>
      </c>
      <c r="K295" s="7">
        <v>55.649768206068245</v>
      </c>
      <c r="L295" s="7">
        <v>662.56421458803959</v>
      </c>
      <c r="M295" s="7">
        <v>884.43578541195836</v>
      </c>
    </row>
    <row r="296" spans="2:13" x14ac:dyDescent="0.25">
      <c r="B296" s="1" t="s">
        <v>213</v>
      </c>
      <c r="C296" s="15">
        <v>1</v>
      </c>
      <c r="D296" s="7">
        <v>912</v>
      </c>
      <c r="E296" s="7">
        <v>773.49999999999898</v>
      </c>
      <c r="F296" s="7">
        <v>138.50000000000102</v>
      </c>
      <c r="G296" s="7">
        <v>2.7825400254762678</v>
      </c>
      <c r="H296" s="7">
        <v>24.887332928174981</v>
      </c>
      <c r="I296" s="7">
        <v>723.88800853630494</v>
      </c>
      <c r="J296" s="7">
        <v>823.11199146369302</v>
      </c>
      <c r="K296" s="7">
        <v>55.649768206068245</v>
      </c>
      <c r="L296" s="7">
        <v>662.56421458803959</v>
      </c>
      <c r="M296" s="7">
        <v>884.43578541195836</v>
      </c>
    </row>
    <row r="297" spans="2:13" x14ac:dyDescent="0.25">
      <c r="B297" s="1" t="s">
        <v>214</v>
      </c>
      <c r="C297" s="15">
        <v>1</v>
      </c>
      <c r="D297" s="7">
        <v>876</v>
      </c>
      <c r="E297" s="7">
        <v>773.49999999999898</v>
      </c>
      <c r="F297" s="7">
        <v>102.50000000000102</v>
      </c>
      <c r="G297" s="7">
        <v>2.0592805242694454</v>
      </c>
      <c r="H297" s="7">
        <v>24.887332928174981</v>
      </c>
      <c r="I297" s="7">
        <v>723.88800853630494</v>
      </c>
      <c r="J297" s="7">
        <v>823.11199146369302</v>
      </c>
      <c r="K297" s="7">
        <v>55.649768206068245</v>
      </c>
      <c r="L297" s="7">
        <v>662.56421458803959</v>
      </c>
      <c r="M297" s="7">
        <v>884.43578541195836</v>
      </c>
    </row>
    <row r="298" spans="2:13" x14ac:dyDescent="0.25">
      <c r="B298" s="1" t="s">
        <v>215</v>
      </c>
      <c r="C298" s="15">
        <v>1</v>
      </c>
      <c r="D298" s="7">
        <v>989</v>
      </c>
      <c r="E298" s="7">
        <v>920.2499999999992</v>
      </c>
      <c r="F298" s="7">
        <v>68.750000000000796</v>
      </c>
      <c r="G298" s="7">
        <v>1.381224741888045</v>
      </c>
      <c r="H298" s="7">
        <v>24.887332928174999</v>
      </c>
      <c r="I298" s="7">
        <v>870.63800853630516</v>
      </c>
      <c r="J298" s="7">
        <v>969.86199146369324</v>
      </c>
      <c r="K298" s="7">
        <v>55.649768206068252</v>
      </c>
      <c r="L298" s="7">
        <v>809.31421458803982</v>
      </c>
      <c r="M298" s="7">
        <v>1031.1857854119587</v>
      </c>
    </row>
    <row r="299" spans="2:13" x14ac:dyDescent="0.25">
      <c r="B299" s="1" t="s">
        <v>216</v>
      </c>
      <c r="C299" s="15">
        <v>1</v>
      </c>
      <c r="D299" s="7">
        <v>874</v>
      </c>
      <c r="E299" s="7">
        <v>920.2499999999992</v>
      </c>
      <c r="F299" s="7">
        <v>-46.249999999999204</v>
      </c>
      <c r="G299" s="7">
        <v>-0.92918755363374894</v>
      </c>
      <c r="H299" s="7">
        <v>24.887332928174999</v>
      </c>
      <c r="I299" s="7">
        <v>870.63800853630516</v>
      </c>
      <c r="J299" s="7">
        <v>969.86199146369324</v>
      </c>
      <c r="K299" s="7">
        <v>55.649768206068252</v>
      </c>
      <c r="L299" s="7">
        <v>809.31421458803982</v>
      </c>
      <c r="M299" s="7">
        <v>1031.1857854119587</v>
      </c>
    </row>
    <row r="300" spans="2:13" x14ac:dyDescent="0.25">
      <c r="B300" s="1" t="s">
        <v>217</v>
      </c>
      <c r="C300" s="15">
        <v>1</v>
      </c>
      <c r="D300" s="7">
        <v>954</v>
      </c>
      <c r="E300" s="7">
        <v>920.2499999999992</v>
      </c>
      <c r="F300" s="7">
        <v>33.750000000000796</v>
      </c>
      <c r="G300" s="7">
        <v>0.67805578238141195</v>
      </c>
      <c r="H300" s="7">
        <v>24.887332928174999</v>
      </c>
      <c r="I300" s="7">
        <v>870.63800853630516</v>
      </c>
      <c r="J300" s="7">
        <v>969.86199146369324</v>
      </c>
      <c r="K300" s="7">
        <v>55.649768206068252</v>
      </c>
      <c r="L300" s="7">
        <v>809.31421458803982</v>
      </c>
      <c r="M300" s="7">
        <v>1031.1857854119587</v>
      </c>
    </row>
    <row r="301" spans="2:13" x14ac:dyDescent="0.25">
      <c r="B301" s="1" t="s">
        <v>218</v>
      </c>
      <c r="C301" s="15">
        <v>1</v>
      </c>
      <c r="D301" s="7">
        <v>864</v>
      </c>
      <c r="E301" s="7">
        <v>920.2499999999992</v>
      </c>
      <c r="F301" s="7">
        <v>-56.249999999999204</v>
      </c>
      <c r="G301" s="7">
        <v>-1.130092970635644</v>
      </c>
      <c r="H301" s="7">
        <v>24.887332928174999</v>
      </c>
      <c r="I301" s="7">
        <v>870.63800853630516</v>
      </c>
      <c r="J301" s="7">
        <v>969.86199146369324</v>
      </c>
      <c r="K301" s="7">
        <v>55.649768206068252</v>
      </c>
      <c r="L301" s="7">
        <v>809.31421458803982</v>
      </c>
      <c r="M301" s="7">
        <v>1031.1857854119587</v>
      </c>
    </row>
    <row r="302" spans="2:13" x14ac:dyDescent="0.25">
      <c r="B302" s="1" t="s">
        <v>219</v>
      </c>
      <c r="C302" s="15">
        <v>1</v>
      </c>
      <c r="D302" s="7">
        <v>321</v>
      </c>
      <c r="E302" s="7">
        <v>406.00000000000074</v>
      </c>
      <c r="F302" s="7">
        <v>-85.000000000000739</v>
      </c>
      <c r="G302" s="7">
        <v>-1.7076960445161233</v>
      </c>
      <c r="H302" s="7">
        <v>24.887332928175056</v>
      </c>
      <c r="I302" s="7">
        <v>356.38800853630653</v>
      </c>
      <c r="J302" s="7">
        <v>455.61199146369495</v>
      </c>
      <c r="K302" s="7">
        <v>55.649768206068273</v>
      </c>
      <c r="L302" s="7">
        <v>295.0642145880413</v>
      </c>
      <c r="M302" s="7">
        <v>516.93578541196018</v>
      </c>
    </row>
    <row r="303" spans="2:13" x14ac:dyDescent="0.25">
      <c r="B303" s="1" t="s">
        <v>220</v>
      </c>
      <c r="C303" s="15">
        <v>1</v>
      </c>
      <c r="D303" s="7">
        <v>349</v>
      </c>
      <c r="E303" s="7">
        <v>406.00000000000074</v>
      </c>
      <c r="F303" s="7">
        <v>-57.000000000000739</v>
      </c>
      <c r="G303" s="7">
        <v>-1.145160876910817</v>
      </c>
      <c r="H303" s="7">
        <v>24.887332928175056</v>
      </c>
      <c r="I303" s="7">
        <v>356.38800853630653</v>
      </c>
      <c r="J303" s="7">
        <v>455.61199146369495</v>
      </c>
      <c r="K303" s="7">
        <v>55.649768206068273</v>
      </c>
      <c r="L303" s="7">
        <v>295.0642145880413</v>
      </c>
      <c r="M303" s="7">
        <v>516.93578541196018</v>
      </c>
    </row>
    <row r="304" spans="2:13" x14ac:dyDescent="0.25">
      <c r="B304" s="1" t="s">
        <v>221</v>
      </c>
      <c r="C304" s="15">
        <v>1</v>
      </c>
      <c r="D304" s="7">
        <v>456</v>
      </c>
      <c r="E304" s="7">
        <v>406.00000000000074</v>
      </c>
      <c r="F304" s="7">
        <v>49.999999999999261</v>
      </c>
      <c r="G304" s="7">
        <v>1.0045270850094608</v>
      </c>
      <c r="H304" s="7">
        <v>24.887332928175056</v>
      </c>
      <c r="I304" s="7">
        <v>356.38800853630653</v>
      </c>
      <c r="J304" s="7">
        <v>455.61199146369495</v>
      </c>
      <c r="K304" s="7">
        <v>55.649768206068273</v>
      </c>
      <c r="L304" s="7">
        <v>295.0642145880413</v>
      </c>
      <c r="M304" s="7">
        <v>516.93578541196018</v>
      </c>
    </row>
    <row r="305" spans="2:13" x14ac:dyDescent="0.25">
      <c r="B305" s="1" t="s">
        <v>222</v>
      </c>
      <c r="C305" s="15">
        <v>1</v>
      </c>
      <c r="D305" s="7">
        <v>498</v>
      </c>
      <c r="E305" s="7">
        <v>406.00000000000074</v>
      </c>
      <c r="F305" s="7">
        <v>91.999999999999261</v>
      </c>
      <c r="G305" s="7">
        <v>1.8483298364174203</v>
      </c>
      <c r="H305" s="7">
        <v>24.887332928175056</v>
      </c>
      <c r="I305" s="7">
        <v>356.38800853630653</v>
      </c>
      <c r="J305" s="7">
        <v>455.61199146369495</v>
      </c>
      <c r="K305" s="7">
        <v>55.649768206068273</v>
      </c>
      <c r="L305" s="7">
        <v>295.0642145880413</v>
      </c>
      <c r="M305" s="7">
        <v>516.93578541196018</v>
      </c>
    </row>
    <row r="306" spans="2:13" x14ac:dyDescent="0.25">
      <c r="B306" s="1" t="s">
        <v>223</v>
      </c>
      <c r="C306" s="15">
        <v>1</v>
      </c>
      <c r="D306" s="7">
        <v>435</v>
      </c>
      <c r="E306" s="7">
        <v>528.99999999999977</v>
      </c>
      <c r="F306" s="7">
        <v>-93.999999999999773</v>
      </c>
      <c r="G306" s="7">
        <v>-1.8885109198178096</v>
      </c>
      <c r="H306" s="7">
        <v>24.887332928174967</v>
      </c>
      <c r="I306" s="7">
        <v>479.38800853630573</v>
      </c>
      <c r="J306" s="7">
        <v>578.61199146369381</v>
      </c>
      <c r="K306" s="7">
        <v>55.649768206068231</v>
      </c>
      <c r="L306" s="7">
        <v>418.06421458804039</v>
      </c>
      <c r="M306" s="7">
        <v>639.93578541195916</v>
      </c>
    </row>
    <row r="307" spans="2:13" x14ac:dyDescent="0.25">
      <c r="B307" s="1" t="s">
        <v>224</v>
      </c>
      <c r="C307" s="15">
        <v>1</v>
      </c>
      <c r="D307" s="7">
        <v>441</v>
      </c>
      <c r="E307" s="7">
        <v>528.99999999999977</v>
      </c>
      <c r="F307" s="7">
        <v>-87.999999999999773</v>
      </c>
      <c r="G307" s="7">
        <v>-1.7679676696166724</v>
      </c>
      <c r="H307" s="7">
        <v>24.887332928174967</v>
      </c>
      <c r="I307" s="7">
        <v>479.38800853630573</v>
      </c>
      <c r="J307" s="7">
        <v>578.61199146369381</v>
      </c>
      <c r="K307" s="7">
        <v>55.649768206068231</v>
      </c>
      <c r="L307" s="7">
        <v>418.06421458804039</v>
      </c>
      <c r="M307" s="7">
        <v>639.93578541195916</v>
      </c>
    </row>
    <row r="308" spans="2:13" x14ac:dyDescent="0.25">
      <c r="B308" s="1" t="s">
        <v>225</v>
      </c>
      <c r="C308" s="15">
        <v>1</v>
      </c>
      <c r="D308" s="7">
        <v>617</v>
      </c>
      <c r="E308" s="7">
        <v>528.99999999999977</v>
      </c>
      <c r="F308" s="7">
        <v>88.000000000000227</v>
      </c>
      <c r="G308" s="7">
        <v>1.7679676696166815</v>
      </c>
      <c r="H308" s="7">
        <v>24.887332928174967</v>
      </c>
      <c r="I308" s="7">
        <v>479.38800853630573</v>
      </c>
      <c r="J308" s="7">
        <v>578.61199146369381</v>
      </c>
      <c r="K308" s="7">
        <v>55.649768206068231</v>
      </c>
      <c r="L308" s="7">
        <v>418.06421458804039</v>
      </c>
      <c r="M308" s="7">
        <v>639.93578541195916</v>
      </c>
    </row>
    <row r="309" spans="2:13" x14ac:dyDescent="0.25">
      <c r="B309" s="1" t="s">
        <v>226</v>
      </c>
      <c r="C309" s="15">
        <v>1</v>
      </c>
      <c r="D309" s="7">
        <v>623</v>
      </c>
      <c r="E309" s="7">
        <v>528.99999999999977</v>
      </c>
      <c r="F309" s="7">
        <v>94.000000000000227</v>
      </c>
      <c r="G309" s="7">
        <v>1.8885109198178187</v>
      </c>
      <c r="H309" s="7">
        <v>24.887332928174967</v>
      </c>
      <c r="I309" s="7">
        <v>479.38800853630573</v>
      </c>
      <c r="J309" s="7">
        <v>578.61199146369381</v>
      </c>
      <c r="K309" s="7">
        <v>55.649768206068231</v>
      </c>
      <c r="L309" s="7">
        <v>418.06421458804039</v>
      </c>
      <c r="M309" s="7">
        <v>639.93578541195916</v>
      </c>
    </row>
    <row r="310" spans="2:13" x14ac:dyDescent="0.25">
      <c r="B310" s="1" t="s">
        <v>227</v>
      </c>
      <c r="C310" s="15">
        <v>1</v>
      </c>
      <c r="D310" s="7">
        <v>721</v>
      </c>
      <c r="E310" s="7">
        <v>687.99999999999955</v>
      </c>
      <c r="F310" s="7">
        <v>33.000000000000455</v>
      </c>
      <c r="G310" s="7">
        <v>0.66298787610626297</v>
      </c>
      <c r="H310" s="7">
        <v>24.887332928174981</v>
      </c>
      <c r="I310" s="7">
        <v>638.38800853630551</v>
      </c>
      <c r="J310" s="7">
        <v>737.61199146369358</v>
      </c>
      <c r="K310" s="7">
        <v>55.649768206068238</v>
      </c>
      <c r="L310" s="7">
        <v>577.06421458804016</v>
      </c>
      <c r="M310" s="7">
        <v>798.93578541195893</v>
      </c>
    </row>
    <row r="311" spans="2:13" x14ac:dyDescent="0.25">
      <c r="B311" s="1" t="s">
        <v>228</v>
      </c>
      <c r="C311" s="15">
        <v>1</v>
      </c>
      <c r="D311" s="7">
        <v>659</v>
      </c>
      <c r="E311" s="7">
        <v>687.99999999999955</v>
      </c>
      <c r="F311" s="7">
        <v>-28.999999999999545</v>
      </c>
      <c r="G311" s="7">
        <v>-0.58262570930548674</v>
      </c>
      <c r="H311" s="7">
        <v>24.887332928174981</v>
      </c>
      <c r="I311" s="7">
        <v>638.38800853630551</v>
      </c>
      <c r="J311" s="7">
        <v>737.61199146369358</v>
      </c>
      <c r="K311" s="7">
        <v>55.649768206068238</v>
      </c>
      <c r="L311" s="7">
        <v>577.06421458804016</v>
      </c>
      <c r="M311" s="7">
        <v>798.93578541195893</v>
      </c>
    </row>
    <row r="312" spans="2:13" x14ac:dyDescent="0.25">
      <c r="B312" s="1" t="s">
        <v>229</v>
      </c>
      <c r="C312" s="15">
        <v>1</v>
      </c>
      <c r="D312" s="7">
        <v>698</v>
      </c>
      <c r="E312" s="7">
        <v>687.99999999999955</v>
      </c>
      <c r="F312" s="7">
        <v>10.000000000000455</v>
      </c>
      <c r="G312" s="7">
        <v>0.20090541700190426</v>
      </c>
      <c r="H312" s="7">
        <v>24.887332928174981</v>
      </c>
      <c r="I312" s="7">
        <v>638.38800853630551</v>
      </c>
      <c r="J312" s="7">
        <v>737.61199146369358</v>
      </c>
      <c r="K312" s="7">
        <v>55.649768206068238</v>
      </c>
      <c r="L312" s="7">
        <v>577.06421458804016</v>
      </c>
      <c r="M312" s="7">
        <v>798.93578541195893</v>
      </c>
    </row>
    <row r="313" spans="2:13" x14ac:dyDescent="0.25">
      <c r="B313" s="1" t="s">
        <v>230</v>
      </c>
      <c r="C313" s="15">
        <v>1</v>
      </c>
      <c r="D313" s="7">
        <v>674</v>
      </c>
      <c r="E313" s="7">
        <v>687.99999999999955</v>
      </c>
      <c r="F313" s="7">
        <v>-13.999999999999545</v>
      </c>
      <c r="G313" s="7">
        <v>-0.28126758380264405</v>
      </c>
      <c r="H313" s="7">
        <v>24.887332928174981</v>
      </c>
      <c r="I313" s="7">
        <v>638.38800853630551</v>
      </c>
      <c r="J313" s="7">
        <v>737.61199146369358</v>
      </c>
      <c r="K313" s="7">
        <v>55.649768206068238</v>
      </c>
      <c r="L313" s="7">
        <v>577.06421458804016</v>
      </c>
      <c r="M313" s="7">
        <v>798.93578541195893</v>
      </c>
    </row>
    <row r="314" spans="2:13" x14ac:dyDescent="0.25">
      <c r="B314" s="1" t="s">
        <v>231</v>
      </c>
      <c r="C314" s="15">
        <v>1</v>
      </c>
      <c r="D314" s="7">
        <v>295</v>
      </c>
      <c r="E314" s="7">
        <v>326.49999999999994</v>
      </c>
      <c r="F314" s="7">
        <v>-31.499999999999943</v>
      </c>
      <c r="G314" s="7">
        <v>-0.63285206355596846</v>
      </c>
      <c r="H314" s="7">
        <v>24.887332928175006</v>
      </c>
      <c r="I314" s="7">
        <v>276.88800853630585</v>
      </c>
      <c r="J314" s="7">
        <v>376.11199146369404</v>
      </c>
      <c r="K314" s="7">
        <v>55.649768206068252</v>
      </c>
      <c r="L314" s="7">
        <v>215.56421458804056</v>
      </c>
      <c r="M314" s="7">
        <v>437.43578541195933</v>
      </c>
    </row>
    <row r="315" spans="2:13" x14ac:dyDescent="0.25">
      <c r="B315" s="1" t="s">
        <v>232</v>
      </c>
      <c r="C315" s="15">
        <v>1</v>
      </c>
      <c r="D315" s="7">
        <v>312</v>
      </c>
      <c r="E315" s="7">
        <v>326.49999999999994</v>
      </c>
      <c r="F315" s="7">
        <v>-14.499999999999943</v>
      </c>
      <c r="G315" s="7">
        <v>-0.29131285465274676</v>
      </c>
      <c r="H315" s="7">
        <v>24.887332928175006</v>
      </c>
      <c r="I315" s="7">
        <v>276.88800853630585</v>
      </c>
      <c r="J315" s="7">
        <v>376.11199146369404</v>
      </c>
      <c r="K315" s="7">
        <v>55.649768206068252</v>
      </c>
      <c r="L315" s="7">
        <v>215.56421458804056</v>
      </c>
      <c r="M315" s="7">
        <v>437.43578541195933</v>
      </c>
    </row>
    <row r="316" spans="2:13" x14ac:dyDescent="0.25">
      <c r="B316" s="1" t="s">
        <v>233</v>
      </c>
      <c r="C316" s="15">
        <v>1</v>
      </c>
      <c r="D316" s="7">
        <v>324</v>
      </c>
      <c r="E316" s="7">
        <v>326.49999999999994</v>
      </c>
      <c r="F316" s="7">
        <v>-2.4999999999999432</v>
      </c>
      <c r="G316" s="7">
        <v>-5.0226354250472637E-2</v>
      </c>
      <c r="H316" s="7">
        <v>24.887332928175006</v>
      </c>
      <c r="I316" s="7">
        <v>276.88800853630585</v>
      </c>
      <c r="J316" s="7">
        <v>376.11199146369404</v>
      </c>
      <c r="K316" s="7">
        <v>55.649768206068252</v>
      </c>
      <c r="L316" s="7">
        <v>215.56421458804056</v>
      </c>
      <c r="M316" s="7">
        <v>437.43578541195933</v>
      </c>
    </row>
    <row r="317" spans="2:13" x14ac:dyDescent="0.25">
      <c r="B317" s="1" t="s">
        <v>234</v>
      </c>
      <c r="C317" s="15">
        <v>1</v>
      </c>
      <c r="D317" s="7">
        <v>375</v>
      </c>
      <c r="E317" s="7">
        <v>326.49999999999994</v>
      </c>
      <c r="F317" s="7">
        <v>48.500000000000057</v>
      </c>
      <c r="G317" s="7">
        <v>0.97439127245919244</v>
      </c>
      <c r="H317" s="7">
        <v>24.887332928175006</v>
      </c>
      <c r="I317" s="7">
        <v>276.88800853630585</v>
      </c>
      <c r="J317" s="7">
        <v>376.11199146369404</v>
      </c>
      <c r="K317" s="7">
        <v>55.649768206068252</v>
      </c>
      <c r="L317" s="7">
        <v>215.56421458804056</v>
      </c>
      <c r="M317" s="7">
        <v>437.43578541195933</v>
      </c>
    </row>
    <row r="318" spans="2:13" x14ac:dyDescent="0.25">
      <c r="B318" s="1" t="s">
        <v>235</v>
      </c>
      <c r="C318" s="15">
        <v>1</v>
      </c>
      <c r="D318" s="7">
        <v>367</v>
      </c>
      <c r="E318" s="7">
        <v>398.74999999999966</v>
      </c>
      <c r="F318" s="7">
        <v>-31.749999999999659</v>
      </c>
      <c r="G318" s="7">
        <v>-0.63787469898101012</v>
      </c>
      <c r="H318" s="7">
        <v>24.887332928174981</v>
      </c>
      <c r="I318" s="7">
        <v>349.13800853630562</v>
      </c>
      <c r="J318" s="7">
        <v>448.3619914636937</v>
      </c>
      <c r="K318" s="7">
        <v>55.649768206068238</v>
      </c>
      <c r="L318" s="7">
        <v>287.81421458804027</v>
      </c>
      <c r="M318" s="7">
        <v>509.68578541195905</v>
      </c>
    </row>
    <row r="319" spans="2:13" x14ac:dyDescent="0.25">
      <c r="B319" s="1" t="s">
        <v>236</v>
      </c>
      <c r="C319" s="15">
        <v>1</v>
      </c>
      <c r="D319" s="7">
        <v>357</v>
      </c>
      <c r="E319" s="7">
        <v>398.74999999999966</v>
      </c>
      <c r="F319" s="7">
        <v>-41.749999999999659</v>
      </c>
      <c r="G319" s="7">
        <v>-0.83878011598290525</v>
      </c>
      <c r="H319" s="7">
        <v>24.887332928174981</v>
      </c>
      <c r="I319" s="7">
        <v>349.13800853630562</v>
      </c>
      <c r="J319" s="7">
        <v>448.3619914636937</v>
      </c>
      <c r="K319" s="7">
        <v>55.649768206068238</v>
      </c>
      <c r="L319" s="7">
        <v>287.81421458804027</v>
      </c>
      <c r="M319" s="7">
        <v>509.68578541195905</v>
      </c>
    </row>
    <row r="320" spans="2:13" x14ac:dyDescent="0.25">
      <c r="B320" s="1" t="s">
        <v>237</v>
      </c>
      <c r="C320" s="15">
        <v>1</v>
      </c>
      <c r="D320" s="7">
        <v>442</v>
      </c>
      <c r="E320" s="7">
        <v>398.74999999999966</v>
      </c>
      <c r="F320" s="7">
        <v>43.250000000000341</v>
      </c>
      <c r="G320" s="7">
        <v>0.86891592853320321</v>
      </c>
      <c r="H320" s="7">
        <v>24.887332928174981</v>
      </c>
      <c r="I320" s="7">
        <v>349.13800853630562</v>
      </c>
      <c r="J320" s="7">
        <v>448.3619914636937</v>
      </c>
      <c r="K320" s="7">
        <v>55.649768206068238</v>
      </c>
      <c r="L320" s="7">
        <v>287.81421458804027</v>
      </c>
      <c r="M320" s="7">
        <v>509.68578541195905</v>
      </c>
    </row>
    <row r="321" spans="2:13" x14ac:dyDescent="0.25">
      <c r="B321" s="1" t="s">
        <v>238</v>
      </c>
      <c r="C321" s="15">
        <v>1</v>
      </c>
      <c r="D321" s="7">
        <v>429</v>
      </c>
      <c r="E321" s="7">
        <v>398.74999999999966</v>
      </c>
      <c r="F321" s="7">
        <v>30.250000000000341</v>
      </c>
      <c r="G321" s="7">
        <v>0.60773888643073959</v>
      </c>
      <c r="H321" s="7">
        <v>24.887332928174981</v>
      </c>
      <c r="I321" s="7">
        <v>349.13800853630562</v>
      </c>
      <c r="J321" s="7">
        <v>448.3619914636937</v>
      </c>
      <c r="K321" s="7">
        <v>55.649768206068238</v>
      </c>
      <c r="L321" s="7">
        <v>287.81421458804027</v>
      </c>
      <c r="M321" s="7">
        <v>509.68578541195905</v>
      </c>
    </row>
    <row r="322" spans="2:13" x14ac:dyDescent="0.25">
      <c r="B322" s="1" t="s">
        <v>239</v>
      </c>
      <c r="C322" s="15">
        <v>1</v>
      </c>
      <c r="D322" s="7">
        <v>516</v>
      </c>
      <c r="E322" s="7">
        <v>505.24999999999983</v>
      </c>
      <c r="F322" s="7">
        <v>10.750000000000171</v>
      </c>
      <c r="G322" s="7">
        <v>0.21597332327704066</v>
      </c>
      <c r="H322" s="7">
        <v>24.887332928174978</v>
      </c>
      <c r="I322" s="7">
        <v>455.63800853630579</v>
      </c>
      <c r="J322" s="7">
        <v>554.86199146369393</v>
      </c>
      <c r="K322" s="7">
        <v>55.649768206068238</v>
      </c>
      <c r="L322" s="7">
        <v>394.31421458804044</v>
      </c>
      <c r="M322" s="7">
        <v>616.18578541195916</v>
      </c>
    </row>
    <row r="323" spans="2:13" x14ac:dyDescent="0.25">
      <c r="B323" s="1" t="s">
        <v>240</v>
      </c>
      <c r="C323" s="15">
        <v>1</v>
      </c>
      <c r="D323" s="7">
        <v>498</v>
      </c>
      <c r="E323" s="7">
        <v>505.24999999999983</v>
      </c>
      <c r="F323" s="7">
        <v>-7.2499999999998295</v>
      </c>
      <c r="G323" s="7">
        <v>-0.14565642732637055</v>
      </c>
      <c r="H323" s="7">
        <v>24.887332928174978</v>
      </c>
      <c r="I323" s="7">
        <v>455.63800853630579</v>
      </c>
      <c r="J323" s="7">
        <v>554.86199146369393</v>
      </c>
      <c r="K323" s="7">
        <v>55.649768206068238</v>
      </c>
      <c r="L323" s="7">
        <v>394.31421458804044</v>
      </c>
      <c r="M323" s="7">
        <v>616.18578541195916</v>
      </c>
    </row>
    <row r="324" spans="2:13" x14ac:dyDescent="0.25">
      <c r="B324" s="1" t="s">
        <v>241</v>
      </c>
      <c r="C324" s="15">
        <v>1</v>
      </c>
      <c r="D324" s="7">
        <v>486</v>
      </c>
      <c r="E324" s="7">
        <v>505.24999999999983</v>
      </c>
      <c r="F324" s="7">
        <v>-19.249999999999829</v>
      </c>
      <c r="G324" s="7">
        <v>-0.38674292772864466</v>
      </c>
      <c r="H324" s="7">
        <v>24.887332928174978</v>
      </c>
      <c r="I324" s="7">
        <v>455.63800853630579</v>
      </c>
      <c r="J324" s="7">
        <v>554.86199146369393</v>
      </c>
      <c r="K324" s="7">
        <v>55.649768206068238</v>
      </c>
      <c r="L324" s="7">
        <v>394.31421458804044</v>
      </c>
      <c r="M324" s="7">
        <v>616.18578541195916</v>
      </c>
    </row>
    <row r="325" spans="2:13" x14ac:dyDescent="0.25">
      <c r="B325" s="1" t="s">
        <v>242</v>
      </c>
      <c r="C325" s="15">
        <v>1</v>
      </c>
      <c r="D325" s="7">
        <v>521</v>
      </c>
      <c r="E325" s="7">
        <v>505.24999999999983</v>
      </c>
      <c r="F325" s="7">
        <v>15.750000000000171</v>
      </c>
      <c r="G325" s="7">
        <v>0.31642603177798823</v>
      </c>
      <c r="H325" s="7">
        <v>24.887332928174978</v>
      </c>
      <c r="I325" s="7">
        <v>455.63800853630579</v>
      </c>
      <c r="J325" s="7">
        <v>554.86199146369393</v>
      </c>
      <c r="K325" s="7">
        <v>55.649768206068238</v>
      </c>
      <c r="L325" s="7">
        <v>394.31421458804044</v>
      </c>
      <c r="M325" s="7">
        <v>616.18578541195916</v>
      </c>
    </row>
    <row r="326" spans="2:13" x14ac:dyDescent="0.25">
      <c r="B326" s="1" t="s">
        <v>243</v>
      </c>
      <c r="C326" s="15">
        <v>1</v>
      </c>
      <c r="D326" s="7">
        <v>325</v>
      </c>
      <c r="E326" s="7">
        <v>352.75000000000148</v>
      </c>
      <c r="F326" s="7">
        <v>-27.750000000001478</v>
      </c>
      <c r="G326" s="7">
        <v>-0.55751253218028862</v>
      </c>
      <c r="H326" s="7">
        <v>24.887332928175166</v>
      </c>
      <c r="I326" s="7">
        <v>303.13800853630704</v>
      </c>
      <c r="J326" s="7">
        <v>402.36199146369592</v>
      </c>
      <c r="K326" s="7">
        <v>55.649768206068323</v>
      </c>
      <c r="L326" s="7">
        <v>241.81421458804192</v>
      </c>
      <c r="M326" s="7">
        <v>463.68578541196104</v>
      </c>
    </row>
    <row r="327" spans="2:13" x14ac:dyDescent="0.25">
      <c r="B327" s="1" t="s">
        <v>244</v>
      </c>
      <c r="C327" s="15">
        <v>1</v>
      </c>
      <c r="D327" s="7">
        <v>336</v>
      </c>
      <c r="E327" s="7">
        <v>352.75000000000148</v>
      </c>
      <c r="F327" s="7">
        <v>-16.750000000001478</v>
      </c>
      <c r="G327" s="7">
        <v>-0.33651657347820402</v>
      </c>
      <c r="H327" s="7">
        <v>24.887332928175166</v>
      </c>
      <c r="I327" s="7">
        <v>303.13800853630704</v>
      </c>
      <c r="J327" s="7">
        <v>402.36199146369592</v>
      </c>
      <c r="K327" s="7">
        <v>55.649768206068323</v>
      </c>
      <c r="L327" s="7">
        <v>241.81421458804192</v>
      </c>
      <c r="M327" s="7">
        <v>463.68578541196104</v>
      </c>
    </row>
    <row r="328" spans="2:13" x14ac:dyDescent="0.25">
      <c r="B328" s="1" t="s">
        <v>245</v>
      </c>
      <c r="C328" s="15">
        <v>1</v>
      </c>
      <c r="D328" s="7">
        <v>352</v>
      </c>
      <c r="E328" s="7">
        <v>352.75000000000148</v>
      </c>
      <c r="F328" s="7">
        <v>-0.75000000000147793</v>
      </c>
      <c r="G328" s="7">
        <v>-1.5067906275171825E-2</v>
      </c>
      <c r="H328" s="7">
        <v>24.887332928175166</v>
      </c>
      <c r="I328" s="7">
        <v>303.13800853630704</v>
      </c>
      <c r="J328" s="7">
        <v>402.36199146369592</v>
      </c>
      <c r="K328" s="7">
        <v>55.649768206068323</v>
      </c>
      <c r="L328" s="7">
        <v>241.81421458804192</v>
      </c>
      <c r="M328" s="7">
        <v>463.68578541196104</v>
      </c>
    </row>
    <row r="329" spans="2:13" x14ac:dyDescent="0.25">
      <c r="B329" s="1" t="s">
        <v>246</v>
      </c>
      <c r="C329" s="15">
        <v>1</v>
      </c>
      <c r="D329" s="7">
        <v>398</v>
      </c>
      <c r="E329" s="7">
        <v>352.75000000000148</v>
      </c>
      <c r="F329" s="7">
        <v>45.249999999998522</v>
      </c>
      <c r="G329" s="7">
        <v>0.90909701193354575</v>
      </c>
      <c r="H329" s="7">
        <v>24.887332928175166</v>
      </c>
      <c r="I329" s="7">
        <v>303.13800853630704</v>
      </c>
      <c r="J329" s="7">
        <v>402.36199146369592</v>
      </c>
      <c r="K329" s="7">
        <v>55.649768206068323</v>
      </c>
      <c r="L329" s="7">
        <v>241.81421458804192</v>
      </c>
      <c r="M329" s="7">
        <v>463.68578541196104</v>
      </c>
    </row>
    <row r="330" spans="2:13" x14ac:dyDescent="0.25">
      <c r="B330" s="1" t="s">
        <v>247</v>
      </c>
      <c r="C330" s="15">
        <v>1</v>
      </c>
      <c r="D330" s="7">
        <v>387</v>
      </c>
      <c r="E330" s="7">
        <v>416.24999999999955</v>
      </c>
      <c r="F330" s="7">
        <v>-29.249999999999545</v>
      </c>
      <c r="G330" s="7">
        <v>-0.58764834473053407</v>
      </c>
      <c r="H330" s="7">
        <v>24.887332928175056</v>
      </c>
      <c r="I330" s="7">
        <v>366.63800853630534</v>
      </c>
      <c r="J330" s="7">
        <v>465.86199146369376</v>
      </c>
      <c r="K330" s="7">
        <v>55.649768206068273</v>
      </c>
      <c r="L330" s="7">
        <v>305.3142145880401</v>
      </c>
      <c r="M330" s="7">
        <v>527.18578541195893</v>
      </c>
    </row>
    <row r="331" spans="2:13" x14ac:dyDescent="0.25">
      <c r="B331" s="1" t="s">
        <v>248</v>
      </c>
      <c r="C331" s="15">
        <v>1</v>
      </c>
      <c r="D331" s="7">
        <v>376</v>
      </c>
      <c r="E331" s="7">
        <v>416.24999999999955</v>
      </c>
      <c r="F331" s="7">
        <v>-40.249999999999545</v>
      </c>
      <c r="G331" s="7">
        <v>-0.80864430343261873</v>
      </c>
      <c r="H331" s="7">
        <v>24.887332928175056</v>
      </c>
      <c r="I331" s="7">
        <v>366.63800853630534</v>
      </c>
      <c r="J331" s="7">
        <v>465.86199146369376</v>
      </c>
      <c r="K331" s="7">
        <v>55.649768206068273</v>
      </c>
      <c r="L331" s="7">
        <v>305.3142145880401</v>
      </c>
      <c r="M331" s="7">
        <v>527.18578541195893</v>
      </c>
    </row>
    <row r="332" spans="2:13" x14ac:dyDescent="0.25">
      <c r="B332" s="1" t="s">
        <v>249</v>
      </c>
      <c r="C332" s="15">
        <v>1</v>
      </c>
      <c r="D332" s="7">
        <v>463</v>
      </c>
      <c r="E332" s="7">
        <v>416.24999999999955</v>
      </c>
      <c r="F332" s="7">
        <v>46.750000000000455</v>
      </c>
      <c r="G332" s="7">
        <v>0.9392328244838688</v>
      </c>
      <c r="H332" s="7">
        <v>24.887332928175056</v>
      </c>
      <c r="I332" s="7">
        <v>366.63800853630534</v>
      </c>
      <c r="J332" s="7">
        <v>465.86199146369376</v>
      </c>
      <c r="K332" s="7">
        <v>55.649768206068273</v>
      </c>
      <c r="L332" s="7">
        <v>305.3142145880401</v>
      </c>
      <c r="M332" s="7">
        <v>527.18578541195893</v>
      </c>
    </row>
    <row r="333" spans="2:13" x14ac:dyDescent="0.25">
      <c r="B333" s="1" t="s">
        <v>250</v>
      </c>
      <c r="C333" s="15">
        <v>1</v>
      </c>
      <c r="D333" s="7">
        <v>439</v>
      </c>
      <c r="E333" s="7">
        <v>416.24999999999955</v>
      </c>
      <c r="F333" s="7">
        <v>22.750000000000455</v>
      </c>
      <c r="G333" s="7">
        <v>0.45705982367932052</v>
      </c>
      <c r="H333" s="7">
        <v>24.887332928175056</v>
      </c>
      <c r="I333" s="7">
        <v>366.63800853630534</v>
      </c>
      <c r="J333" s="7">
        <v>465.86199146369376</v>
      </c>
      <c r="K333" s="7">
        <v>55.649768206068273</v>
      </c>
      <c r="L333" s="7">
        <v>305.3142145880401</v>
      </c>
      <c r="M333" s="7">
        <v>527.18578541195893</v>
      </c>
    </row>
    <row r="334" spans="2:13" x14ac:dyDescent="0.25">
      <c r="B334" s="1" t="s">
        <v>251</v>
      </c>
      <c r="C334" s="15">
        <v>1</v>
      </c>
      <c r="D334" s="7">
        <v>532</v>
      </c>
      <c r="E334" s="7">
        <v>528.49999999999909</v>
      </c>
      <c r="F334" s="7">
        <v>3.5000000000009095</v>
      </c>
      <c r="G334" s="7">
        <v>7.0316895950681566E-2</v>
      </c>
      <c r="H334" s="7">
        <v>24.887332928175059</v>
      </c>
      <c r="I334" s="7">
        <v>478.88800853630488</v>
      </c>
      <c r="J334" s="7">
        <v>578.11199146369336</v>
      </c>
      <c r="K334" s="7">
        <v>55.649768206068273</v>
      </c>
      <c r="L334" s="7">
        <v>417.56421458803965</v>
      </c>
      <c r="M334" s="7">
        <v>639.43578541195848</v>
      </c>
    </row>
    <row r="335" spans="2:13" x14ac:dyDescent="0.25">
      <c r="B335" s="1" t="s">
        <v>252</v>
      </c>
      <c r="C335" s="15">
        <v>1</v>
      </c>
      <c r="D335" s="7">
        <v>529</v>
      </c>
      <c r="E335" s="7">
        <v>528.49999999999909</v>
      </c>
      <c r="F335" s="7">
        <v>0.50000000000090949</v>
      </c>
      <c r="G335" s="7">
        <v>1.0045270850113029E-2</v>
      </c>
      <c r="H335" s="7">
        <v>24.887332928175059</v>
      </c>
      <c r="I335" s="7">
        <v>478.88800853630488</v>
      </c>
      <c r="J335" s="7">
        <v>578.11199146369336</v>
      </c>
      <c r="K335" s="7">
        <v>55.649768206068273</v>
      </c>
      <c r="L335" s="7">
        <v>417.56421458803965</v>
      </c>
      <c r="M335" s="7">
        <v>639.43578541195848</v>
      </c>
    </row>
    <row r="336" spans="2:13" x14ac:dyDescent="0.25">
      <c r="B336" s="1" t="s">
        <v>253</v>
      </c>
      <c r="C336" s="15">
        <v>1</v>
      </c>
      <c r="D336" s="7">
        <v>511</v>
      </c>
      <c r="E336" s="7">
        <v>528.49999999999909</v>
      </c>
      <c r="F336" s="7">
        <v>-17.499999999999091</v>
      </c>
      <c r="G336" s="7">
        <v>-0.35158447975329821</v>
      </c>
      <c r="H336" s="7">
        <v>24.887332928175059</v>
      </c>
      <c r="I336" s="7">
        <v>478.88800853630488</v>
      </c>
      <c r="J336" s="7">
        <v>578.11199146369336</v>
      </c>
      <c r="K336" s="7">
        <v>55.649768206068273</v>
      </c>
      <c r="L336" s="7">
        <v>417.56421458803965</v>
      </c>
      <c r="M336" s="7">
        <v>639.43578541195848</v>
      </c>
    </row>
    <row r="337" spans="2:13" ht="15.75" thickBot="1" x14ac:dyDescent="0.3">
      <c r="B337" s="5" t="s">
        <v>254</v>
      </c>
      <c r="C337" s="16">
        <v>1</v>
      </c>
      <c r="D337" s="8">
        <v>542</v>
      </c>
      <c r="E337" s="8">
        <v>528.49999999999909</v>
      </c>
      <c r="F337" s="8">
        <v>13.500000000000909</v>
      </c>
      <c r="G337" s="8">
        <v>0.27122231295257671</v>
      </c>
      <c r="H337" s="8">
        <v>24.887332928175059</v>
      </c>
      <c r="I337" s="8">
        <v>478.88800853630488</v>
      </c>
      <c r="J337" s="8">
        <v>578.11199146369336</v>
      </c>
      <c r="K337" s="8">
        <v>55.649768206068273</v>
      </c>
      <c r="L337" s="8">
        <v>417.56421458803965</v>
      </c>
      <c r="M337" s="8">
        <v>639.43578541195848</v>
      </c>
    </row>
    <row r="356" spans="7:7" x14ac:dyDescent="0.25">
      <c r="G356" t="s">
        <v>155</v>
      </c>
    </row>
    <row r="375" spans="7:7" x14ac:dyDescent="0.25">
      <c r="G375" t="s">
        <v>155</v>
      </c>
    </row>
    <row r="394" spans="7:7" x14ac:dyDescent="0.25">
      <c r="G394" t="s">
        <v>155</v>
      </c>
    </row>
    <row r="413" spans="7:7" x14ac:dyDescent="0.25">
      <c r="G413" t="s">
        <v>155</v>
      </c>
    </row>
    <row r="432" spans="7:7" x14ac:dyDescent="0.25">
      <c r="G432" t="s">
        <v>155</v>
      </c>
    </row>
    <row r="451" spans="2:8" x14ac:dyDescent="0.25">
      <c r="G451" t="s">
        <v>155</v>
      </c>
    </row>
    <row r="454" spans="2:8" x14ac:dyDescent="0.25">
      <c r="B454" s="33" t="s">
        <v>982</v>
      </c>
    </row>
    <row r="455" spans="2:8" ht="15.75" thickBot="1" x14ac:dyDescent="0.3"/>
    <row r="456" spans="2:8" x14ac:dyDescent="0.25">
      <c r="B456" s="2" t="s">
        <v>267</v>
      </c>
      <c r="C456" s="3" t="s">
        <v>268</v>
      </c>
      <c r="D456" s="3" t="s">
        <v>269</v>
      </c>
      <c r="E456" s="3" t="s">
        <v>270</v>
      </c>
      <c r="F456" s="3" t="s">
        <v>271</v>
      </c>
      <c r="G456" s="3" t="s">
        <v>272</v>
      </c>
      <c r="H456" s="3" t="s">
        <v>273</v>
      </c>
    </row>
    <row r="457" spans="2:8" x14ac:dyDescent="0.25">
      <c r="B457" s="4" t="s">
        <v>983</v>
      </c>
      <c r="C457" s="41">
        <v>710.99999999999852</v>
      </c>
      <c r="D457" s="41">
        <v>34.989430409137533</v>
      </c>
      <c r="E457" s="41">
        <v>2.3119437510557073</v>
      </c>
      <c r="F457" s="36" t="s">
        <v>141</v>
      </c>
      <c r="G457" s="41">
        <v>0.30166270390625027</v>
      </c>
      <c r="H457" s="44" t="s">
        <v>302</v>
      </c>
    </row>
    <row r="458" spans="2:8" x14ac:dyDescent="0.25">
      <c r="B458" s="1" t="s">
        <v>984</v>
      </c>
      <c r="C458" s="42">
        <v>704.49999999999932</v>
      </c>
      <c r="D458" s="42">
        <v>34.669555166297386</v>
      </c>
      <c r="E458" s="42">
        <v>2.2862738267848681</v>
      </c>
      <c r="F458" s="40" t="s">
        <v>141</v>
      </c>
      <c r="G458" s="42">
        <v>0.2649081093750002</v>
      </c>
      <c r="H458" s="45" t="s">
        <v>302</v>
      </c>
    </row>
    <row r="459" spans="2:8" x14ac:dyDescent="0.25">
      <c r="B459" s="1" t="s">
        <v>985</v>
      </c>
      <c r="C459" s="42">
        <v>699.24999999999864</v>
      </c>
      <c r="D459" s="42">
        <v>34.411194393234069</v>
      </c>
      <c r="E459" s="42">
        <v>2.2551321951882746</v>
      </c>
      <c r="F459" s="40" t="s">
        <v>141</v>
      </c>
      <c r="G459" s="42">
        <v>0.22621906250000023</v>
      </c>
      <c r="H459" s="45" t="s">
        <v>302</v>
      </c>
    </row>
    <row r="460" spans="2:8" x14ac:dyDescent="0.25">
      <c r="B460" s="1" t="s">
        <v>986</v>
      </c>
      <c r="C460" s="42">
        <v>677.74999999999852</v>
      </c>
      <c r="D460" s="42">
        <v>33.353145513070288</v>
      </c>
      <c r="E460" s="42">
        <v>2.2163464675258231</v>
      </c>
      <c r="F460" s="40" t="s">
        <v>141</v>
      </c>
      <c r="G460" s="42">
        <v>0.18549375000000012</v>
      </c>
      <c r="H460" s="45" t="s">
        <v>302</v>
      </c>
    </row>
    <row r="461" spans="2:8" x14ac:dyDescent="0.25">
      <c r="B461" s="1" t="s">
        <v>987</v>
      </c>
      <c r="C461" s="42">
        <v>405.41666666666583</v>
      </c>
      <c r="D461" s="42">
        <v>19.951193030995558</v>
      </c>
      <c r="E461" s="42">
        <v>2.1661817412291309</v>
      </c>
      <c r="F461" s="40" t="s">
        <v>141</v>
      </c>
      <c r="G461" s="42">
        <v>0.14262500000000011</v>
      </c>
      <c r="H461" s="45" t="s">
        <v>302</v>
      </c>
    </row>
    <row r="462" spans="2:8" x14ac:dyDescent="0.25">
      <c r="B462" s="1" t="s">
        <v>988</v>
      </c>
      <c r="C462" s="42">
        <v>383.08333333333229</v>
      </c>
      <c r="D462" s="42">
        <v>18.852134504313781</v>
      </c>
      <c r="E462" s="42">
        <v>2.0974384207628156</v>
      </c>
      <c r="F462" s="40" t="s">
        <v>141</v>
      </c>
      <c r="G462" s="42">
        <v>9.7500000000000031E-2</v>
      </c>
      <c r="H462" s="45" t="s">
        <v>302</v>
      </c>
    </row>
    <row r="463" spans="2:8" x14ac:dyDescent="0.25">
      <c r="B463" s="1" t="s">
        <v>989</v>
      </c>
      <c r="C463" s="42">
        <v>274.58333333333229</v>
      </c>
      <c r="D463" s="42">
        <v>13.512678527673229</v>
      </c>
      <c r="E463" s="42">
        <v>1.993463566661587</v>
      </c>
      <c r="F463" s="40" t="s">
        <v>141</v>
      </c>
      <c r="G463" s="42">
        <v>5.0000000000000044E-2</v>
      </c>
      <c r="H463" s="45" t="s">
        <v>302</v>
      </c>
    </row>
    <row r="464" spans="2:8" x14ac:dyDescent="0.25">
      <c r="B464" s="1" t="s">
        <v>990</v>
      </c>
      <c r="C464" s="42">
        <v>436.41666666666629</v>
      </c>
      <c r="D464" s="42">
        <v>21.476751881464306</v>
      </c>
      <c r="E464" s="42">
        <v>2.2862738267848681</v>
      </c>
      <c r="F464" s="40" t="s">
        <v>141</v>
      </c>
      <c r="G464" s="42">
        <v>0.2649081093750002</v>
      </c>
      <c r="H464" s="45" t="s">
        <v>302</v>
      </c>
    </row>
    <row r="465" spans="2:8" x14ac:dyDescent="0.25">
      <c r="B465" s="1" t="s">
        <v>991</v>
      </c>
      <c r="C465" s="42">
        <v>429.91666666666697</v>
      </c>
      <c r="D465" s="42">
        <v>21.156876638624126</v>
      </c>
      <c r="E465" s="42">
        <v>2.2551321951882746</v>
      </c>
      <c r="F465" s="40" t="s">
        <v>141</v>
      </c>
      <c r="G465" s="42">
        <v>0.22621906250000023</v>
      </c>
      <c r="H465" s="45" t="s">
        <v>302</v>
      </c>
    </row>
    <row r="466" spans="2:8" x14ac:dyDescent="0.25">
      <c r="B466" s="1" t="s">
        <v>992</v>
      </c>
      <c r="C466" s="42">
        <v>424.6666666666664</v>
      </c>
      <c r="D466" s="42">
        <v>20.89851586556086</v>
      </c>
      <c r="E466" s="42">
        <v>2.2163464675258231</v>
      </c>
      <c r="F466" s="40" t="s">
        <v>141</v>
      </c>
      <c r="G466" s="42">
        <v>0.18549375000000012</v>
      </c>
      <c r="H466" s="45" t="s">
        <v>302</v>
      </c>
    </row>
    <row r="467" spans="2:8" x14ac:dyDescent="0.25">
      <c r="B467" s="1" t="s">
        <v>993</v>
      </c>
      <c r="C467" s="42">
        <v>403.16666666666634</v>
      </c>
      <c r="D467" s="42">
        <v>19.840466985397061</v>
      </c>
      <c r="E467" s="42">
        <v>2.1661817412291309</v>
      </c>
      <c r="F467" s="40" t="s">
        <v>141</v>
      </c>
      <c r="G467" s="42">
        <v>0.14262500000000011</v>
      </c>
      <c r="H467" s="45" t="s">
        <v>302</v>
      </c>
    </row>
    <row r="468" spans="2:8" x14ac:dyDescent="0.25">
      <c r="B468" s="1" t="s">
        <v>994</v>
      </c>
      <c r="C468" s="42">
        <v>130.83333333333357</v>
      </c>
      <c r="D468" s="42">
        <v>6.4385145033223319</v>
      </c>
      <c r="E468" s="42">
        <v>2.0974384207628156</v>
      </c>
      <c r="F468" s="40" t="s">
        <v>141</v>
      </c>
      <c r="G468" s="42">
        <v>9.7500000000000031E-2</v>
      </c>
      <c r="H468" s="45" t="s">
        <v>302</v>
      </c>
    </row>
    <row r="469" spans="2:8" x14ac:dyDescent="0.25">
      <c r="B469" s="1" t="s">
        <v>995</v>
      </c>
      <c r="C469" s="42">
        <v>108.49999999999999</v>
      </c>
      <c r="D469" s="42">
        <v>5.3394559766405498</v>
      </c>
      <c r="E469" s="42">
        <v>1.993463566661587</v>
      </c>
      <c r="F469" s="40" t="s">
        <v>141</v>
      </c>
      <c r="G469" s="42">
        <v>5.0000000000000044E-2</v>
      </c>
      <c r="H469" s="45" t="s">
        <v>302</v>
      </c>
    </row>
    <row r="470" spans="2:8" x14ac:dyDescent="0.25">
      <c r="B470" s="1" t="s">
        <v>996</v>
      </c>
      <c r="C470" s="42">
        <v>327.91666666666629</v>
      </c>
      <c r="D470" s="42">
        <v>16.137295904823763</v>
      </c>
      <c r="E470" s="42">
        <v>2.2551321951882746</v>
      </c>
      <c r="F470" s="40" t="s">
        <v>141</v>
      </c>
      <c r="G470" s="42">
        <v>0.22621906250000023</v>
      </c>
      <c r="H470" s="45" t="s">
        <v>302</v>
      </c>
    </row>
    <row r="471" spans="2:8" x14ac:dyDescent="0.25">
      <c r="B471" s="1" t="s">
        <v>997</v>
      </c>
      <c r="C471" s="42">
        <v>321.41666666666703</v>
      </c>
      <c r="D471" s="42">
        <v>15.817420661983585</v>
      </c>
      <c r="E471" s="42">
        <v>2.2163464675258231</v>
      </c>
      <c r="F471" s="40" t="s">
        <v>141</v>
      </c>
      <c r="G471" s="42">
        <v>0.18549375000000012</v>
      </c>
      <c r="H471" s="45" t="s">
        <v>302</v>
      </c>
    </row>
    <row r="472" spans="2:8" x14ac:dyDescent="0.25">
      <c r="B472" s="1" t="s">
        <v>998</v>
      </c>
      <c r="C472" s="42">
        <v>316.1666666666664</v>
      </c>
      <c r="D472" s="42">
        <v>15.559059888920306</v>
      </c>
      <c r="E472" s="42">
        <v>2.1661817412291309</v>
      </c>
      <c r="F472" s="40" t="s">
        <v>141</v>
      </c>
      <c r="G472" s="42">
        <v>0.14262500000000011</v>
      </c>
      <c r="H472" s="45" t="s">
        <v>302</v>
      </c>
    </row>
    <row r="473" spans="2:8" x14ac:dyDescent="0.25">
      <c r="B473" s="1" t="s">
        <v>999</v>
      </c>
      <c r="C473" s="42">
        <v>294.66666666666634</v>
      </c>
      <c r="D473" s="42">
        <v>14.501011008756505</v>
      </c>
      <c r="E473" s="42">
        <v>2.0974384207628156</v>
      </c>
      <c r="F473" s="40" t="s">
        <v>141</v>
      </c>
      <c r="G473" s="42">
        <v>9.7500000000000031E-2</v>
      </c>
      <c r="H473" s="45" t="s">
        <v>302</v>
      </c>
    </row>
    <row r="474" spans="2:8" x14ac:dyDescent="0.25">
      <c r="B474" s="1" t="s">
        <v>1000</v>
      </c>
      <c r="C474" s="42">
        <v>22.333333333333552</v>
      </c>
      <c r="D474" s="42">
        <v>1.0990585266817832</v>
      </c>
      <c r="E474" s="42">
        <v>1.993463566661587</v>
      </c>
      <c r="F474" s="42">
        <v>0.27541101622002062</v>
      </c>
      <c r="G474" s="42">
        <v>5.0000000000000044E-2</v>
      </c>
      <c r="H474" s="45" t="s">
        <v>303</v>
      </c>
    </row>
    <row r="475" spans="2:8" x14ac:dyDescent="0.25">
      <c r="B475" s="1" t="s">
        <v>1001</v>
      </c>
      <c r="C475" s="42">
        <v>305.58333333333275</v>
      </c>
      <c r="D475" s="42">
        <v>15.03823737814198</v>
      </c>
      <c r="E475" s="42">
        <v>2.2163464675258231</v>
      </c>
      <c r="F475" s="40" t="s">
        <v>141</v>
      </c>
      <c r="G475" s="42">
        <v>0.18549375000000012</v>
      </c>
      <c r="H475" s="45" t="s">
        <v>302</v>
      </c>
    </row>
    <row r="476" spans="2:8" x14ac:dyDescent="0.25">
      <c r="B476" s="1" t="s">
        <v>1002</v>
      </c>
      <c r="C476" s="42">
        <v>299.08333333333343</v>
      </c>
      <c r="D476" s="42">
        <v>14.718362135301804</v>
      </c>
      <c r="E476" s="42">
        <v>2.1661817412291309</v>
      </c>
      <c r="F476" s="40" t="s">
        <v>141</v>
      </c>
      <c r="G476" s="42">
        <v>0.14262500000000011</v>
      </c>
      <c r="H476" s="45" t="s">
        <v>302</v>
      </c>
    </row>
    <row r="477" spans="2:8" x14ac:dyDescent="0.25">
      <c r="B477" s="1" t="s">
        <v>1003</v>
      </c>
      <c r="C477" s="42">
        <v>293.83333333333292</v>
      </c>
      <c r="D477" s="42">
        <v>14.460001362238531</v>
      </c>
      <c r="E477" s="42">
        <v>2.0974384207628156</v>
      </c>
      <c r="F477" s="40" t="s">
        <v>141</v>
      </c>
      <c r="G477" s="42">
        <v>9.7500000000000031E-2</v>
      </c>
      <c r="H477" s="45" t="s">
        <v>302</v>
      </c>
    </row>
    <row r="478" spans="2:8" x14ac:dyDescent="0.25">
      <c r="B478" s="1" t="s">
        <v>1004</v>
      </c>
      <c r="C478" s="42">
        <v>272.33333333333275</v>
      </c>
      <c r="D478" s="42">
        <v>13.401952482074719</v>
      </c>
      <c r="E478" s="42">
        <v>1.993463566661587</v>
      </c>
      <c r="F478" s="40" t="s">
        <v>141</v>
      </c>
      <c r="G478" s="42">
        <v>5.0000000000000044E-2</v>
      </c>
      <c r="H478" s="45" t="s">
        <v>302</v>
      </c>
    </row>
    <row r="479" spans="2:8" x14ac:dyDescent="0.25">
      <c r="B479" s="1" t="s">
        <v>1005</v>
      </c>
      <c r="C479" s="42">
        <v>33.249999999999979</v>
      </c>
      <c r="D479" s="42">
        <v>1.636284896067264</v>
      </c>
      <c r="E479" s="42">
        <v>2.1661817412291309</v>
      </c>
      <c r="F479" s="42">
        <v>0.36508918778350785</v>
      </c>
      <c r="G479" s="42">
        <v>0.14262500000000011</v>
      </c>
      <c r="H479" s="45" t="s">
        <v>303</v>
      </c>
    </row>
    <row r="480" spans="2:8" x14ac:dyDescent="0.25">
      <c r="B480" s="1" t="s">
        <v>1006</v>
      </c>
      <c r="C480" s="42">
        <v>26.750000000000675</v>
      </c>
      <c r="D480" s="42">
        <v>1.3164096532270819</v>
      </c>
      <c r="E480" s="42"/>
      <c r="F480" s="42"/>
      <c r="G480" s="42"/>
      <c r="H480" s="45" t="s">
        <v>303</v>
      </c>
    </row>
    <row r="481" spans="2:10" x14ac:dyDescent="0.25">
      <c r="B481" s="1" t="s">
        <v>1007</v>
      </c>
      <c r="C481" s="42">
        <v>21.500000000000135</v>
      </c>
      <c r="D481" s="42">
        <v>1.0580488801638037</v>
      </c>
      <c r="E481" s="42"/>
      <c r="F481" s="42"/>
      <c r="G481" s="42"/>
      <c r="H481" s="45" t="s">
        <v>303</v>
      </c>
    </row>
    <row r="482" spans="2:10" x14ac:dyDescent="0.25">
      <c r="B482" s="1" t="s">
        <v>1008</v>
      </c>
      <c r="C482" s="42">
        <v>11.749999999999851</v>
      </c>
      <c r="D482" s="42">
        <v>0.57823601590346285</v>
      </c>
      <c r="E482" s="42">
        <v>2.0974384207628156</v>
      </c>
      <c r="F482" s="42">
        <v>0.83215541669683479</v>
      </c>
      <c r="G482" s="42">
        <v>9.7500000000000031E-2</v>
      </c>
      <c r="H482" s="45" t="s">
        <v>303</v>
      </c>
    </row>
    <row r="483" spans="2:10" x14ac:dyDescent="0.25">
      <c r="B483" s="1" t="s">
        <v>1009</v>
      </c>
      <c r="C483" s="42">
        <v>5.2500000000005471</v>
      </c>
      <c r="D483" s="42">
        <v>0.25836077306327954</v>
      </c>
      <c r="E483" s="42"/>
      <c r="F483" s="42"/>
      <c r="G483" s="42"/>
      <c r="H483" s="45" t="s">
        <v>303</v>
      </c>
    </row>
    <row r="484" spans="2:10" ht="15.75" thickBot="1" x14ac:dyDescent="0.3">
      <c r="B484" s="5" t="s">
        <v>1010</v>
      </c>
      <c r="C484" s="43">
        <v>6.4999999999993037</v>
      </c>
      <c r="D484" s="43">
        <v>0.31987524284018293</v>
      </c>
      <c r="E484" s="43">
        <v>1.993463566661587</v>
      </c>
      <c r="F484" s="43">
        <v>0.74999182432975375</v>
      </c>
      <c r="G484" s="43">
        <v>5.0000000000000044E-2</v>
      </c>
      <c r="H484" s="46" t="s">
        <v>303</v>
      </c>
    </row>
    <row r="486" spans="2:10" ht="15.75" thickBot="1" x14ac:dyDescent="0.3"/>
    <row r="487" spans="2:10" x14ac:dyDescent="0.25">
      <c r="B487" s="2" t="s">
        <v>18</v>
      </c>
      <c r="C487" s="3" t="s">
        <v>70</v>
      </c>
      <c r="D487" s="3" t="s">
        <v>15</v>
      </c>
      <c r="E487" s="3" t="s">
        <v>16</v>
      </c>
      <c r="F487" s="3" t="s">
        <v>17</v>
      </c>
      <c r="G487" s="53" t="s">
        <v>309</v>
      </c>
      <c r="H487" s="54"/>
      <c r="I487" s="54"/>
      <c r="J487" s="54"/>
    </row>
    <row r="488" spans="2:10" x14ac:dyDescent="0.25">
      <c r="B488" s="4" t="s">
        <v>34</v>
      </c>
      <c r="C488" s="6">
        <v>815.58333333333235</v>
      </c>
      <c r="D488" s="6">
        <v>14.368708365493738</v>
      </c>
      <c r="E488" s="6">
        <v>786.93983670673504</v>
      </c>
      <c r="F488" s="6">
        <v>844.22682995992966</v>
      </c>
      <c r="G488" s="47" t="s">
        <v>304</v>
      </c>
      <c r="H488" s="47"/>
      <c r="I488" s="47"/>
      <c r="J488" s="47"/>
    </row>
    <row r="489" spans="2:10" x14ac:dyDescent="0.25">
      <c r="B489" s="1" t="s">
        <v>37</v>
      </c>
      <c r="C489" s="7">
        <v>541</v>
      </c>
      <c r="D489" s="7">
        <v>14.368708365493729</v>
      </c>
      <c r="E489" s="7">
        <v>512.35650337340269</v>
      </c>
      <c r="F489" s="7">
        <v>569.64349662659731</v>
      </c>
      <c r="G489" s="48"/>
      <c r="H489" s="48" t="s">
        <v>305</v>
      </c>
      <c r="I489" s="48"/>
      <c r="J489" s="48"/>
    </row>
    <row r="490" spans="2:10" x14ac:dyDescent="0.25">
      <c r="B490" s="1" t="s">
        <v>40</v>
      </c>
      <c r="C490" s="7">
        <v>432.5</v>
      </c>
      <c r="D490" s="7">
        <v>14.368708365493738</v>
      </c>
      <c r="E490" s="7">
        <v>403.85650337340269</v>
      </c>
      <c r="F490" s="7">
        <v>461.14349662659731</v>
      </c>
      <c r="G490" s="48"/>
      <c r="H490" s="48"/>
      <c r="I490" s="48" t="s">
        <v>306</v>
      </c>
      <c r="J490" s="48"/>
    </row>
    <row r="491" spans="2:10" x14ac:dyDescent="0.25">
      <c r="B491" s="1" t="s">
        <v>38</v>
      </c>
      <c r="C491" s="7">
        <v>410.16666666666646</v>
      </c>
      <c r="D491" s="7">
        <v>14.368708365493726</v>
      </c>
      <c r="E491" s="7">
        <v>381.52317004006915</v>
      </c>
      <c r="F491" s="7">
        <v>438.81016329326377</v>
      </c>
      <c r="G491" s="48"/>
      <c r="H491" s="48"/>
      <c r="I491" s="48" t="s">
        <v>306</v>
      </c>
      <c r="J491" s="48"/>
    </row>
    <row r="492" spans="2:10" x14ac:dyDescent="0.25">
      <c r="B492" s="1" t="s">
        <v>39</v>
      </c>
      <c r="C492" s="7">
        <v>137.83333333333371</v>
      </c>
      <c r="D492" s="7">
        <v>14.368708365493736</v>
      </c>
      <c r="E492" s="7">
        <v>109.18983670673639</v>
      </c>
      <c r="F492" s="7">
        <v>166.47682995993102</v>
      </c>
      <c r="G492" s="48"/>
      <c r="H492" s="48"/>
      <c r="I492" s="48"/>
      <c r="J492" s="48" t="s">
        <v>307</v>
      </c>
    </row>
    <row r="493" spans="2:10" x14ac:dyDescent="0.25">
      <c r="B493" s="1" t="s">
        <v>36</v>
      </c>
      <c r="C493" s="7">
        <v>116.33333333333357</v>
      </c>
      <c r="D493" s="7">
        <v>14.368708365493742</v>
      </c>
      <c r="E493" s="7">
        <v>87.68983670673623</v>
      </c>
      <c r="F493" s="7">
        <v>144.97682995993091</v>
      </c>
      <c r="G493" s="48"/>
      <c r="H493" s="48"/>
      <c r="I493" s="48"/>
      <c r="J493" s="48" t="s">
        <v>307</v>
      </c>
    </row>
    <row r="494" spans="2:10" x14ac:dyDescent="0.25">
      <c r="B494" s="1" t="s">
        <v>33</v>
      </c>
      <c r="C494" s="7">
        <v>111.08333333333303</v>
      </c>
      <c r="D494" s="7">
        <v>14.368708365493744</v>
      </c>
      <c r="E494" s="7">
        <v>82.43983670673569</v>
      </c>
      <c r="F494" s="7">
        <v>139.72682995993037</v>
      </c>
      <c r="G494" s="48"/>
      <c r="H494" s="48"/>
      <c r="I494" s="48"/>
      <c r="J494" s="48" t="s">
        <v>307</v>
      </c>
    </row>
    <row r="495" spans="2:10" ht="15.75" thickBot="1" x14ac:dyDescent="0.3">
      <c r="B495" s="5" t="s">
        <v>35</v>
      </c>
      <c r="C495" s="8">
        <v>104.58333333333371</v>
      </c>
      <c r="D495" s="8">
        <v>14.36870836549374</v>
      </c>
      <c r="E495" s="8">
        <v>75.939836706736372</v>
      </c>
      <c r="F495" s="8">
        <v>133.22682995993105</v>
      </c>
      <c r="G495" s="49"/>
      <c r="H495" s="49"/>
      <c r="I495" s="49"/>
      <c r="J495" s="49" t="s">
        <v>307</v>
      </c>
    </row>
    <row r="498" spans="2:9" x14ac:dyDescent="0.25">
      <c r="B498" s="33" t="s">
        <v>310</v>
      </c>
    </row>
    <row r="499" spans="2:9" ht="15.75" thickBot="1" x14ac:dyDescent="0.3"/>
    <row r="500" spans="2:9" x14ac:dyDescent="0.25">
      <c r="B500" s="2" t="s">
        <v>267</v>
      </c>
      <c r="C500" s="3" t="s">
        <v>268</v>
      </c>
      <c r="D500" s="3" t="s">
        <v>269</v>
      </c>
      <c r="E500" s="3" t="s">
        <v>270</v>
      </c>
      <c r="F500" s="3" t="s">
        <v>271</v>
      </c>
      <c r="G500" s="3" t="s">
        <v>272</v>
      </c>
      <c r="H500" s="3" t="s">
        <v>273</v>
      </c>
    </row>
    <row r="501" spans="2:9" x14ac:dyDescent="0.25">
      <c r="B501" s="4" t="s">
        <v>664</v>
      </c>
      <c r="C501" s="41">
        <v>92.375000000000071</v>
      </c>
      <c r="D501" s="41">
        <v>7.4234551582200217</v>
      </c>
      <c r="E501" s="41">
        <v>2.0974384207628156</v>
      </c>
      <c r="F501" s="36" t="s">
        <v>141</v>
      </c>
      <c r="G501" s="41">
        <v>9.7500000000000031E-2</v>
      </c>
      <c r="H501" s="44" t="s">
        <v>302</v>
      </c>
    </row>
    <row r="502" spans="2:9" x14ac:dyDescent="0.25">
      <c r="B502" s="1" t="s">
        <v>665</v>
      </c>
      <c r="C502" s="42">
        <v>53.468750000000014</v>
      </c>
      <c r="D502" s="42">
        <v>4.2968646061280378</v>
      </c>
      <c r="E502" s="42">
        <v>1.993463566661587</v>
      </c>
      <c r="F502" s="40" t="s">
        <v>141</v>
      </c>
      <c r="G502" s="42">
        <v>5.0000000000000044E-2</v>
      </c>
      <c r="H502" s="45" t="s">
        <v>302</v>
      </c>
    </row>
    <row r="503" spans="2:9" ht="15.75" thickBot="1" x14ac:dyDescent="0.3">
      <c r="B503" s="5" t="s">
        <v>666</v>
      </c>
      <c r="C503" s="43">
        <v>38.906250000000071</v>
      </c>
      <c r="D503" s="43">
        <v>3.1265905520919977</v>
      </c>
      <c r="E503" s="43">
        <v>1.993463566661587</v>
      </c>
      <c r="F503" s="50">
        <v>2.5606508403821504E-3</v>
      </c>
      <c r="G503" s="43">
        <v>5.0000000000000044E-2</v>
      </c>
      <c r="H503" s="46" t="s">
        <v>302</v>
      </c>
    </row>
    <row r="505" spans="2:9" ht="15.75" thickBot="1" x14ac:dyDescent="0.3"/>
    <row r="506" spans="2:9" x14ac:dyDescent="0.25">
      <c r="B506" s="2" t="s">
        <v>18</v>
      </c>
      <c r="C506" s="3" t="s">
        <v>70</v>
      </c>
      <c r="D506" s="3" t="s">
        <v>15</v>
      </c>
      <c r="E506" s="3" t="s">
        <v>16</v>
      </c>
      <c r="F506" s="3" t="s">
        <v>17</v>
      </c>
      <c r="G506" s="53" t="s">
        <v>309</v>
      </c>
      <c r="H506" s="54"/>
      <c r="I506" s="54"/>
    </row>
    <row r="507" spans="2:9" x14ac:dyDescent="0.25">
      <c r="B507" s="4" t="s">
        <v>54</v>
      </c>
      <c r="C507" s="6">
        <v>382.24999999999994</v>
      </c>
      <c r="D507" s="6">
        <v>8.7990009395799653</v>
      </c>
      <c r="E507" s="6">
        <v>364.70951220392624</v>
      </c>
      <c r="F507" s="6">
        <v>399.79048779607365</v>
      </c>
      <c r="G507" s="47" t="s">
        <v>304</v>
      </c>
      <c r="H507" s="47"/>
      <c r="I507" s="47"/>
    </row>
    <row r="508" spans="2:9" x14ac:dyDescent="0.25">
      <c r="B508" s="1" t="s">
        <v>2</v>
      </c>
      <c r="C508" s="7">
        <v>328.78124999999994</v>
      </c>
      <c r="D508" s="7">
        <v>8.799000939579976</v>
      </c>
      <c r="E508" s="7">
        <v>311.24076220392618</v>
      </c>
      <c r="F508" s="7">
        <v>346.32173779607371</v>
      </c>
      <c r="G508" s="48"/>
      <c r="H508" s="48" t="s">
        <v>305</v>
      </c>
      <c r="I508" s="48"/>
    </row>
    <row r="509" spans="2:9" ht="15.75" thickBot="1" x14ac:dyDescent="0.3">
      <c r="B509" s="5" t="s">
        <v>53</v>
      </c>
      <c r="C509" s="8">
        <v>289.87499999999989</v>
      </c>
      <c r="D509" s="8">
        <v>8.7990009395799635</v>
      </c>
      <c r="E509" s="8">
        <v>272.33451220392618</v>
      </c>
      <c r="F509" s="8">
        <v>307.41548779607359</v>
      </c>
      <c r="G509" s="49"/>
      <c r="H509" s="49"/>
      <c r="I509" s="49" t="s">
        <v>306</v>
      </c>
    </row>
    <row r="512" spans="2:9" x14ac:dyDescent="0.25">
      <c r="B512" s="33" t="s">
        <v>1011</v>
      </c>
    </row>
    <row r="513" spans="2:8" ht="15.75" thickBot="1" x14ac:dyDescent="0.3"/>
    <row r="514" spans="2:8" x14ac:dyDescent="0.25">
      <c r="B514" s="2" t="s">
        <v>267</v>
      </c>
      <c r="C514" s="3" t="s">
        <v>268</v>
      </c>
      <c r="D514" s="3" t="s">
        <v>269</v>
      </c>
      <c r="E514" s="3" t="s">
        <v>270</v>
      </c>
      <c r="F514" s="3" t="s">
        <v>271</v>
      </c>
      <c r="G514" s="3" t="s">
        <v>272</v>
      </c>
      <c r="H514" s="3" t="s">
        <v>273</v>
      </c>
    </row>
    <row r="515" spans="2:8" x14ac:dyDescent="0.25">
      <c r="B515" s="4" t="s">
        <v>1012</v>
      </c>
      <c r="C515" s="41">
        <v>833.99999999999875</v>
      </c>
      <c r="D515" s="41">
        <v>23.695872000890368</v>
      </c>
      <c r="E515" s="41">
        <v>2.4707924945001083</v>
      </c>
      <c r="F515" s="36" t="s">
        <v>141</v>
      </c>
      <c r="G515" s="41">
        <v>0.69264313227497643</v>
      </c>
      <c r="H515" s="44" t="s">
        <v>302</v>
      </c>
    </row>
    <row r="516" spans="2:8" x14ac:dyDescent="0.25">
      <c r="B516" s="1" t="s">
        <v>1013</v>
      </c>
      <c r="C516" s="42">
        <v>817.99999999999864</v>
      </c>
      <c r="D516" s="42">
        <v>23.241274936125084</v>
      </c>
      <c r="E516" s="42">
        <v>2.4668804046829713</v>
      </c>
      <c r="F516" s="40" t="s">
        <v>141</v>
      </c>
      <c r="G516" s="42">
        <v>0.67646645502629099</v>
      </c>
      <c r="H516" s="45" t="s">
        <v>302</v>
      </c>
    </row>
    <row r="517" spans="2:8" x14ac:dyDescent="0.25">
      <c r="B517" s="1" t="s">
        <v>1014</v>
      </c>
      <c r="C517" s="42">
        <v>814.4999999999992</v>
      </c>
      <c r="D517" s="42">
        <v>23.141831828207692</v>
      </c>
      <c r="E517" s="42">
        <v>2.4621699390136889</v>
      </c>
      <c r="F517" s="40" t="s">
        <v>141</v>
      </c>
      <c r="G517" s="42">
        <v>0.65943837371188518</v>
      </c>
      <c r="H517" s="45" t="s">
        <v>302</v>
      </c>
    </row>
    <row r="518" spans="2:8" x14ac:dyDescent="0.25">
      <c r="B518" s="1" t="s">
        <v>1015</v>
      </c>
      <c r="C518" s="42">
        <v>808.00000000000023</v>
      </c>
      <c r="D518" s="42">
        <v>22.957151770646824</v>
      </c>
      <c r="E518" s="42">
        <v>2.4571258766397119</v>
      </c>
      <c r="F518" s="40" t="s">
        <v>141</v>
      </c>
      <c r="G518" s="42">
        <v>0.64151407759145807</v>
      </c>
      <c r="H518" s="45" t="s">
        <v>302</v>
      </c>
    </row>
    <row r="519" spans="2:8" x14ac:dyDescent="0.25">
      <c r="B519" s="1" t="s">
        <v>1016</v>
      </c>
      <c r="C519" s="42">
        <v>807.99999999999898</v>
      </c>
      <c r="D519" s="42">
        <v>22.957151770646735</v>
      </c>
      <c r="E519" s="42">
        <v>2.4516538678008835</v>
      </c>
      <c r="F519" s="40" t="s">
        <v>141</v>
      </c>
      <c r="G519" s="42">
        <v>0.62264639746469275</v>
      </c>
      <c r="H519" s="45" t="s">
        <v>302</v>
      </c>
    </row>
    <row r="520" spans="2:8" x14ac:dyDescent="0.25">
      <c r="B520" s="1" t="s">
        <v>1017</v>
      </c>
      <c r="C520" s="42">
        <v>804.9999999999992</v>
      </c>
      <c r="D520" s="42">
        <v>22.871914821003305</v>
      </c>
      <c r="E520" s="42">
        <v>2.4457105554092076</v>
      </c>
      <c r="F520" s="40" t="s">
        <v>141</v>
      </c>
      <c r="G520" s="42">
        <v>0.6027856815417818</v>
      </c>
      <c r="H520" s="45" t="s">
        <v>302</v>
      </c>
    </row>
    <row r="521" spans="2:8" x14ac:dyDescent="0.25">
      <c r="B521" s="1" t="s">
        <v>1018</v>
      </c>
      <c r="C521" s="42">
        <v>804.99999999999875</v>
      </c>
      <c r="D521" s="42">
        <v>22.871914821003294</v>
      </c>
      <c r="E521" s="42">
        <v>2.4391619207233761</v>
      </c>
      <c r="F521" s="40" t="s">
        <v>141</v>
      </c>
      <c r="G521" s="42">
        <v>0.58187966478082287</v>
      </c>
      <c r="H521" s="45" t="s">
        <v>302</v>
      </c>
    </row>
    <row r="522" spans="2:8" x14ac:dyDescent="0.25">
      <c r="B522" s="1" t="s">
        <v>1019</v>
      </c>
      <c r="C522" s="42">
        <v>803.74999999999966</v>
      </c>
      <c r="D522" s="42">
        <v>22.836399425318479</v>
      </c>
      <c r="E522" s="42">
        <v>2.4319863346820561</v>
      </c>
      <c r="F522" s="40" t="s">
        <v>141</v>
      </c>
      <c r="G522" s="42">
        <v>0.55987333134823469</v>
      </c>
      <c r="H522" s="45" t="s">
        <v>302</v>
      </c>
    </row>
    <row r="523" spans="2:8" x14ac:dyDescent="0.25">
      <c r="B523" s="1" t="s">
        <v>1020</v>
      </c>
      <c r="C523" s="42">
        <v>798.49999999999852</v>
      </c>
      <c r="D523" s="42">
        <v>22.687234763442397</v>
      </c>
      <c r="E523" s="42">
        <v>2.42404326247983</v>
      </c>
      <c r="F523" s="40" t="s">
        <v>141</v>
      </c>
      <c r="G523" s="42">
        <v>0.53670876984024696</v>
      </c>
      <c r="H523" s="45" t="s">
        <v>302</v>
      </c>
    </row>
    <row r="524" spans="2:8" x14ac:dyDescent="0.25">
      <c r="B524" s="1" t="s">
        <v>1021</v>
      </c>
      <c r="C524" s="42">
        <v>789.99999999999875</v>
      </c>
      <c r="D524" s="42">
        <v>22.44573007278585</v>
      </c>
      <c r="E524" s="42">
        <v>2.4152346793358221</v>
      </c>
      <c r="F524" s="40" t="s">
        <v>141</v>
      </c>
      <c r="G524" s="42">
        <v>0.51232502088447052</v>
      </c>
      <c r="H524" s="45" t="s">
        <v>302</v>
      </c>
    </row>
    <row r="525" spans="2:8" x14ac:dyDescent="0.25">
      <c r="B525" s="1" t="s">
        <v>1022</v>
      </c>
      <c r="C525" s="42">
        <v>780.49999999999966</v>
      </c>
      <c r="D525" s="42">
        <v>22.175813065581419</v>
      </c>
      <c r="E525" s="42">
        <v>2.4050363146852063</v>
      </c>
      <c r="F525" s="40" t="s">
        <v>141</v>
      </c>
      <c r="G525" s="42">
        <v>0.48665791672049519</v>
      </c>
      <c r="H525" s="45" t="s">
        <v>302</v>
      </c>
    </row>
    <row r="526" spans="2:8" x14ac:dyDescent="0.25">
      <c r="B526" s="1" t="s">
        <v>1023</v>
      </c>
      <c r="C526" s="42">
        <v>768.24999999999841</v>
      </c>
      <c r="D526" s="42">
        <v>21.82776218787054</v>
      </c>
      <c r="E526" s="42">
        <v>2.3944451630476449</v>
      </c>
      <c r="F526" s="40" t="s">
        <v>141</v>
      </c>
      <c r="G526" s="42">
        <v>0.45963991233736334</v>
      </c>
      <c r="H526" s="45" t="s">
        <v>302</v>
      </c>
    </row>
    <row r="527" spans="2:8" x14ac:dyDescent="0.25">
      <c r="B527" s="1" t="s">
        <v>1024</v>
      </c>
      <c r="C527" s="42">
        <v>593.74999999999932</v>
      </c>
      <c r="D527" s="42">
        <v>16.86981295027417</v>
      </c>
      <c r="E527" s="42">
        <v>2.3820856726895614</v>
      </c>
      <c r="F527" s="40" t="s">
        <v>141</v>
      </c>
      <c r="G527" s="42">
        <v>0.43119990772354033</v>
      </c>
      <c r="H527" s="45" t="s">
        <v>302</v>
      </c>
    </row>
    <row r="528" spans="2:8" x14ac:dyDescent="0.25">
      <c r="B528" s="1" t="s">
        <v>1025</v>
      </c>
      <c r="C528" s="42">
        <v>567.49999999999784</v>
      </c>
      <c r="D528" s="42">
        <v>16.123989640893527</v>
      </c>
      <c r="E528" s="42">
        <v>2.3680737660582358</v>
      </c>
      <c r="F528" s="40" t="s">
        <v>141</v>
      </c>
      <c r="G528" s="42">
        <v>0.40126306076162133</v>
      </c>
      <c r="H528" s="45" t="s">
        <v>302</v>
      </c>
    </row>
    <row r="529" spans="2:8" x14ac:dyDescent="0.25">
      <c r="B529" s="1" t="s">
        <v>1026</v>
      </c>
      <c r="C529" s="42">
        <v>521.49999999999955</v>
      </c>
      <c r="D529" s="42">
        <v>14.817023079693451</v>
      </c>
      <c r="E529" s="42">
        <v>2.3519094807668268</v>
      </c>
      <c r="F529" s="40" t="s">
        <v>141</v>
      </c>
      <c r="G529" s="42">
        <v>0.36975059027539092</v>
      </c>
      <c r="H529" s="45" t="s">
        <v>302</v>
      </c>
    </row>
    <row r="530" spans="2:8" x14ac:dyDescent="0.25">
      <c r="B530" s="1" t="s">
        <v>1027</v>
      </c>
      <c r="C530" s="42">
        <v>514.24999999999852</v>
      </c>
      <c r="D530" s="42">
        <v>14.611033784721638</v>
      </c>
      <c r="E530" s="42">
        <v>2.3335606792739236</v>
      </c>
      <c r="F530" s="40" t="s">
        <v>141</v>
      </c>
      <c r="G530" s="42">
        <v>0.33657956871093775</v>
      </c>
      <c r="H530" s="45" t="s">
        <v>302</v>
      </c>
    </row>
    <row r="531" spans="2:8" x14ac:dyDescent="0.25">
      <c r="B531" s="1" t="s">
        <v>1028</v>
      </c>
      <c r="C531" s="42">
        <v>503.99999999999977</v>
      </c>
      <c r="D531" s="42">
        <v>14.319807540106416</v>
      </c>
      <c r="E531" s="42">
        <v>2.3119437510557073</v>
      </c>
      <c r="F531" s="40" t="s">
        <v>141</v>
      </c>
      <c r="G531" s="42">
        <v>0.30166270390625027</v>
      </c>
      <c r="H531" s="45" t="s">
        <v>302</v>
      </c>
    </row>
    <row r="532" spans="2:8" x14ac:dyDescent="0.25">
      <c r="B532" s="1" t="s">
        <v>1029</v>
      </c>
      <c r="C532" s="42">
        <v>414.99999999999949</v>
      </c>
      <c r="D532" s="42">
        <v>11.791111367349522</v>
      </c>
      <c r="E532" s="42">
        <v>2.2862738267848681</v>
      </c>
      <c r="F532" s="40" t="s">
        <v>141</v>
      </c>
      <c r="G532" s="42">
        <v>0.2649081093750002</v>
      </c>
      <c r="H532" s="45" t="s">
        <v>302</v>
      </c>
    </row>
    <row r="533" spans="2:8" x14ac:dyDescent="0.25">
      <c r="B533" s="1" t="s">
        <v>1030</v>
      </c>
      <c r="C533" s="42">
        <v>391.75000000000017</v>
      </c>
      <c r="D533" s="42">
        <v>11.130525007612476</v>
      </c>
      <c r="E533" s="42">
        <v>2.2551321951882746</v>
      </c>
      <c r="F533" s="40" t="s">
        <v>141</v>
      </c>
      <c r="G533" s="42">
        <v>0.22621906250000023</v>
      </c>
      <c r="H533" s="45" t="s">
        <v>302</v>
      </c>
    </row>
    <row r="534" spans="2:8" x14ac:dyDescent="0.25">
      <c r="B534" s="1" t="s">
        <v>1031</v>
      </c>
      <c r="C534" s="42">
        <v>391.24999999999943</v>
      </c>
      <c r="D534" s="42">
        <v>11.116318849338562</v>
      </c>
      <c r="E534" s="42">
        <v>2.2163464675258231</v>
      </c>
      <c r="F534" s="40" t="s">
        <v>141</v>
      </c>
      <c r="G534" s="42">
        <v>0.18549375000000012</v>
      </c>
      <c r="H534" s="45" t="s">
        <v>302</v>
      </c>
    </row>
    <row r="535" spans="2:8" x14ac:dyDescent="0.25">
      <c r="B535" s="1" t="s">
        <v>1032</v>
      </c>
      <c r="C535" s="42">
        <v>232.24999999999972</v>
      </c>
      <c r="D535" s="42">
        <v>6.5987605182335605</v>
      </c>
      <c r="E535" s="42">
        <v>2.1661817412291309</v>
      </c>
      <c r="F535" s="40" t="s">
        <v>141</v>
      </c>
      <c r="G535" s="42">
        <v>0.14262500000000011</v>
      </c>
      <c r="H535" s="45" t="s">
        <v>302</v>
      </c>
    </row>
    <row r="536" spans="2:8" x14ac:dyDescent="0.25">
      <c r="B536" s="1" t="s">
        <v>1033</v>
      </c>
      <c r="C536" s="42">
        <v>167.2500000000006</v>
      </c>
      <c r="D536" s="42">
        <v>4.7519599426246151</v>
      </c>
      <c r="E536" s="42">
        <v>2.0974384207628156</v>
      </c>
      <c r="F536" s="40" t="s">
        <v>141</v>
      </c>
      <c r="G536" s="42">
        <v>9.7500000000000031E-2</v>
      </c>
      <c r="H536" s="45" t="s">
        <v>302</v>
      </c>
    </row>
    <row r="537" spans="2:8" x14ac:dyDescent="0.25">
      <c r="B537" s="1" t="s">
        <v>1034</v>
      </c>
      <c r="C537" s="42">
        <v>146.75000000000031</v>
      </c>
      <c r="D537" s="42">
        <v>4.1695074533940959</v>
      </c>
      <c r="E537" s="42">
        <v>1.993463566661587</v>
      </c>
      <c r="F537" s="40" t="s">
        <v>141</v>
      </c>
      <c r="G537" s="42">
        <v>5.0000000000000044E-2</v>
      </c>
      <c r="H537" s="45" t="s">
        <v>302</v>
      </c>
    </row>
    <row r="538" spans="2:8" x14ac:dyDescent="0.25">
      <c r="B538" s="1" t="s">
        <v>1035</v>
      </c>
      <c r="C538" s="42">
        <v>687.24999999999852</v>
      </c>
      <c r="D538" s="42">
        <v>19.526364547496279</v>
      </c>
      <c r="E538" s="42">
        <v>2.4668804046829713</v>
      </c>
      <c r="F538" s="40" t="s">
        <v>141</v>
      </c>
      <c r="G538" s="42">
        <v>0.67646645502629099</v>
      </c>
      <c r="H538" s="45" t="s">
        <v>302</v>
      </c>
    </row>
    <row r="539" spans="2:8" x14ac:dyDescent="0.25">
      <c r="B539" s="1" t="s">
        <v>1036</v>
      </c>
      <c r="C539" s="42">
        <v>671.24999999999841</v>
      </c>
      <c r="D539" s="42">
        <v>19.071767482730987</v>
      </c>
      <c r="E539" s="42">
        <v>2.4621699390136889</v>
      </c>
      <c r="F539" s="40" t="s">
        <v>141</v>
      </c>
      <c r="G539" s="42">
        <v>0.65943837371188518</v>
      </c>
      <c r="H539" s="45" t="s">
        <v>302</v>
      </c>
    </row>
    <row r="540" spans="2:8" x14ac:dyDescent="0.25">
      <c r="B540" s="1" t="s">
        <v>1037</v>
      </c>
      <c r="C540" s="42">
        <v>667.74999999999898</v>
      </c>
      <c r="D540" s="42">
        <v>18.972324374813603</v>
      </c>
      <c r="E540" s="42">
        <v>2.4571258766397119</v>
      </c>
      <c r="F540" s="40" t="s">
        <v>141</v>
      </c>
      <c r="G540" s="42">
        <v>0.64151407759145807</v>
      </c>
      <c r="H540" s="45" t="s">
        <v>302</v>
      </c>
    </row>
    <row r="541" spans="2:8" x14ac:dyDescent="0.25">
      <c r="B541" s="1" t="s">
        <v>1038</v>
      </c>
      <c r="C541" s="42">
        <v>661.25</v>
      </c>
      <c r="D541" s="42">
        <v>18.787644317252735</v>
      </c>
      <c r="E541" s="42">
        <v>2.4516538678008835</v>
      </c>
      <c r="F541" s="40" t="s">
        <v>141</v>
      </c>
      <c r="G541" s="42">
        <v>0.62264639746469275</v>
      </c>
      <c r="H541" s="45" t="s">
        <v>302</v>
      </c>
    </row>
    <row r="542" spans="2:8" x14ac:dyDescent="0.25">
      <c r="B542" s="1" t="s">
        <v>1039</v>
      </c>
      <c r="C542" s="42">
        <v>661.24999999999875</v>
      </c>
      <c r="D542" s="42">
        <v>18.787644317252653</v>
      </c>
      <c r="E542" s="42">
        <v>2.4457105554092076</v>
      </c>
      <c r="F542" s="40" t="s">
        <v>141</v>
      </c>
      <c r="G542" s="42">
        <v>0.6027856815417818</v>
      </c>
      <c r="H542" s="45" t="s">
        <v>302</v>
      </c>
    </row>
    <row r="543" spans="2:8" x14ac:dyDescent="0.25">
      <c r="B543" s="1" t="s">
        <v>1040</v>
      </c>
      <c r="C543" s="42">
        <v>658.24999999999898</v>
      </c>
      <c r="D543" s="42">
        <v>18.702407367609219</v>
      </c>
      <c r="E543" s="42">
        <v>2.4391619207233761</v>
      </c>
      <c r="F543" s="40" t="s">
        <v>141</v>
      </c>
      <c r="G543" s="42">
        <v>0.58187966478082287</v>
      </c>
      <c r="H543" s="45" t="s">
        <v>302</v>
      </c>
    </row>
    <row r="544" spans="2:8" x14ac:dyDescent="0.25">
      <c r="B544" s="1" t="s">
        <v>1041</v>
      </c>
      <c r="C544" s="42">
        <v>658.24999999999852</v>
      </c>
      <c r="D544" s="42">
        <v>18.702407367609204</v>
      </c>
      <c r="E544" s="42">
        <v>2.4319863346820561</v>
      </c>
      <c r="F544" s="40" t="s">
        <v>141</v>
      </c>
      <c r="G544" s="42">
        <v>0.55987333134823469</v>
      </c>
      <c r="H544" s="45" t="s">
        <v>302</v>
      </c>
    </row>
    <row r="545" spans="2:8" x14ac:dyDescent="0.25">
      <c r="B545" s="1" t="s">
        <v>1042</v>
      </c>
      <c r="C545" s="42">
        <v>656.99999999999943</v>
      </c>
      <c r="D545" s="42">
        <v>18.6668919719244</v>
      </c>
      <c r="E545" s="42">
        <v>2.42404326247983</v>
      </c>
      <c r="F545" s="40" t="s">
        <v>141</v>
      </c>
      <c r="G545" s="42">
        <v>0.53670876984024696</v>
      </c>
      <c r="H545" s="45" t="s">
        <v>302</v>
      </c>
    </row>
    <row r="546" spans="2:8" x14ac:dyDescent="0.25">
      <c r="B546" s="1" t="s">
        <v>1043</v>
      </c>
      <c r="C546" s="42">
        <v>651.74999999999829</v>
      </c>
      <c r="D546" s="42">
        <v>18.517727310048318</v>
      </c>
      <c r="E546" s="42">
        <v>2.4152346793358221</v>
      </c>
      <c r="F546" s="40" t="s">
        <v>141</v>
      </c>
      <c r="G546" s="42">
        <v>0.51232502088447052</v>
      </c>
      <c r="H546" s="45" t="s">
        <v>302</v>
      </c>
    </row>
    <row r="547" spans="2:8" x14ac:dyDescent="0.25">
      <c r="B547" s="1" t="s">
        <v>1044</v>
      </c>
      <c r="C547" s="42">
        <v>643.24999999999852</v>
      </c>
      <c r="D547" s="42">
        <v>18.276222619391749</v>
      </c>
      <c r="E547" s="42">
        <v>2.4050363146852063</v>
      </c>
      <c r="F547" s="40" t="s">
        <v>141</v>
      </c>
      <c r="G547" s="42">
        <v>0.48665791672049519</v>
      </c>
      <c r="H547" s="45" t="s">
        <v>302</v>
      </c>
    </row>
    <row r="548" spans="2:8" x14ac:dyDescent="0.25">
      <c r="B548" s="1" t="s">
        <v>1045</v>
      </c>
      <c r="C548" s="42">
        <v>633.74999999999943</v>
      </c>
      <c r="D548" s="42">
        <v>18.00630561218734</v>
      </c>
      <c r="E548" s="42">
        <v>2.3944451630476449</v>
      </c>
      <c r="F548" s="40" t="s">
        <v>141</v>
      </c>
      <c r="G548" s="42">
        <v>0.45963991233736334</v>
      </c>
      <c r="H548" s="45" t="s">
        <v>302</v>
      </c>
    </row>
    <row r="549" spans="2:8" x14ac:dyDescent="0.25">
      <c r="B549" s="1" t="s">
        <v>1046</v>
      </c>
      <c r="C549" s="42">
        <v>621.49999999999818</v>
      </c>
      <c r="D549" s="42">
        <v>17.658254734476447</v>
      </c>
      <c r="E549" s="42">
        <v>2.3820856726895614</v>
      </c>
      <c r="F549" s="40" t="s">
        <v>141</v>
      </c>
      <c r="G549" s="42">
        <v>0.43119990772354033</v>
      </c>
      <c r="H549" s="45" t="s">
        <v>302</v>
      </c>
    </row>
    <row r="550" spans="2:8" x14ac:dyDescent="0.25">
      <c r="B550" s="1" t="s">
        <v>1047</v>
      </c>
      <c r="C550" s="42">
        <v>446.99999999999909</v>
      </c>
      <c r="D550" s="42">
        <v>12.700305496880084</v>
      </c>
      <c r="E550" s="42">
        <v>2.3680737660582358</v>
      </c>
      <c r="F550" s="40" t="s">
        <v>141</v>
      </c>
      <c r="G550" s="42">
        <v>0.40126306076162133</v>
      </c>
      <c r="H550" s="45" t="s">
        <v>302</v>
      </c>
    </row>
    <row r="551" spans="2:8" x14ac:dyDescent="0.25">
      <c r="B551" s="1" t="s">
        <v>1048</v>
      </c>
      <c r="C551" s="42">
        <v>420.7499999999975</v>
      </c>
      <c r="D551" s="42">
        <v>11.954482187499453</v>
      </c>
      <c r="E551" s="42">
        <v>2.3519094807668268</v>
      </c>
      <c r="F551" s="40" t="s">
        <v>141</v>
      </c>
      <c r="G551" s="42">
        <v>0.36975059027539092</v>
      </c>
      <c r="H551" s="45" t="s">
        <v>302</v>
      </c>
    </row>
    <row r="552" spans="2:8" x14ac:dyDescent="0.25">
      <c r="B552" s="1" t="s">
        <v>1049</v>
      </c>
      <c r="C552" s="42">
        <v>374.74999999999932</v>
      </c>
      <c r="D552" s="42">
        <v>10.647515626299361</v>
      </c>
      <c r="E552" s="42">
        <v>2.3335606792739236</v>
      </c>
      <c r="F552" s="40" t="s">
        <v>141</v>
      </c>
      <c r="G552" s="42">
        <v>0.33657956871093775</v>
      </c>
      <c r="H552" s="45" t="s">
        <v>302</v>
      </c>
    </row>
    <row r="553" spans="2:8" x14ac:dyDescent="0.25">
      <c r="B553" s="1" t="s">
        <v>1050</v>
      </c>
      <c r="C553" s="42">
        <v>367.49999999999829</v>
      </c>
      <c r="D553" s="42">
        <v>10.441526331327548</v>
      </c>
      <c r="E553" s="42">
        <v>2.3119437510557073</v>
      </c>
      <c r="F553" s="40" t="s">
        <v>141</v>
      </c>
      <c r="G553" s="42">
        <v>0.30166270390625027</v>
      </c>
      <c r="H553" s="45" t="s">
        <v>302</v>
      </c>
    </row>
    <row r="554" spans="2:8" x14ac:dyDescent="0.25">
      <c r="B554" s="1" t="s">
        <v>1051</v>
      </c>
      <c r="C554" s="42">
        <v>357.24999999999949</v>
      </c>
      <c r="D554" s="42">
        <v>10.150300086712317</v>
      </c>
      <c r="E554" s="42">
        <v>2.2862738267848681</v>
      </c>
      <c r="F554" s="40" t="s">
        <v>141</v>
      </c>
      <c r="G554" s="42">
        <v>0.2649081093750002</v>
      </c>
      <c r="H554" s="45" t="s">
        <v>302</v>
      </c>
    </row>
    <row r="555" spans="2:8" x14ac:dyDescent="0.25">
      <c r="B555" s="1" t="s">
        <v>1052</v>
      </c>
      <c r="C555" s="42">
        <v>268.2499999999992</v>
      </c>
      <c r="D555" s="42">
        <v>7.6216039139554344</v>
      </c>
      <c r="E555" s="42">
        <v>2.2551321951882746</v>
      </c>
      <c r="F555" s="40" t="s">
        <v>141</v>
      </c>
      <c r="G555" s="42">
        <v>0.22621906250000023</v>
      </c>
      <c r="H555" s="45" t="s">
        <v>302</v>
      </c>
    </row>
    <row r="556" spans="2:8" x14ac:dyDescent="0.25">
      <c r="B556" s="1" t="s">
        <v>1053</v>
      </c>
      <c r="C556" s="42">
        <v>244.99999999999986</v>
      </c>
      <c r="D556" s="42">
        <v>6.961017554218393</v>
      </c>
      <c r="E556" s="42">
        <v>2.2163464675258231</v>
      </c>
      <c r="F556" s="40" t="s">
        <v>141</v>
      </c>
      <c r="G556" s="42">
        <v>0.18549375000000012</v>
      </c>
      <c r="H556" s="45" t="s">
        <v>302</v>
      </c>
    </row>
    <row r="557" spans="2:8" x14ac:dyDescent="0.25">
      <c r="B557" s="1" t="s">
        <v>1054</v>
      </c>
      <c r="C557" s="42">
        <v>244.4999999999992</v>
      </c>
      <c r="D557" s="42">
        <v>6.9468113959444695</v>
      </c>
      <c r="E557" s="42">
        <v>2.1661817412291309</v>
      </c>
      <c r="F557" s="40" t="s">
        <v>141</v>
      </c>
      <c r="G557" s="42">
        <v>0.14262500000000011</v>
      </c>
      <c r="H557" s="45" t="s">
        <v>302</v>
      </c>
    </row>
    <row r="558" spans="2:8" x14ac:dyDescent="0.25">
      <c r="B558" s="1" t="s">
        <v>1055</v>
      </c>
      <c r="C558" s="42">
        <v>85.499999999999403</v>
      </c>
      <c r="D558" s="42">
        <v>2.4292530648394681</v>
      </c>
      <c r="E558" s="42">
        <v>2.0974384207628156</v>
      </c>
      <c r="F558" s="40">
        <v>4.5864299171883172E-2</v>
      </c>
      <c r="G558" s="42">
        <v>9.7500000000000031E-2</v>
      </c>
      <c r="H558" s="45" t="s">
        <v>302</v>
      </c>
    </row>
    <row r="559" spans="2:8" x14ac:dyDescent="0.25">
      <c r="B559" s="1" t="s">
        <v>1056</v>
      </c>
      <c r="C559" s="42">
        <v>20.500000000000291</v>
      </c>
      <c r="D559" s="42">
        <v>0.58245248923052695</v>
      </c>
      <c r="E559" s="42">
        <v>1.993463566661587</v>
      </c>
      <c r="F559" s="42">
        <v>0.56208593742786483</v>
      </c>
      <c r="G559" s="42">
        <v>5.0000000000000044E-2</v>
      </c>
      <c r="H559" s="45" t="s">
        <v>303</v>
      </c>
    </row>
    <row r="560" spans="2:8" x14ac:dyDescent="0.25">
      <c r="B560" s="1" t="s">
        <v>1057</v>
      </c>
      <c r="C560" s="42">
        <v>666.74999999999818</v>
      </c>
      <c r="D560" s="42">
        <v>18.943912058265724</v>
      </c>
      <c r="E560" s="42">
        <v>2.4621699390136889</v>
      </c>
      <c r="F560" s="40" t="s">
        <v>141</v>
      </c>
      <c r="G560" s="42">
        <v>0.65943837371188518</v>
      </c>
      <c r="H560" s="45" t="s">
        <v>302</v>
      </c>
    </row>
    <row r="561" spans="2:8" x14ac:dyDescent="0.25">
      <c r="B561" s="1" t="s">
        <v>1058</v>
      </c>
      <c r="C561" s="42">
        <v>650.74999999999795</v>
      </c>
      <c r="D561" s="42">
        <v>18.489314993500429</v>
      </c>
      <c r="E561" s="42">
        <v>2.4571258766397119</v>
      </c>
      <c r="F561" s="40" t="s">
        <v>141</v>
      </c>
      <c r="G561" s="42">
        <v>0.64151407759145807</v>
      </c>
      <c r="H561" s="45" t="s">
        <v>302</v>
      </c>
    </row>
    <row r="562" spans="2:8" x14ac:dyDescent="0.25">
      <c r="B562" s="1" t="s">
        <v>1059</v>
      </c>
      <c r="C562" s="42">
        <v>647.24999999999864</v>
      </c>
      <c r="D562" s="42">
        <v>18.389871885583048</v>
      </c>
      <c r="E562" s="42">
        <v>2.4516538678008835</v>
      </c>
      <c r="F562" s="40" t="s">
        <v>141</v>
      </c>
      <c r="G562" s="42">
        <v>0.62264639746469275</v>
      </c>
      <c r="H562" s="45" t="s">
        <v>302</v>
      </c>
    </row>
    <row r="563" spans="2:8" x14ac:dyDescent="0.25">
      <c r="B563" s="1" t="s">
        <v>1060</v>
      </c>
      <c r="C563" s="42">
        <v>640.74999999999966</v>
      </c>
      <c r="D563" s="42">
        <v>18.205191828022183</v>
      </c>
      <c r="E563" s="42">
        <v>2.4457105554092076</v>
      </c>
      <c r="F563" s="40" t="s">
        <v>141</v>
      </c>
      <c r="G563" s="42">
        <v>0.6027856815417818</v>
      </c>
      <c r="H563" s="45" t="s">
        <v>302</v>
      </c>
    </row>
    <row r="564" spans="2:8" x14ac:dyDescent="0.25">
      <c r="B564" s="1" t="s">
        <v>1061</v>
      </c>
      <c r="C564" s="42">
        <v>640.74999999999841</v>
      </c>
      <c r="D564" s="42">
        <v>18.205191828022098</v>
      </c>
      <c r="E564" s="42">
        <v>2.4391619207233761</v>
      </c>
      <c r="F564" s="40" t="s">
        <v>141</v>
      </c>
      <c r="G564" s="42">
        <v>0.58187966478082287</v>
      </c>
      <c r="H564" s="45" t="s">
        <v>302</v>
      </c>
    </row>
    <row r="565" spans="2:8" x14ac:dyDescent="0.25">
      <c r="B565" s="1" t="s">
        <v>1062</v>
      </c>
      <c r="C565" s="42">
        <v>637.74999999999864</v>
      </c>
      <c r="D565" s="42">
        <v>18.119954878378664</v>
      </c>
      <c r="E565" s="42">
        <v>2.4319863346820561</v>
      </c>
      <c r="F565" s="40" t="s">
        <v>141</v>
      </c>
      <c r="G565" s="42">
        <v>0.55987333134823469</v>
      </c>
      <c r="H565" s="45" t="s">
        <v>302</v>
      </c>
    </row>
    <row r="566" spans="2:8" x14ac:dyDescent="0.25">
      <c r="B566" s="1" t="s">
        <v>1063</v>
      </c>
      <c r="C566" s="42">
        <v>637.74999999999818</v>
      </c>
      <c r="D566" s="42">
        <v>18.119954878378653</v>
      </c>
      <c r="E566" s="42">
        <v>2.42404326247983</v>
      </c>
      <c r="F566" s="40" t="s">
        <v>141</v>
      </c>
      <c r="G566" s="42">
        <v>0.53670876984024696</v>
      </c>
      <c r="H566" s="45" t="s">
        <v>302</v>
      </c>
    </row>
    <row r="567" spans="2:8" x14ac:dyDescent="0.25">
      <c r="B567" s="1" t="s">
        <v>1064</v>
      </c>
      <c r="C567" s="42">
        <v>636.49999999999909</v>
      </c>
      <c r="D567" s="42">
        <v>18.084439482693845</v>
      </c>
      <c r="E567" s="42">
        <v>2.4152346793358221</v>
      </c>
      <c r="F567" s="40" t="s">
        <v>141</v>
      </c>
      <c r="G567" s="42">
        <v>0.51232502088447052</v>
      </c>
      <c r="H567" s="45" t="s">
        <v>302</v>
      </c>
    </row>
    <row r="568" spans="2:8" x14ac:dyDescent="0.25">
      <c r="B568" s="1" t="s">
        <v>1065</v>
      </c>
      <c r="C568" s="42">
        <v>631.24999999999795</v>
      </c>
      <c r="D568" s="42">
        <v>17.935274820817757</v>
      </c>
      <c r="E568" s="42">
        <v>2.4050363146852063</v>
      </c>
      <c r="F568" s="40" t="s">
        <v>141</v>
      </c>
      <c r="G568" s="42">
        <v>0.48665791672049519</v>
      </c>
      <c r="H568" s="45" t="s">
        <v>302</v>
      </c>
    </row>
    <row r="569" spans="2:8" x14ac:dyDescent="0.25">
      <c r="B569" s="1" t="s">
        <v>1066</v>
      </c>
      <c r="C569" s="42">
        <v>622.74999999999818</v>
      </c>
      <c r="D569" s="42">
        <v>17.693770130161202</v>
      </c>
      <c r="E569" s="42">
        <v>2.3944451630476449</v>
      </c>
      <c r="F569" s="40" t="s">
        <v>141</v>
      </c>
      <c r="G569" s="42">
        <v>0.45963991233736334</v>
      </c>
      <c r="H569" s="45" t="s">
        <v>302</v>
      </c>
    </row>
    <row r="570" spans="2:8" x14ac:dyDescent="0.25">
      <c r="B570" s="1" t="s">
        <v>1067</v>
      </c>
      <c r="C570" s="42">
        <v>613.24999999999909</v>
      </c>
      <c r="D570" s="42">
        <v>17.423853122956782</v>
      </c>
      <c r="E570" s="42">
        <v>2.3820856726895614</v>
      </c>
      <c r="F570" s="40" t="s">
        <v>141</v>
      </c>
      <c r="G570" s="42">
        <v>0.43119990772354033</v>
      </c>
      <c r="H570" s="45" t="s">
        <v>302</v>
      </c>
    </row>
    <row r="571" spans="2:8" x14ac:dyDescent="0.25">
      <c r="B571" s="1" t="s">
        <v>1068</v>
      </c>
      <c r="C571" s="42">
        <v>600.99999999999784</v>
      </c>
      <c r="D571" s="42">
        <v>17.075802245245896</v>
      </c>
      <c r="E571" s="42">
        <v>2.3680737660582358</v>
      </c>
      <c r="F571" s="40" t="s">
        <v>141</v>
      </c>
      <c r="G571" s="42">
        <v>0.40126306076162133</v>
      </c>
      <c r="H571" s="45" t="s">
        <v>302</v>
      </c>
    </row>
    <row r="572" spans="2:8" x14ac:dyDescent="0.25">
      <c r="B572" s="1" t="s">
        <v>1069</v>
      </c>
      <c r="C572" s="42">
        <v>426.49999999999875</v>
      </c>
      <c r="D572" s="42">
        <v>12.117853007649535</v>
      </c>
      <c r="E572" s="42">
        <v>2.3519094807668268</v>
      </c>
      <c r="F572" s="40" t="s">
        <v>141</v>
      </c>
      <c r="G572" s="42">
        <v>0.36975059027539092</v>
      </c>
      <c r="H572" s="45" t="s">
        <v>302</v>
      </c>
    </row>
    <row r="573" spans="2:8" x14ac:dyDescent="0.25">
      <c r="B573" s="1" t="s">
        <v>1070</v>
      </c>
      <c r="C573" s="42">
        <v>400.24999999999721</v>
      </c>
      <c r="D573" s="42">
        <v>11.3720296982689</v>
      </c>
      <c r="E573" s="42">
        <v>2.3335606792739236</v>
      </c>
      <c r="F573" s="40" t="s">
        <v>141</v>
      </c>
      <c r="G573" s="42">
        <v>0.33657956871093775</v>
      </c>
      <c r="H573" s="45" t="s">
        <v>302</v>
      </c>
    </row>
    <row r="574" spans="2:8" x14ac:dyDescent="0.25">
      <c r="B574" s="1" t="s">
        <v>1071</v>
      </c>
      <c r="C574" s="42">
        <v>354.24999999999898</v>
      </c>
      <c r="D574" s="42">
        <v>10.065063137068817</v>
      </c>
      <c r="E574" s="42">
        <v>2.3119437510557073</v>
      </c>
      <c r="F574" s="40" t="s">
        <v>141</v>
      </c>
      <c r="G574" s="42">
        <v>0.30166270390625027</v>
      </c>
      <c r="H574" s="45" t="s">
        <v>302</v>
      </c>
    </row>
    <row r="575" spans="2:8" x14ac:dyDescent="0.25">
      <c r="B575" s="1" t="s">
        <v>1072</v>
      </c>
      <c r="C575" s="42">
        <v>346.99999999999795</v>
      </c>
      <c r="D575" s="42">
        <v>9.8590738420970041</v>
      </c>
      <c r="E575" s="42">
        <v>2.2862738267848681</v>
      </c>
      <c r="F575" s="40" t="s">
        <v>141</v>
      </c>
      <c r="G575" s="42">
        <v>0.2649081093750002</v>
      </c>
      <c r="H575" s="45" t="s">
        <v>302</v>
      </c>
    </row>
    <row r="576" spans="2:8" x14ac:dyDescent="0.25">
      <c r="B576" s="1" t="s">
        <v>1073</v>
      </c>
      <c r="C576" s="42">
        <v>336.7499999999992</v>
      </c>
      <c r="D576" s="42">
        <v>9.5678475974817871</v>
      </c>
      <c r="E576" s="42">
        <v>2.2551321951882746</v>
      </c>
      <c r="F576" s="40" t="s">
        <v>141</v>
      </c>
      <c r="G576" s="42">
        <v>0.22621906250000023</v>
      </c>
      <c r="H576" s="45" t="s">
        <v>302</v>
      </c>
    </row>
    <row r="577" spans="2:8" x14ac:dyDescent="0.25">
      <c r="B577" s="1" t="s">
        <v>1074</v>
      </c>
      <c r="C577" s="42">
        <v>247.74999999999889</v>
      </c>
      <c r="D577" s="42">
        <v>7.0391514247248956</v>
      </c>
      <c r="E577" s="42">
        <v>2.2163464675258231</v>
      </c>
      <c r="F577" s="40" t="s">
        <v>141</v>
      </c>
      <c r="G577" s="42">
        <v>0.18549375000000012</v>
      </c>
      <c r="H577" s="45" t="s">
        <v>302</v>
      </c>
    </row>
    <row r="578" spans="2:8" x14ac:dyDescent="0.25">
      <c r="B578" s="1" t="s">
        <v>1075</v>
      </c>
      <c r="C578" s="42">
        <v>224.49999999999957</v>
      </c>
      <c r="D578" s="42">
        <v>6.3785650649878587</v>
      </c>
      <c r="E578" s="42">
        <v>2.1661817412291309</v>
      </c>
      <c r="F578" s="40" t="s">
        <v>141</v>
      </c>
      <c r="G578" s="42">
        <v>0.14262500000000011</v>
      </c>
      <c r="H578" s="45" t="s">
        <v>302</v>
      </c>
    </row>
    <row r="579" spans="2:8" x14ac:dyDescent="0.25">
      <c r="B579" s="1" t="s">
        <v>1076</v>
      </c>
      <c r="C579" s="42">
        <v>223.99999999999886</v>
      </c>
      <c r="D579" s="42">
        <v>6.3643589067139335</v>
      </c>
      <c r="E579" s="42">
        <v>2.0974384207628156</v>
      </c>
      <c r="F579" s="40" t="s">
        <v>141</v>
      </c>
      <c r="G579" s="42">
        <v>9.7500000000000031E-2</v>
      </c>
      <c r="H579" s="45" t="s">
        <v>302</v>
      </c>
    </row>
    <row r="580" spans="2:8" x14ac:dyDescent="0.25">
      <c r="B580" s="1" t="s">
        <v>1077</v>
      </c>
      <c r="C580" s="42">
        <v>64.999999999999119</v>
      </c>
      <c r="D580" s="42">
        <v>1.8468005756089378</v>
      </c>
      <c r="E580" s="42">
        <v>1.993463566661587</v>
      </c>
      <c r="F580" s="42">
        <v>6.8894135082044117E-2</v>
      </c>
      <c r="G580" s="42">
        <v>5.0000000000000044E-2</v>
      </c>
      <c r="H580" s="45" t="s">
        <v>303</v>
      </c>
    </row>
    <row r="581" spans="2:8" x14ac:dyDescent="0.25">
      <c r="B581" s="1" t="s">
        <v>1078</v>
      </c>
      <c r="C581" s="42">
        <v>601.74999999999909</v>
      </c>
      <c r="D581" s="42">
        <v>17.097111482656807</v>
      </c>
      <c r="E581" s="42">
        <v>2.4571258766397119</v>
      </c>
      <c r="F581" s="40" t="s">
        <v>141</v>
      </c>
      <c r="G581" s="42">
        <v>0.64151407759145807</v>
      </c>
      <c r="H581" s="45" t="s">
        <v>302</v>
      </c>
    </row>
    <row r="582" spans="2:8" x14ac:dyDescent="0.25">
      <c r="B582" s="1" t="s">
        <v>1079</v>
      </c>
      <c r="C582" s="42">
        <v>585.74999999999886</v>
      </c>
      <c r="D582" s="42">
        <v>16.642514417891519</v>
      </c>
      <c r="E582" s="42">
        <v>2.4516538678008835</v>
      </c>
      <c r="F582" s="40" t="s">
        <v>141</v>
      </c>
      <c r="G582" s="42">
        <v>0.62264639746469275</v>
      </c>
      <c r="H582" s="45" t="s">
        <v>302</v>
      </c>
    </row>
    <row r="583" spans="2:8" x14ac:dyDescent="0.25">
      <c r="B583" s="1" t="s">
        <v>1080</v>
      </c>
      <c r="C583" s="42">
        <v>582.24999999999955</v>
      </c>
      <c r="D583" s="42">
        <v>16.543071309974135</v>
      </c>
      <c r="E583" s="42">
        <v>2.4457105554092076</v>
      </c>
      <c r="F583" s="40" t="s">
        <v>141</v>
      </c>
      <c r="G583" s="42">
        <v>0.6027856815417818</v>
      </c>
      <c r="H583" s="45" t="s">
        <v>302</v>
      </c>
    </row>
    <row r="584" spans="2:8" x14ac:dyDescent="0.25">
      <c r="B584" s="1" t="s">
        <v>1081</v>
      </c>
      <c r="C584" s="42">
        <v>575.75000000000045</v>
      </c>
      <c r="D584" s="42">
        <v>16.358391252413263</v>
      </c>
      <c r="E584" s="42">
        <v>2.4391619207233761</v>
      </c>
      <c r="F584" s="40" t="s">
        <v>141</v>
      </c>
      <c r="G584" s="42">
        <v>0.58187966478082287</v>
      </c>
      <c r="H584" s="45" t="s">
        <v>302</v>
      </c>
    </row>
    <row r="585" spans="2:8" x14ac:dyDescent="0.25">
      <c r="B585" s="1" t="s">
        <v>1082</v>
      </c>
      <c r="C585" s="42">
        <v>575.74999999999932</v>
      </c>
      <c r="D585" s="42">
        <v>16.358391252413192</v>
      </c>
      <c r="E585" s="42">
        <v>2.4319863346820561</v>
      </c>
      <c r="F585" s="40" t="s">
        <v>141</v>
      </c>
      <c r="G585" s="42">
        <v>0.55987333134823469</v>
      </c>
      <c r="H585" s="45" t="s">
        <v>302</v>
      </c>
    </row>
    <row r="586" spans="2:8" x14ac:dyDescent="0.25">
      <c r="B586" s="1" t="s">
        <v>1083</v>
      </c>
      <c r="C586" s="42">
        <v>572.74999999999943</v>
      </c>
      <c r="D586" s="42">
        <v>16.273154302769736</v>
      </c>
      <c r="E586" s="42">
        <v>2.42404326247983</v>
      </c>
      <c r="F586" s="40" t="s">
        <v>141</v>
      </c>
      <c r="G586" s="42">
        <v>0.53670876984024696</v>
      </c>
      <c r="H586" s="45" t="s">
        <v>302</v>
      </c>
    </row>
    <row r="587" spans="2:8" x14ac:dyDescent="0.25">
      <c r="B587" s="1" t="s">
        <v>1084</v>
      </c>
      <c r="C587" s="42">
        <v>572.74999999999909</v>
      </c>
      <c r="D587" s="42">
        <v>16.273154302769729</v>
      </c>
      <c r="E587" s="42">
        <v>2.4152346793358221</v>
      </c>
      <c r="F587" s="40" t="s">
        <v>141</v>
      </c>
      <c r="G587" s="42">
        <v>0.51232502088447052</v>
      </c>
      <c r="H587" s="45" t="s">
        <v>302</v>
      </c>
    </row>
    <row r="588" spans="2:8" x14ac:dyDescent="0.25">
      <c r="B588" s="1" t="s">
        <v>1085</v>
      </c>
      <c r="C588" s="42">
        <v>571.5</v>
      </c>
      <c r="D588" s="42">
        <v>16.237638907084943</v>
      </c>
      <c r="E588" s="42">
        <v>2.4050363146852063</v>
      </c>
      <c r="F588" s="40" t="s">
        <v>141</v>
      </c>
      <c r="G588" s="42">
        <v>0.48665791672049519</v>
      </c>
      <c r="H588" s="45" t="s">
        <v>302</v>
      </c>
    </row>
    <row r="589" spans="2:8" x14ac:dyDescent="0.25">
      <c r="B589" s="1" t="s">
        <v>1086</v>
      </c>
      <c r="C589" s="42">
        <v>566.24999999999875</v>
      </c>
      <c r="D589" s="42">
        <v>16.08847424520884</v>
      </c>
      <c r="E589" s="42">
        <v>2.3944451630476449</v>
      </c>
      <c r="F589" s="40" t="s">
        <v>141</v>
      </c>
      <c r="G589" s="42">
        <v>0.45963991233736334</v>
      </c>
      <c r="H589" s="45" t="s">
        <v>302</v>
      </c>
    </row>
    <row r="590" spans="2:8" x14ac:dyDescent="0.25">
      <c r="B590" s="1" t="s">
        <v>1087</v>
      </c>
      <c r="C590" s="42">
        <v>557.74999999999898</v>
      </c>
      <c r="D590" s="42">
        <v>15.846969554552286</v>
      </c>
      <c r="E590" s="42">
        <v>2.3820856726895614</v>
      </c>
      <c r="F590" s="40" t="s">
        <v>141</v>
      </c>
      <c r="G590" s="42">
        <v>0.43119990772354033</v>
      </c>
      <c r="H590" s="45" t="s">
        <v>302</v>
      </c>
    </row>
    <row r="591" spans="2:8" x14ac:dyDescent="0.25">
      <c r="B591" s="1" t="s">
        <v>1088</v>
      </c>
      <c r="C591" s="42">
        <v>548.25</v>
      </c>
      <c r="D591" s="42">
        <v>15.577052547347877</v>
      </c>
      <c r="E591" s="42">
        <v>2.3680737660582358</v>
      </c>
      <c r="F591" s="40" t="s">
        <v>141</v>
      </c>
      <c r="G591" s="42">
        <v>0.40126306076162133</v>
      </c>
      <c r="H591" s="45" t="s">
        <v>302</v>
      </c>
    </row>
    <row r="592" spans="2:8" x14ac:dyDescent="0.25">
      <c r="B592" s="1" t="s">
        <v>1089</v>
      </c>
      <c r="C592" s="42">
        <v>535.99999999999864</v>
      </c>
      <c r="D592" s="42">
        <v>15.229001669636972</v>
      </c>
      <c r="E592" s="42">
        <v>2.3519094807668268</v>
      </c>
      <c r="F592" s="40" t="s">
        <v>141</v>
      </c>
      <c r="G592" s="42">
        <v>0.36975059027539092</v>
      </c>
      <c r="H592" s="45" t="s">
        <v>302</v>
      </c>
    </row>
    <row r="593" spans="2:8" x14ac:dyDescent="0.25">
      <c r="B593" s="1" t="s">
        <v>1090</v>
      </c>
      <c r="C593" s="42">
        <v>361.4999999999996</v>
      </c>
      <c r="D593" s="42">
        <v>10.271052432040612</v>
      </c>
      <c r="E593" s="42">
        <v>2.3335606792739236</v>
      </c>
      <c r="F593" s="40" t="s">
        <v>141</v>
      </c>
      <c r="G593" s="42">
        <v>0.33657956871093775</v>
      </c>
      <c r="H593" s="45" t="s">
        <v>302</v>
      </c>
    </row>
    <row r="594" spans="2:8" x14ac:dyDescent="0.25">
      <c r="B594" s="1" t="s">
        <v>1091</v>
      </c>
      <c r="C594" s="42">
        <v>335.24999999999807</v>
      </c>
      <c r="D594" s="42">
        <v>9.5252291226599937</v>
      </c>
      <c r="E594" s="42">
        <v>2.3119437510557073</v>
      </c>
      <c r="F594" s="40" t="s">
        <v>141</v>
      </c>
      <c r="G594" s="42">
        <v>0.30166270390625027</v>
      </c>
      <c r="H594" s="45" t="s">
        <v>302</v>
      </c>
    </row>
    <row r="595" spans="2:8" x14ac:dyDescent="0.25">
      <c r="B595" s="1" t="s">
        <v>1092</v>
      </c>
      <c r="C595" s="42">
        <v>289.24999999999989</v>
      </c>
      <c r="D595" s="42">
        <v>8.2182625614598912</v>
      </c>
      <c r="E595" s="42">
        <v>2.2862738267848681</v>
      </c>
      <c r="F595" s="40" t="s">
        <v>141</v>
      </c>
      <c r="G595" s="42">
        <v>0.2649081093750002</v>
      </c>
      <c r="H595" s="45" t="s">
        <v>302</v>
      </c>
    </row>
    <row r="596" spans="2:8" x14ac:dyDescent="0.25">
      <c r="B596" s="1" t="s">
        <v>1093</v>
      </c>
      <c r="C596" s="42">
        <v>281.99999999999886</v>
      </c>
      <c r="D596" s="42">
        <v>8.0122732664880765</v>
      </c>
      <c r="E596" s="42">
        <v>2.2551321951882746</v>
      </c>
      <c r="F596" s="40" t="s">
        <v>141</v>
      </c>
      <c r="G596" s="42">
        <v>0.22621906250000023</v>
      </c>
      <c r="H596" s="45" t="s">
        <v>302</v>
      </c>
    </row>
    <row r="597" spans="2:8" x14ac:dyDescent="0.25">
      <c r="B597" s="1" t="s">
        <v>1094</v>
      </c>
      <c r="C597" s="42">
        <v>271.75000000000006</v>
      </c>
      <c r="D597" s="42">
        <v>7.7210470218728577</v>
      </c>
      <c r="E597" s="42">
        <v>2.2163464675258231</v>
      </c>
      <c r="F597" s="40" t="s">
        <v>141</v>
      </c>
      <c r="G597" s="42">
        <v>0.18549375000000012</v>
      </c>
      <c r="H597" s="45" t="s">
        <v>302</v>
      </c>
    </row>
    <row r="598" spans="2:8" x14ac:dyDescent="0.25">
      <c r="B598" s="1" t="s">
        <v>1095</v>
      </c>
      <c r="C598" s="42">
        <v>182.74999999999977</v>
      </c>
      <c r="D598" s="42">
        <v>5.1923508491159662</v>
      </c>
      <c r="E598" s="42">
        <v>2.1661817412291309</v>
      </c>
      <c r="F598" s="40" t="s">
        <v>141</v>
      </c>
      <c r="G598" s="42">
        <v>0.14262500000000011</v>
      </c>
      <c r="H598" s="45" t="s">
        <v>302</v>
      </c>
    </row>
    <row r="599" spans="2:8" x14ac:dyDescent="0.25">
      <c r="B599" s="1" t="s">
        <v>1096</v>
      </c>
      <c r="C599" s="42">
        <v>159.50000000000045</v>
      </c>
      <c r="D599" s="42">
        <v>4.5317644893789257</v>
      </c>
      <c r="E599" s="42">
        <v>2.0974384207628156</v>
      </c>
      <c r="F599" s="40" t="s">
        <v>141</v>
      </c>
      <c r="G599" s="42">
        <v>9.7500000000000031E-2</v>
      </c>
      <c r="H599" s="45" t="s">
        <v>302</v>
      </c>
    </row>
    <row r="600" spans="2:8" x14ac:dyDescent="0.25">
      <c r="B600" s="1" t="s">
        <v>1097</v>
      </c>
      <c r="C600" s="42">
        <v>158.99999999999977</v>
      </c>
      <c r="D600" s="42">
        <v>4.5175583311050014</v>
      </c>
      <c r="E600" s="42">
        <v>1.993463566661587</v>
      </c>
      <c r="F600" s="40" t="s">
        <v>141</v>
      </c>
      <c r="G600" s="42">
        <v>5.0000000000000044E-2</v>
      </c>
      <c r="H600" s="45" t="s">
        <v>302</v>
      </c>
    </row>
    <row r="601" spans="2:8" x14ac:dyDescent="0.25">
      <c r="B601" s="1" t="s">
        <v>1098</v>
      </c>
      <c r="C601" s="42">
        <v>442.74999999999932</v>
      </c>
      <c r="D601" s="42">
        <v>12.579553151551808</v>
      </c>
      <c r="E601" s="42">
        <v>2.4516538678008835</v>
      </c>
      <c r="F601" s="40" t="s">
        <v>141</v>
      </c>
      <c r="G601" s="42">
        <v>0.62264639746469275</v>
      </c>
      <c r="H601" s="45" t="s">
        <v>302</v>
      </c>
    </row>
    <row r="602" spans="2:8" x14ac:dyDescent="0.25">
      <c r="B602" s="1" t="s">
        <v>1099</v>
      </c>
      <c r="C602" s="42">
        <v>426.74999999999909</v>
      </c>
      <c r="D602" s="42">
        <v>12.124956086786518</v>
      </c>
      <c r="E602" s="42">
        <v>2.4457105554092076</v>
      </c>
      <c r="F602" s="40" t="s">
        <v>141</v>
      </c>
      <c r="G602" s="42">
        <v>0.6027856815417818</v>
      </c>
      <c r="H602" s="45" t="s">
        <v>302</v>
      </c>
    </row>
    <row r="603" spans="2:8" x14ac:dyDescent="0.25">
      <c r="B603" s="1" t="s">
        <v>1100</v>
      </c>
      <c r="C603" s="42">
        <v>423.24999999999972</v>
      </c>
      <c r="D603" s="42">
        <v>12.025512978869138</v>
      </c>
      <c r="E603" s="42">
        <v>2.4391619207233761</v>
      </c>
      <c r="F603" s="40" t="s">
        <v>141</v>
      </c>
      <c r="G603" s="42">
        <v>0.58187966478082287</v>
      </c>
      <c r="H603" s="45" t="s">
        <v>302</v>
      </c>
    </row>
    <row r="604" spans="2:8" x14ac:dyDescent="0.25">
      <c r="B604" s="1" t="s">
        <v>1101</v>
      </c>
      <c r="C604" s="42">
        <v>416.7500000000008</v>
      </c>
      <c r="D604" s="42">
        <v>11.840832921308271</v>
      </c>
      <c r="E604" s="42">
        <v>2.4319863346820561</v>
      </c>
      <c r="F604" s="40" t="s">
        <v>141</v>
      </c>
      <c r="G604" s="42">
        <v>0.55987333134823469</v>
      </c>
      <c r="H604" s="45" t="s">
        <v>302</v>
      </c>
    </row>
    <row r="605" spans="2:8" x14ac:dyDescent="0.25">
      <c r="B605" s="1" t="s">
        <v>1102</v>
      </c>
      <c r="C605" s="42">
        <v>416.74999999999955</v>
      </c>
      <c r="D605" s="42">
        <v>11.840832921308207</v>
      </c>
      <c r="E605" s="42">
        <v>2.42404326247983</v>
      </c>
      <c r="F605" s="40" t="s">
        <v>141</v>
      </c>
      <c r="G605" s="42">
        <v>0.53670876984024696</v>
      </c>
      <c r="H605" s="45" t="s">
        <v>302</v>
      </c>
    </row>
    <row r="606" spans="2:8" x14ac:dyDescent="0.25">
      <c r="B606" s="1" t="s">
        <v>1103</v>
      </c>
      <c r="C606" s="42">
        <v>413.74999999999972</v>
      </c>
      <c r="D606" s="42">
        <v>11.755595971664748</v>
      </c>
      <c r="E606" s="42">
        <v>2.4152346793358221</v>
      </c>
      <c r="F606" s="40" t="s">
        <v>141</v>
      </c>
      <c r="G606" s="42">
        <v>0.51232502088447052</v>
      </c>
      <c r="H606" s="45" t="s">
        <v>302</v>
      </c>
    </row>
    <row r="607" spans="2:8" x14ac:dyDescent="0.25">
      <c r="B607" s="1" t="s">
        <v>1104</v>
      </c>
      <c r="C607" s="42">
        <v>413.74999999999932</v>
      </c>
      <c r="D607" s="42">
        <v>11.755595971664738</v>
      </c>
      <c r="E607" s="42">
        <v>2.4050363146852063</v>
      </c>
      <c r="F607" s="40" t="s">
        <v>141</v>
      </c>
      <c r="G607" s="42">
        <v>0.48665791672049519</v>
      </c>
      <c r="H607" s="45" t="s">
        <v>302</v>
      </c>
    </row>
    <row r="608" spans="2:8" x14ac:dyDescent="0.25">
      <c r="B608" s="1" t="s">
        <v>1105</v>
      </c>
      <c r="C608" s="42">
        <v>412.50000000000023</v>
      </c>
      <c r="D608" s="42">
        <v>11.720080575979951</v>
      </c>
      <c r="E608" s="42">
        <v>2.3944451630476449</v>
      </c>
      <c r="F608" s="40" t="s">
        <v>141</v>
      </c>
      <c r="G608" s="42">
        <v>0.45963991233736334</v>
      </c>
      <c r="H608" s="45" t="s">
        <v>302</v>
      </c>
    </row>
    <row r="609" spans="2:8" x14ac:dyDescent="0.25">
      <c r="B609" s="1" t="s">
        <v>1106</v>
      </c>
      <c r="C609" s="42">
        <v>407.24999999999898</v>
      </c>
      <c r="D609" s="42">
        <v>11.570915914103843</v>
      </c>
      <c r="E609" s="42">
        <v>2.3820856726895614</v>
      </c>
      <c r="F609" s="40" t="s">
        <v>141</v>
      </c>
      <c r="G609" s="42">
        <v>0.43119990772354033</v>
      </c>
      <c r="H609" s="45" t="s">
        <v>302</v>
      </c>
    </row>
    <row r="610" spans="2:8" x14ac:dyDescent="0.25">
      <c r="B610" s="1" t="s">
        <v>1107</v>
      </c>
      <c r="C610" s="42">
        <v>398.74999999999926</v>
      </c>
      <c r="D610" s="42">
        <v>11.329411223447284</v>
      </c>
      <c r="E610" s="42">
        <v>2.3680737660582358</v>
      </c>
      <c r="F610" s="40" t="s">
        <v>141</v>
      </c>
      <c r="G610" s="42">
        <v>0.40126306076162133</v>
      </c>
      <c r="H610" s="45" t="s">
        <v>302</v>
      </c>
    </row>
    <row r="611" spans="2:8" x14ac:dyDescent="0.25">
      <c r="B611" s="1" t="s">
        <v>1108</v>
      </c>
      <c r="C611" s="42">
        <v>389.25000000000023</v>
      </c>
      <c r="D611" s="42">
        <v>11.059494216242896</v>
      </c>
      <c r="E611" s="42">
        <v>2.3519094807668268</v>
      </c>
      <c r="F611" s="40" t="s">
        <v>141</v>
      </c>
      <c r="G611" s="42">
        <v>0.36975059027539092</v>
      </c>
      <c r="H611" s="45" t="s">
        <v>302</v>
      </c>
    </row>
    <row r="612" spans="2:8" x14ac:dyDescent="0.25">
      <c r="B612" s="1" t="s">
        <v>1109</v>
      </c>
      <c r="C612" s="42">
        <v>376.99999999999898</v>
      </c>
      <c r="D612" s="42">
        <v>10.711443338531973</v>
      </c>
      <c r="E612" s="42">
        <v>2.3335606792739236</v>
      </c>
      <c r="F612" s="40" t="s">
        <v>141</v>
      </c>
      <c r="G612" s="42">
        <v>0.33657956871093775</v>
      </c>
      <c r="H612" s="45" t="s">
        <v>302</v>
      </c>
    </row>
    <row r="613" spans="2:8" x14ac:dyDescent="0.25">
      <c r="B613" s="1" t="s">
        <v>1110</v>
      </c>
      <c r="C613" s="42">
        <v>202.49999999999983</v>
      </c>
      <c r="D613" s="42">
        <v>5.7534941009356171</v>
      </c>
      <c r="E613" s="42">
        <v>2.3119437510557073</v>
      </c>
      <c r="F613" s="40" t="s">
        <v>141</v>
      </c>
      <c r="G613" s="42">
        <v>0.30166270390625027</v>
      </c>
      <c r="H613" s="45" t="s">
        <v>302</v>
      </c>
    </row>
    <row r="614" spans="2:8" x14ac:dyDescent="0.25">
      <c r="B614" s="1" t="s">
        <v>1111</v>
      </c>
      <c r="C614" s="42">
        <v>176.24999999999832</v>
      </c>
      <c r="D614" s="42">
        <v>5.0076707915550127</v>
      </c>
      <c r="E614" s="42">
        <v>2.2862738267848681</v>
      </c>
      <c r="F614" s="40" t="s">
        <v>141</v>
      </c>
      <c r="G614" s="42">
        <v>0.2649081093750002</v>
      </c>
      <c r="H614" s="45" t="s">
        <v>302</v>
      </c>
    </row>
    <row r="615" spans="2:8" x14ac:dyDescent="0.25">
      <c r="B615" s="1" t="s">
        <v>1112</v>
      </c>
      <c r="C615" s="42">
        <v>130.25000000000011</v>
      </c>
      <c r="D615" s="42">
        <v>3.7007042303548912</v>
      </c>
      <c r="E615" s="42">
        <v>2.2551321951882746</v>
      </c>
      <c r="F615" s="40">
        <v>5.3979947058555577E-3</v>
      </c>
      <c r="G615" s="42">
        <v>0.22621906250000023</v>
      </c>
      <c r="H615" s="45" t="s">
        <v>302</v>
      </c>
    </row>
    <row r="616" spans="2:8" x14ac:dyDescent="0.25">
      <c r="B616" s="1" t="s">
        <v>1113</v>
      </c>
      <c r="C616" s="42">
        <v>122.99999999999906</v>
      </c>
      <c r="D616" s="42">
        <v>3.494714935383088</v>
      </c>
      <c r="E616" s="42">
        <v>2.2163464675258231</v>
      </c>
      <c r="F616" s="40">
        <v>7.0924969863325193E-3</v>
      </c>
      <c r="G616" s="42">
        <v>0.18549375000000012</v>
      </c>
      <c r="H616" s="45" t="s">
        <v>302</v>
      </c>
    </row>
    <row r="617" spans="2:8" x14ac:dyDescent="0.25">
      <c r="B617" s="1" t="s">
        <v>1114</v>
      </c>
      <c r="C617" s="42">
        <v>112.75000000000028</v>
      </c>
      <c r="D617" s="42">
        <v>3.2034886907678608</v>
      </c>
      <c r="E617" s="42">
        <v>2.1661817412291309</v>
      </c>
      <c r="F617" s="40">
        <v>1.0673765914970046E-2</v>
      </c>
      <c r="G617" s="42">
        <v>0.14262500000000011</v>
      </c>
      <c r="H617" s="45" t="s">
        <v>302</v>
      </c>
    </row>
    <row r="618" spans="2:8" x14ac:dyDescent="0.25">
      <c r="B618" s="1" t="s">
        <v>1115</v>
      </c>
      <c r="C618" s="42">
        <v>23.749999999999975</v>
      </c>
      <c r="D618" s="42">
        <v>0.67479251801096729</v>
      </c>
      <c r="E618" s="42">
        <v>2.0974384207628156</v>
      </c>
      <c r="F618" s="42">
        <v>0.77885763103629169</v>
      </c>
      <c r="G618" s="42">
        <v>9.7500000000000031E-2</v>
      </c>
      <c r="H618" s="45" t="s">
        <v>303</v>
      </c>
    </row>
    <row r="619" spans="2:8" x14ac:dyDescent="0.25">
      <c r="B619" s="1" t="s">
        <v>1116</v>
      </c>
      <c r="C619" s="42">
        <v>0.50000000000068212</v>
      </c>
      <c r="D619" s="42">
        <v>1.4206158273934483E-2</v>
      </c>
      <c r="E619" s="42"/>
      <c r="F619" s="42"/>
      <c r="G619" s="42"/>
      <c r="H619" s="45" t="s">
        <v>303</v>
      </c>
    </row>
    <row r="620" spans="2:8" x14ac:dyDescent="0.25">
      <c r="B620" s="1" t="s">
        <v>1117</v>
      </c>
      <c r="C620" s="42">
        <v>442.24999999999864</v>
      </c>
      <c r="D620" s="42">
        <v>12.565346993277855</v>
      </c>
      <c r="E620" s="42">
        <v>2.4457105554092076</v>
      </c>
      <c r="F620" s="40" t="s">
        <v>141</v>
      </c>
      <c r="G620" s="42">
        <v>0.6027856815417818</v>
      </c>
      <c r="H620" s="45" t="s">
        <v>302</v>
      </c>
    </row>
    <row r="621" spans="2:8" x14ac:dyDescent="0.25">
      <c r="B621" s="1" t="s">
        <v>1118</v>
      </c>
      <c r="C621" s="42">
        <v>426.24999999999841</v>
      </c>
      <c r="D621" s="42">
        <v>12.110749928512567</v>
      </c>
      <c r="E621" s="42">
        <v>2.4391619207233761</v>
      </c>
      <c r="F621" s="40" t="s">
        <v>141</v>
      </c>
      <c r="G621" s="42">
        <v>0.58187966478082287</v>
      </c>
      <c r="H621" s="45" t="s">
        <v>302</v>
      </c>
    </row>
    <row r="622" spans="2:8" x14ac:dyDescent="0.25">
      <c r="B622" s="1" t="s">
        <v>1119</v>
      </c>
      <c r="C622" s="42">
        <v>422.74999999999909</v>
      </c>
      <c r="D622" s="42">
        <v>12.011306820595184</v>
      </c>
      <c r="E622" s="42">
        <v>2.4319863346820561</v>
      </c>
      <c r="F622" s="40" t="s">
        <v>141</v>
      </c>
      <c r="G622" s="42">
        <v>0.55987333134823469</v>
      </c>
      <c r="H622" s="45" t="s">
        <v>302</v>
      </c>
    </row>
    <row r="623" spans="2:8" x14ac:dyDescent="0.25">
      <c r="B623" s="1" t="s">
        <v>1120</v>
      </c>
      <c r="C623" s="42">
        <v>416.25000000000011</v>
      </c>
      <c r="D623" s="42">
        <v>11.826626763034314</v>
      </c>
      <c r="E623" s="42">
        <v>2.42404326247983</v>
      </c>
      <c r="F623" s="40" t="s">
        <v>141</v>
      </c>
      <c r="G623" s="42">
        <v>0.53670876984024696</v>
      </c>
      <c r="H623" s="45" t="s">
        <v>302</v>
      </c>
    </row>
    <row r="624" spans="2:8" x14ac:dyDescent="0.25">
      <c r="B624" s="1" t="s">
        <v>1121</v>
      </c>
      <c r="C624" s="42">
        <v>416.24999999999886</v>
      </c>
      <c r="D624" s="42">
        <v>11.826626763034259</v>
      </c>
      <c r="E624" s="42">
        <v>2.4152346793358221</v>
      </c>
      <c r="F624" s="40" t="s">
        <v>141</v>
      </c>
      <c r="G624" s="42">
        <v>0.51232502088447052</v>
      </c>
      <c r="H624" s="45" t="s">
        <v>302</v>
      </c>
    </row>
    <row r="625" spans="2:8" x14ac:dyDescent="0.25">
      <c r="B625" s="1" t="s">
        <v>1122</v>
      </c>
      <c r="C625" s="42">
        <v>413.24999999999903</v>
      </c>
      <c r="D625" s="42">
        <v>11.741389813390793</v>
      </c>
      <c r="E625" s="42">
        <v>2.4050363146852063</v>
      </c>
      <c r="F625" s="40" t="s">
        <v>141</v>
      </c>
      <c r="G625" s="42">
        <v>0.48665791672049519</v>
      </c>
      <c r="H625" s="45" t="s">
        <v>302</v>
      </c>
    </row>
    <row r="626" spans="2:8" x14ac:dyDescent="0.25">
      <c r="B626" s="1" t="s">
        <v>1123</v>
      </c>
      <c r="C626" s="42">
        <v>413.24999999999864</v>
      </c>
      <c r="D626" s="42">
        <v>11.741389813390787</v>
      </c>
      <c r="E626" s="42">
        <v>2.3944451630476449</v>
      </c>
      <c r="F626" s="40" t="s">
        <v>141</v>
      </c>
      <c r="G626" s="42">
        <v>0.45963991233736334</v>
      </c>
      <c r="H626" s="45" t="s">
        <v>302</v>
      </c>
    </row>
    <row r="627" spans="2:8" x14ac:dyDescent="0.25">
      <c r="B627" s="1" t="s">
        <v>1124</v>
      </c>
      <c r="C627" s="42">
        <v>411.99999999999955</v>
      </c>
      <c r="D627" s="42">
        <v>11.705874417706005</v>
      </c>
      <c r="E627" s="42">
        <v>2.3820856726895614</v>
      </c>
      <c r="F627" s="40" t="s">
        <v>141</v>
      </c>
      <c r="G627" s="42">
        <v>0.43119990772354033</v>
      </c>
      <c r="H627" s="45" t="s">
        <v>302</v>
      </c>
    </row>
    <row r="628" spans="2:8" x14ac:dyDescent="0.25">
      <c r="B628" s="1" t="s">
        <v>1125</v>
      </c>
      <c r="C628" s="42">
        <v>406.74999999999835</v>
      </c>
      <c r="D628" s="42">
        <v>11.556709755829889</v>
      </c>
      <c r="E628" s="42">
        <v>2.3680737660582358</v>
      </c>
      <c r="F628" s="40" t="s">
        <v>141</v>
      </c>
      <c r="G628" s="42">
        <v>0.40126306076162133</v>
      </c>
      <c r="H628" s="45" t="s">
        <v>302</v>
      </c>
    </row>
    <row r="629" spans="2:8" x14ac:dyDescent="0.25">
      <c r="B629" s="1" t="s">
        <v>1126</v>
      </c>
      <c r="C629" s="42">
        <v>398.24999999999858</v>
      </c>
      <c r="D629" s="42">
        <v>11.315205065173345</v>
      </c>
      <c r="E629" s="42">
        <v>2.3519094807668268</v>
      </c>
      <c r="F629" s="40" t="s">
        <v>141</v>
      </c>
      <c r="G629" s="42">
        <v>0.36975059027539092</v>
      </c>
      <c r="H629" s="45" t="s">
        <v>302</v>
      </c>
    </row>
    <row r="630" spans="2:8" x14ac:dyDescent="0.25">
      <c r="B630" s="1" t="s">
        <v>1127</v>
      </c>
      <c r="C630" s="42">
        <v>388.74999999999955</v>
      </c>
      <c r="D630" s="42">
        <v>11.045288057968952</v>
      </c>
      <c r="E630" s="42">
        <v>2.3335606792739236</v>
      </c>
      <c r="F630" s="40" t="s">
        <v>141</v>
      </c>
      <c r="G630" s="42">
        <v>0.33657956871093775</v>
      </c>
      <c r="H630" s="45" t="s">
        <v>302</v>
      </c>
    </row>
    <row r="631" spans="2:8" x14ac:dyDescent="0.25">
      <c r="B631" s="1" t="s">
        <v>1128</v>
      </c>
      <c r="C631" s="42">
        <v>376.49999999999829</v>
      </c>
      <c r="D631" s="42">
        <v>10.697237180258028</v>
      </c>
      <c r="E631" s="42">
        <v>2.3119437510557073</v>
      </c>
      <c r="F631" s="40" t="s">
        <v>141</v>
      </c>
      <c r="G631" s="42">
        <v>0.30166270390625027</v>
      </c>
      <c r="H631" s="45" t="s">
        <v>302</v>
      </c>
    </row>
    <row r="632" spans="2:8" x14ac:dyDescent="0.25">
      <c r="B632" s="1" t="s">
        <v>1129</v>
      </c>
      <c r="C632" s="42">
        <v>201.99999999999918</v>
      </c>
      <c r="D632" s="42">
        <v>5.7392879426616696</v>
      </c>
      <c r="E632" s="42">
        <v>2.2862738267848681</v>
      </c>
      <c r="F632" s="40" t="s">
        <v>141</v>
      </c>
      <c r="G632" s="42">
        <v>0.2649081093750002</v>
      </c>
      <c r="H632" s="45" t="s">
        <v>302</v>
      </c>
    </row>
    <row r="633" spans="2:8" x14ac:dyDescent="0.25">
      <c r="B633" s="1" t="s">
        <v>1130</v>
      </c>
      <c r="C633" s="42">
        <v>175.74999999999764</v>
      </c>
      <c r="D633" s="42">
        <v>4.9934646332810608</v>
      </c>
      <c r="E633" s="42">
        <v>2.2551321951882746</v>
      </c>
      <c r="F633" s="40" t="s">
        <v>141</v>
      </c>
      <c r="G633" s="42">
        <v>0.22621906250000023</v>
      </c>
      <c r="H633" s="45" t="s">
        <v>302</v>
      </c>
    </row>
    <row r="634" spans="2:8" x14ac:dyDescent="0.25">
      <c r="B634" s="1" t="s">
        <v>1131</v>
      </c>
      <c r="C634" s="42">
        <v>129.74999999999943</v>
      </c>
      <c r="D634" s="42">
        <v>3.6864980720809521</v>
      </c>
      <c r="E634" s="42">
        <v>2.2163464675258231</v>
      </c>
      <c r="F634" s="40">
        <v>3.8996402809036157E-3</v>
      </c>
      <c r="G634" s="42">
        <v>0.18549375000000012</v>
      </c>
      <c r="H634" s="45" t="s">
        <v>302</v>
      </c>
    </row>
    <row r="635" spans="2:8" x14ac:dyDescent="0.25">
      <c r="B635" s="1" t="s">
        <v>1132</v>
      </c>
      <c r="C635" s="42">
        <v>122.49999999999838</v>
      </c>
      <c r="D635" s="42">
        <v>3.4805087771091476</v>
      </c>
      <c r="E635" s="42">
        <v>2.1661817412291309</v>
      </c>
      <c r="F635" s="40">
        <v>4.6504430851292966E-3</v>
      </c>
      <c r="G635" s="42">
        <v>0.14262500000000011</v>
      </c>
      <c r="H635" s="45" t="s">
        <v>302</v>
      </c>
    </row>
    <row r="636" spans="2:8" x14ac:dyDescent="0.25">
      <c r="B636" s="1" t="s">
        <v>1133</v>
      </c>
      <c r="C636" s="42">
        <v>112.2499999999996</v>
      </c>
      <c r="D636" s="42">
        <v>3.1892825324939196</v>
      </c>
      <c r="E636" s="42">
        <v>2.0974384207628156</v>
      </c>
      <c r="F636" s="40">
        <v>5.9274526703272379E-3</v>
      </c>
      <c r="G636" s="42">
        <v>9.7500000000000031E-2</v>
      </c>
      <c r="H636" s="45" t="s">
        <v>302</v>
      </c>
    </row>
    <row r="637" spans="2:8" x14ac:dyDescent="0.25">
      <c r="B637" s="1" t="s">
        <v>1134</v>
      </c>
      <c r="C637" s="42">
        <v>23.2499999999993</v>
      </c>
      <c r="D637" s="42">
        <v>0.66058635973703173</v>
      </c>
      <c r="E637" s="42">
        <v>1.993463566661587</v>
      </c>
      <c r="F637" s="42">
        <v>0.51099053227682512</v>
      </c>
      <c r="G637" s="42">
        <v>5.0000000000000044E-2</v>
      </c>
      <c r="H637" s="45" t="s">
        <v>303</v>
      </c>
    </row>
    <row r="638" spans="2:8" x14ac:dyDescent="0.25">
      <c r="B638" s="1" t="s">
        <v>1135</v>
      </c>
      <c r="C638" s="42">
        <v>418.99999999999932</v>
      </c>
      <c r="D638" s="42">
        <v>11.904760633540841</v>
      </c>
      <c r="E638" s="42">
        <v>2.4391619207233761</v>
      </c>
      <c r="F638" s="40" t="s">
        <v>141</v>
      </c>
      <c r="G638" s="42">
        <v>0.58187966478082287</v>
      </c>
      <c r="H638" s="45" t="s">
        <v>302</v>
      </c>
    </row>
    <row r="639" spans="2:8" x14ac:dyDescent="0.25">
      <c r="B639" s="1" t="s">
        <v>1136</v>
      </c>
      <c r="C639" s="42">
        <v>402.99999999999915</v>
      </c>
      <c r="D639" s="42">
        <v>11.450163568775558</v>
      </c>
      <c r="E639" s="42">
        <v>2.4319863346820561</v>
      </c>
      <c r="F639" s="40" t="s">
        <v>141</v>
      </c>
      <c r="G639" s="42">
        <v>0.55987333134823469</v>
      </c>
      <c r="H639" s="45" t="s">
        <v>302</v>
      </c>
    </row>
    <row r="640" spans="2:8" x14ac:dyDescent="0.25">
      <c r="B640" s="1" t="s">
        <v>1137</v>
      </c>
      <c r="C640" s="42">
        <v>399.49999999999972</v>
      </c>
      <c r="D640" s="42">
        <v>11.350720460858165</v>
      </c>
      <c r="E640" s="42">
        <v>2.42404326247983</v>
      </c>
      <c r="F640" s="40" t="s">
        <v>141</v>
      </c>
      <c r="G640" s="42">
        <v>0.53670876984024696</v>
      </c>
      <c r="H640" s="45" t="s">
        <v>302</v>
      </c>
    </row>
    <row r="641" spans="2:8" x14ac:dyDescent="0.25">
      <c r="B641" s="1" t="s">
        <v>1138</v>
      </c>
      <c r="C641" s="42">
        <v>393.0000000000008</v>
      </c>
      <c r="D641" s="42">
        <v>11.1660404032973</v>
      </c>
      <c r="E641" s="42">
        <v>2.4152346793358221</v>
      </c>
      <c r="F641" s="40" t="s">
        <v>141</v>
      </c>
      <c r="G641" s="42">
        <v>0.51232502088447052</v>
      </c>
      <c r="H641" s="45" t="s">
        <v>302</v>
      </c>
    </row>
    <row r="642" spans="2:8" x14ac:dyDescent="0.25">
      <c r="B642" s="1" t="s">
        <v>1139</v>
      </c>
      <c r="C642" s="42">
        <v>392.99999999999955</v>
      </c>
      <c r="D642" s="42">
        <v>11.166040403297236</v>
      </c>
      <c r="E642" s="42">
        <v>2.4050363146852063</v>
      </c>
      <c r="F642" s="40" t="s">
        <v>141</v>
      </c>
      <c r="G642" s="42">
        <v>0.48665791672049519</v>
      </c>
      <c r="H642" s="45" t="s">
        <v>302</v>
      </c>
    </row>
    <row r="643" spans="2:8" x14ac:dyDescent="0.25">
      <c r="B643" s="1" t="s">
        <v>1140</v>
      </c>
      <c r="C643" s="42">
        <v>389.99999999999977</v>
      </c>
      <c r="D643" s="42">
        <v>11.080803453653777</v>
      </c>
      <c r="E643" s="42">
        <v>2.3944451630476449</v>
      </c>
      <c r="F643" s="40" t="s">
        <v>141</v>
      </c>
      <c r="G643" s="42">
        <v>0.45963991233736334</v>
      </c>
      <c r="H643" s="45" t="s">
        <v>302</v>
      </c>
    </row>
    <row r="644" spans="2:8" x14ac:dyDescent="0.25">
      <c r="B644" s="1" t="s">
        <v>1141</v>
      </c>
      <c r="C644" s="42">
        <v>389.99999999999937</v>
      </c>
      <c r="D644" s="42">
        <v>11.080803453653767</v>
      </c>
      <c r="E644" s="42">
        <v>2.3820856726895614</v>
      </c>
      <c r="F644" s="40" t="s">
        <v>141</v>
      </c>
      <c r="G644" s="42">
        <v>0.43119990772354033</v>
      </c>
      <c r="H644" s="45" t="s">
        <v>302</v>
      </c>
    </row>
    <row r="645" spans="2:8" x14ac:dyDescent="0.25">
      <c r="B645" s="1" t="s">
        <v>1142</v>
      </c>
      <c r="C645" s="42">
        <v>388.75000000000023</v>
      </c>
      <c r="D645" s="42">
        <v>11.045288057968982</v>
      </c>
      <c r="E645" s="42">
        <v>2.3680737660582358</v>
      </c>
      <c r="F645" s="40" t="s">
        <v>141</v>
      </c>
      <c r="G645" s="42">
        <v>0.40126306076162133</v>
      </c>
      <c r="H645" s="45" t="s">
        <v>302</v>
      </c>
    </row>
    <row r="646" spans="2:8" x14ac:dyDescent="0.25">
      <c r="B646" s="1" t="s">
        <v>1143</v>
      </c>
      <c r="C646" s="42">
        <v>383.49999999999903</v>
      </c>
      <c r="D646" s="42">
        <v>10.89612339609287</v>
      </c>
      <c r="E646" s="42">
        <v>2.3519094807668268</v>
      </c>
      <c r="F646" s="40" t="s">
        <v>141</v>
      </c>
      <c r="G646" s="42">
        <v>0.36975059027539092</v>
      </c>
      <c r="H646" s="45" t="s">
        <v>302</v>
      </c>
    </row>
    <row r="647" spans="2:8" x14ac:dyDescent="0.25">
      <c r="B647" s="1" t="s">
        <v>1144</v>
      </c>
      <c r="C647" s="42">
        <v>374.99999999999932</v>
      </c>
      <c r="D647" s="42">
        <v>10.654618705436322</v>
      </c>
      <c r="E647" s="42">
        <v>2.3335606792739236</v>
      </c>
      <c r="F647" s="40" t="s">
        <v>141</v>
      </c>
      <c r="G647" s="42">
        <v>0.33657956871093775</v>
      </c>
      <c r="H647" s="45" t="s">
        <v>302</v>
      </c>
    </row>
    <row r="648" spans="2:8" x14ac:dyDescent="0.25">
      <c r="B648" s="1" t="s">
        <v>1145</v>
      </c>
      <c r="C648" s="42">
        <v>365.50000000000023</v>
      </c>
      <c r="D648" s="42">
        <v>10.384701698231918</v>
      </c>
      <c r="E648" s="42">
        <v>2.3119437510557073</v>
      </c>
      <c r="F648" s="40" t="s">
        <v>141</v>
      </c>
      <c r="G648" s="42">
        <v>0.30166270390625027</v>
      </c>
      <c r="H648" s="45" t="s">
        <v>302</v>
      </c>
    </row>
    <row r="649" spans="2:8" x14ac:dyDescent="0.25">
      <c r="B649" s="1" t="s">
        <v>1146</v>
      </c>
      <c r="C649" s="42">
        <v>353.24999999999903</v>
      </c>
      <c r="D649" s="42">
        <v>10.036650820521006</v>
      </c>
      <c r="E649" s="42">
        <v>2.2862738267848681</v>
      </c>
      <c r="F649" s="40" t="s">
        <v>141</v>
      </c>
      <c r="G649" s="42">
        <v>0.2649081093750002</v>
      </c>
      <c r="H649" s="45" t="s">
        <v>302</v>
      </c>
    </row>
    <row r="650" spans="2:8" x14ac:dyDescent="0.25">
      <c r="B650" s="1" t="s">
        <v>1147</v>
      </c>
      <c r="C650" s="42">
        <v>178.74999999999986</v>
      </c>
      <c r="D650" s="42">
        <v>5.0787015829246442</v>
      </c>
      <c r="E650" s="42">
        <v>2.2551321951882746</v>
      </c>
      <c r="F650" s="40" t="s">
        <v>141</v>
      </c>
      <c r="G650" s="42">
        <v>0.22621906250000023</v>
      </c>
      <c r="H650" s="45" t="s">
        <v>302</v>
      </c>
    </row>
    <row r="651" spans="2:8" x14ac:dyDescent="0.25">
      <c r="B651" s="1" t="s">
        <v>1148</v>
      </c>
      <c r="C651" s="42">
        <v>152.49999999999832</v>
      </c>
      <c r="D651" s="42">
        <v>4.3328782735440488</v>
      </c>
      <c r="E651" s="42">
        <v>2.2163464675258231</v>
      </c>
      <c r="F651" s="40">
        <v>4.5004815206395321E-4</v>
      </c>
      <c r="G651" s="42">
        <v>0.18549375000000012</v>
      </c>
      <c r="H651" s="45" t="s">
        <v>302</v>
      </c>
    </row>
    <row r="652" spans="2:8" x14ac:dyDescent="0.25">
      <c r="B652" s="1" t="s">
        <v>1149</v>
      </c>
      <c r="C652" s="42">
        <v>106.50000000000014</v>
      </c>
      <c r="D652" s="42">
        <v>3.0259117123439236</v>
      </c>
      <c r="E652" s="42">
        <v>2.1661817412291309</v>
      </c>
      <c r="F652" s="40">
        <v>1.7685885926478795E-2</v>
      </c>
      <c r="G652" s="42">
        <v>0.14262500000000011</v>
      </c>
      <c r="H652" s="45" t="s">
        <v>302</v>
      </c>
    </row>
    <row r="653" spans="2:8" x14ac:dyDescent="0.25">
      <c r="B653" s="1" t="s">
        <v>1150</v>
      </c>
      <c r="C653" s="42">
        <v>99.249999999999091</v>
      </c>
      <c r="D653" s="42">
        <v>2.8199224173721196</v>
      </c>
      <c r="E653" s="42">
        <v>2.0974384207628156</v>
      </c>
      <c r="F653" s="40">
        <v>1.6873760303617868E-2</v>
      </c>
      <c r="G653" s="42">
        <v>9.7500000000000031E-2</v>
      </c>
      <c r="H653" s="45" t="s">
        <v>302</v>
      </c>
    </row>
    <row r="654" spans="2:8" x14ac:dyDescent="0.25">
      <c r="B654" s="1" t="s">
        <v>1151</v>
      </c>
      <c r="C654" s="42">
        <v>89.000000000000298</v>
      </c>
      <c r="D654" s="42">
        <v>2.5286961727568937</v>
      </c>
      <c r="E654" s="42">
        <v>1.993463566661587</v>
      </c>
      <c r="F654" s="40">
        <v>1.3650319880945228E-2</v>
      </c>
      <c r="G654" s="42">
        <v>5.0000000000000044E-2</v>
      </c>
      <c r="H654" s="45" t="s">
        <v>302</v>
      </c>
    </row>
    <row r="655" spans="2:8" x14ac:dyDescent="0.25">
      <c r="B655" s="1" t="s">
        <v>1152</v>
      </c>
      <c r="C655" s="42">
        <v>329.99999999999903</v>
      </c>
      <c r="D655" s="42">
        <v>9.3760644607839456</v>
      </c>
      <c r="E655" s="42">
        <v>2.4319863346820561</v>
      </c>
      <c r="F655" s="40" t="s">
        <v>141</v>
      </c>
      <c r="G655" s="42">
        <v>0.55987333134823469</v>
      </c>
      <c r="H655" s="45" t="s">
        <v>302</v>
      </c>
    </row>
    <row r="656" spans="2:8" x14ac:dyDescent="0.25">
      <c r="B656" s="1" t="s">
        <v>1153</v>
      </c>
      <c r="C656" s="42">
        <v>313.99999999999886</v>
      </c>
      <c r="D656" s="42">
        <v>8.9214673960186506</v>
      </c>
      <c r="E656" s="42">
        <v>2.42404326247983</v>
      </c>
      <c r="F656" s="40" t="s">
        <v>141</v>
      </c>
      <c r="G656" s="42">
        <v>0.53670876984024696</v>
      </c>
      <c r="H656" s="45" t="s">
        <v>302</v>
      </c>
    </row>
    <row r="657" spans="2:8" x14ac:dyDescent="0.25">
      <c r="B657" s="1" t="s">
        <v>1154</v>
      </c>
      <c r="C657" s="42">
        <v>310.49999999999943</v>
      </c>
      <c r="D657" s="42">
        <v>8.8220242881012574</v>
      </c>
      <c r="E657" s="42">
        <v>2.4152346793358221</v>
      </c>
      <c r="F657" s="40" t="s">
        <v>141</v>
      </c>
      <c r="G657" s="42">
        <v>0.51232502088447052</v>
      </c>
      <c r="H657" s="45" t="s">
        <v>302</v>
      </c>
    </row>
    <row r="658" spans="2:8" x14ac:dyDescent="0.25">
      <c r="B658" s="1" t="s">
        <v>1155</v>
      </c>
      <c r="C658" s="42">
        <v>304.00000000000051</v>
      </c>
      <c r="D658" s="42">
        <v>8.6373442305403891</v>
      </c>
      <c r="E658" s="42">
        <v>2.4050363146852063</v>
      </c>
      <c r="F658" s="40" t="s">
        <v>141</v>
      </c>
      <c r="G658" s="42">
        <v>0.48665791672049519</v>
      </c>
      <c r="H658" s="45" t="s">
        <v>302</v>
      </c>
    </row>
    <row r="659" spans="2:8" x14ac:dyDescent="0.25">
      <c r="B659" s="1" t="s">
        <v>1156</v>
      </c>
      <c r="C659" s="42">
        <v>303.99999999999926</v>
      </c>
      <c r="D659" s="42">
        <v>8.6373442305403483</v>
      </c>
      <c r="E659" s="42">
        <v>2.3944451630476449</v>
      </c>
      <c r="F659" s="40" t="s">
        <v>141</v>
      </c>
      <c r="G659" s="42">
        <v>0.45963991233736334</v>
      </c>
      <c r="H659" s="45" t="s">
        <v>302</v>
      </c>
    </row>
    <row r="660" spans="2:8" x14ac:dyDescent="0.25">
      <c r="B660" s="1" t="s">
        <v>1157</v>
      </c>
      <c r="C660" s="42">
        <v>300.99999999999949</v>
      </c>
      <c r="D660" s="42">
        <v>8.5521072808968679</v>
      </c>
      <c r="E660" s="42">
        <v>2.3820856726895614</v>
      </c>
      <c r="F660" s="40" t="s">
        <v>141</v>
      </c>
      <c r="G660" s="42">
        <v>0.43119990772354033</v>
      </c>
      <c r="H660" s="45" t="s">
        <v>302</v>
      </c>
    </row>
    <row r="661" spans="2:8" x14ac:dyDescent="0.25">
      <c r="B661" s="1" t="s">
        <v>1158</v>
      </c>
      <c r="C661" s="42">
        <v>300.99999999999909</v>
      </c>
      <c r="D661" s="42">
        <v>8.5521072808968572</v>
      </c>
      <c r="E661" s="42">
        <v>2.3680737660582358</v>
      </c>
      <c r="F661" s="40" t="s">
        <v>141</v>
      </c>
      <c r="G661" s="42">
        <v>0.40126306076162133</v>
      </c>
      <c r="H661" s="45" t="s">
        <v>302</v>
      </c>
    </row>
    <row r="662" spans="2:8" x14ac:dyDescent="0.25">
      <c r="B662" s="1" t="s">
        <v>1159</v>
      </c>
      <c r="C662" s="42">
        <v>299.74999999999994</v>
      </c>
      <c r="D662" s="42">
        <v>8.5165918852120885</v>
      </c>
      <c r="E662" s="42">
        <v>2.3519094807668268</v>
      </c>
      <c r="F662" s="40" t="s">
        <v>141</v>
      </c>
      <c r="G662" s="42">
        <v>0.36975059027539092</v>
      </c>
      <c r="H662" s="45" t="s">
        <v>302</v>
      </c>
    </row>
    <row r="663" spans="2:8" x14ac:dyDescent="0.25">
      <c r="B663" s="1" t="s">
        <v>1160</v>
      </c>
      <c r="C663" s="42">
        <v>294.49999999999875</v>
      </c>
      <c r="D663" s="42">
        <v>8.367427223335957</v>
      </c>
      <c r="E663" s="42">
        <v>2.3335606792739236</v>
      </c>
      <c r="F663" s="40" t="s">
        <v>141</v>
      </c>
      <c r="G663" s="42">
        <v>0.33657956871093775</v>
      </c>
      <c r="H663" s="45" t="s">
        <v>302</v>
      </c>
    </row>
    <row r="664" spans="2:8" x14ac:dyDescent="0.25">
      <c r="B664" s="1" t="s">
        <v>1161</v>
      </c>
      <c r="C664" s="42">
        <v>285.99999999999903</v>
      </c>
      <c r="D664" s="42">
        <v>8.1259225326794056</v>
      </c>
      <c r="E664" s="42">
        <v>2.3119437510557073</v>
      </c>
      <c r="F664" s="40" t="s">
        <v>141</v>
      </c>
      <c r="G664" s="42">
        <v>0.30166270390625027</v>
      </c>
      <c r="H664" s="45" t="s">
        <v>302</v>
      </c>
    </row>
    <row r="665" spans="2:8" x14ac:dyDescent="0.25">
      <c r="B665" s="1" t="s">
        <v>1162</v>
      </c>
      <c r="C665" s="42">
        <v>276.49999999999994</v>
      </c>
      <c r="D665" s="42">
        <v>7.8560055254750312</v>
      </c>
      <c r="E665" s="42">
        <v>2.2862738267848681</v>
      </c>
      <c r="F665" s="40" t="s">
        <v>141</v>
      </c>
      <c r="G665" s="42">
        <v>0.2649081093750002</v>
      </c>
      <c r="H665" s="45" t="s">
        <v>302</v>
      </c>
    </row>
    <row r="666" spans="2:8" x14ac:dyDescent="0.25">
      <c r="B666" s="1" t="s">
        <v>1163</v>
      </c>
      <c r="C666" s="42">
        <v>264.24999999999869</v>
      </c>
      <c r="D666" s="42">
        <v>7.5079546477640946</v>
      </c>
      <c r="E666" s="42">
        <v>2.2551321951882746</v>
      </c>
      <c r="F666" s="40" t="s">
        <v>141</v>
      </c>
      <c r="G666" s="42">
        <v>0.22621906250000023</v>
      </c>
      <c r="H666" s="45" t="s">
        <v>302</v>
      </c>
    </row>
    <row r="667" spans="2:8" x14ac:dyDescent="0.25">
      <c r="B667" s="1" t="s">
        <v>1164</v>
      </c>
      <c r="C667" s="42">
        <v>89.749999999999574</v>
      </c>
      <c r="D667" s="42">
        <v>2.5500054101677447</v>
      </c>
      <c r="E667" s="42">
        <v>2.2163464675258231</v>
      </c>
      <c r="F667" s="42">
        <v>9.1014982555511326E-2</v>
      </c>
      <c r="G667" s="42">
        <v>0.18549375000000012</v>
      </c>
      <c r="H667" s="45" t="s">
        <v>302</v>
      </c>
    </row>
    <row r="668" spans="2:8" x14ac:dyDescent="0.25">
      <c r="B668" s="1" t="s">
        <v>1165</v>
      </c>
      <c r="C668" s="42">
        <v>63.499999999998039</v>
      </c>
      <c r="D668" s="42">
        <v>1.8041821007871495</v>
      </c>
      <c r="E668" s="42">
        <v>2.1661817412291309</v>
      </c>
      <c r="F668" s="42">
        <v>0.27983207962404177</v>
      </c>
      <c r="G668" s="42">
        <v>0.14262500000000011</v>
      </c>
      <c r="H668" s="45" t="s">
        <v>303</v>
      </c>
    </row>
    <row r="669" spans="2:8" x14ac:dyDescent="0.25">
      <c r="B669" s="1" t="s">
        <v>1166</v>
      </c>
      <c r="C669" s="42">
        <v>17.499999999999833</v>
      </c>
      <c r="D669" s="42">
        <v>0.49721553958702353</v>
      </c>
      <c r="E669" s="42"/>
      <c r="F669" s="42"/>
      <c r="G669" s="42"/>
      <c r="H669" s="45" t="s">
        <v>303</v>
      </c>
    </row>
    <row r="670" spans="2:8" x14ac:dyDescent="0.25">
      <c r="B670" s="1" t="s">
        <v>1167</v>
      </c>
      <c r="C670" s="42">
        <v>10.249999999998785</v>
      </c>
      <c r="D670" s="42">
        <v>0.29122624461522451</v>
      </c>
      <c r="E670" s="42"/>
      <c r="F670" s="42"/>
      <c r="G670" s="42"/>
      <c r="H670" s="45" t="s">
        <v>303</v>
      </c>
    </row>
    <row r="671" spans="2:8" x14ac:dyDescent="0.25">
      <c r="B671" s="1" t="s">
        <v>1168</v>
      </c>
      <c r="C671" s="42">
        <v>319.75000000000023</v>
      </c>
      <c r="D671" s="42">
        <v>9.0848382161687127</v>
      </c>
      <c r="E671" s="42">
        <v>2.42404326247983</v>
      </c>
      <c r="F671" s="40" t="s">
        <v>141</v>
      </c>
      <c r="G671" s="42">
        <v>0.53670876984024696</v>
      </c>
      <c r="H671" s="45" t="s">
        <v>302</v>
      </c>
    </row>
    <row r="672" spans="2:8" x14ac:dyDescent="0.25">
      <c r="B672" s="1" t="s">
        <v>1169</v>
      </c>
      <c r="C672" s="42">
        <v>303.75</v>
      </c>
      <c r="D672" s="42">
        <v>8.6302411514034212</v>
      </c>
      <c r="E672" s="42">
        <v>2.4152346793358221</v>
      </c>
      <c r="F672" s="40" t="s">
        <v>141</v>
      </c>
      <c r="G672" s="42">
        <v>0.51232502088447052</v>
      </c>
      <c r="H672" s="45" t="s">
        <v>302</v>
      </c>
    </row>
    <row r="673" spans="2:8" x14ac:dyDescent="0.25">
      <c r="B673" s="1" t="s">
        <v>1170</v>
      </c>
      <c r="C673" s="42">
        <v>300.25000000000068</v>
      </c>
      <c r="D673" s="42">
        <v>8.5307980434860351</v>
      </c>
      <c r="E673" s="42">
        <v>2.4050363146852063</v>
      </c>
      <c r="F673" s="40" t="s">
        <v>141</v>
      </c>
      <c r="G673" s="42">
        <v>0.48665791672049519</v>
      </c>
      <c r="H673" s="45" t="s">
        <v>302</v>
      </c>
    </row>
    <row r="674" spans="2:8" x14ac:dyDescent="0.25">
      <c r="B674" s="1" t="s">
        <v>1171</v>
      </c>
      <c r="C674" s="42">
        <v>293.75000000000171</v>
      </c>
      <c r="D674" s="42">
        <v>8.3461179859251651</v>
      </c>
      <c r="E674" s="42">
        <v>2.3944451630476449</v>
      </c>
      <c r="F674" s="40" t="s">
        <v>141</v>
      </c>
      <c r="G674" s="42">
        <v>0.45963991233736334</v>
      </c>
      <c r="H674" s="45" t="s">
        <v>302</v>
      </c>
    </row>
    <row r="675" spans="2:8" x14ac:dyDescent="0.25">
      <c r="B675" s="1" t="s">
        <v>1172</v>
      </c>
      <c r="C675" s="42">
        <v>293.75000000000045</v>
      </c>
      <c r="D675" s="42">
        <v>8.3461179859251065</v>
      </c>
      <c r="E675" s="42">
        <v>2.3820856726895614</v>
      </c>
      <c r="F675" s="40" t="s">
        <v>141</v>
      </c>
      <c r="G675" s="42">
        <v>0.43119990772354033</v>
      </c>
      <c r="H675" s="45" t="s">
        <v>302</v>
      </c>
    </row>
    <row r="676" spans="2:8" x14ac:dyDescent="0.25">
      <c r="B676" s="1" t="s">
        <v>1173</v>
      </c>
      <c r="C676" s="42">
        <v>290.75000000000068</v>
      </c>
      <c r="D676" s="42">
        <v>8.2608810362816438</v>
      </c>
      <c r="E676" s="42">
        <v>2.3680737660582358</v>
      </c>
      <c r="F676" s="40" t="s">
        <v>141</v>
      </c>
      <c r="G676" s="42">
        <v>0.40126306076162133</v>
      </c>
      <c r="H676" s="45" t="s">
        <v>302</v>
      </c>
    </row>
    <row r="677" spans="2:8" x14ac:dyDescent="0.25">
      <c r="B677" s="1" t="s">
        <v>1174</v>
      </c>
      <c r="C677" s="42">
        <v>290.75000000000023</v>
      </c>
      <c r="D677" s="42">
        <v>8.2608810362816349</v>
      </c>
      <c r="E677" s="42">
        <v>2.3519094807668268</v>
      </c>
      <c r="F677" s="40" t="s">
        <v>141</v>
      </c>
      <c r="G677" s="42">
        <v>0.36975059027539092</v>
      </c>
      <c r="H677" s="45" t="s">
        <v>302</v>
      </c>
    </row>
    <row r="678" spans="2:8" x14ac:dyDescent="0.25">
      <c r="B678" s="1" t="s">
        <v>1175</v>
      </c>
      <c r="C678" s="42">
        <v>289.50000000000114</v>
      </c>
      <c r="D678" s="42">
        <v>8.2253656405968538</v>
      </c>
      <c r="E678" s="42">
        <v>2.3335606792739236</v>
      </c>
      <c r="F678" s="40" t="s">
        <v>141</v>
      </c>
      <c r="G678" s="42">
        <v>0.33657956871093775</v>
      </c>
      <c r="H678" s="45" t="s">
        <v>302</v>
      </c>
    </row>
    <row r="679" spans="2:8" x14ac:dyDescent="0.25">
      <c r="B679" s="1" t="s">
        <v>1176</v>
      </c>
      <c r="C679" s="42">
        <v>284.24999999999994</v>
      </c>
      <c r="D679" s="42">
        <v>8.0762009787207329</v>
      </c>
      <c r="E679" s="42">
        <v>2.3119437510557073</v>
      </c>
      <c r="F679" s="40" t="s">
        <v>141</v>
      </c>
      <c r="G679" s="42">
        <v>0.30166270390625027</v>
      </c>
      <c r="H679" s="45" t="s">
        <v>302</v>
      </c>
    </row>
    <row r="680" spans="2:8" x14ac:dyDescent="0.25">
      <c r="B680" s="1" t="s">
        <v>1177</v>
      </c>
      <c r="C680" s="42">
        <v>275.75000000000023</v>
      </c>
      <c r="D680" s="42">
        <v>7.8346962880641851</v>
      </c>
      <c r="E680" s="42">
        <v>2.2862738267848681</v>
      </c>
      <c r="F680" s="40" t="s">
        <v>141</v>
      </c>
      <c r="G680" s="42">
        <v>0.2649081093750002</v>
      </c>
      <c r="H680" s="45" t="s">
        <v>302</v>
      </c>
    </row>
    <row r="681" spans="2:8" x14ac:dyDescent="0.25">
      <c r="B681" s="1" t="s">
        <v>1178</v>
      </c>
      <c r="C681" s="42">
        <v>266.25000000000114</v>
      </c>
      <c r="D681" s="42">
        <v>7.5647792808597982</v>
      </c>
      <c r="E681" s="42">
        <v>2.2551321951882746</v>
      </c>
      <c r="F681" s="40" t="s">
        <v>141</v>
      </c>
      <c r="G681" s="42">
        <v>0.22621906250000023</v>
      </c>
      <c r="H681" s="45" t="s">
        <v>302</v>
      </c>
    </row>
    <row r="682" spans="2:8" x14ac:dyDescent="0.25">
      <c r="B682" s="1" t="s">
        <v>1179</v>
      </c>
      <c r="C682" s="42">
        <v>253.99999999999991</v>
      </c>
      <c r="D682" s="42">
        <v>7.2167284031488705</v>
      </c>
      <c r="E682" s="42">
        <v>2.2163464675258231</v>
      </c>
      <c r="F682" s="40" t="s">
        <v>141</v>
      </c>
      <c r="G682" s="42">
        <v>0.18549375000000012</v>
      </c>
      <c r="H682" s="45" t="s">
        <v>302</v>
      </c>
    </row>
    <row r="683" spans="2:8" x14ac:dyDescent="0.25">
      <c r="B683" s="1" t="s">
        <v>1180</v>
      </c>
      <c r="C683" s="42">
        <v>79.500000000000782</v>
      </c>
      <c r="D683" s="42">
        <v>2.2587791655525211</v>
      </c>
      <c r="E683" s="42">
        <v>2.1661817412291309</v>
      </c>
      <c r="F683" s="42">
        <v>0.11754893687792933</v>
      </c>
      <c r="G683" s="42">
        <v>0.14262500000000011</v>
      </c>
      <c r="H683" s="45" t="s">
        <v>302</v>
      </c>
    </row>
    <row r="684" spans="2:8" x14ac:dyDescent="0.25">
      <c r="B684" s="1" t="s">
        <v>1181</v>
      </c>
      <c r="C684" s="42">
        <v>53.249999999999254</v>
      </c>
      <c r="D684" s="42">
        <v>1.5129558561719301</v>
      </c>
      <c r="E684" s="42">
        <v>2.0974384207628156</v>
      </c>
      <c r="F684" s="42">
        <v>0.29092611577826233</v>
      </c>
      <c r="G684" s="42">
        <v>9.7500000000000031E-2</v>
      </c>
      <c r="H684" s="45" t="s">
        <v>303</v>
      </c>
    </row>
    <row r="685" spans="2:8" x14ac:dyDescent="0.25">
      <c r="B685" s="1" t="s">
        <v>1182</v>
      </c>
      <c r="C685" s="42">
        <v>7.2500000000010481</v>
      </c>
      <c r="D685" s="42">
        <v>0.20598929497179869</v>
      </c>
      <c r="E685" s="42"/>
      <c r="F685" s="42"/>
      <c r="G685" s="42"/>
      <c r="H685" s="45" t="s">
        <v>303</v>
      </c>
    </row>
    <row r="686" spans="2:8" x14ac:dyDescent="0.25">
      <c r="B686" s="1" t="s">
        <v>1183</v>
      </c>
      <c r="C686" s="42">
        <v>312.4999999999992</v>
      </c>
      <c r="D686" s="42">
        <v>8.878848921196921</v>
      </c>
      <c r="E686" s="42">
        <v>2.4152346793358221</v>
      </c>
      <c r="F686" s="40" t="s">
        <v>141</v>
      </c>
      <c r="G686" s="42">
        <v>0.51232502088447052</v>
      </c>
      <c r="H686" s="45" t="s">
        <v>302</v>
      </c>
    </row>
    <row r="687" spans="2:8" x14ac:dyDescent="0.25">
      <c r="B687" s="1" t="s">
        <v>1184</v>
      </c>
      <c r="C687" s="42">
        <v>296.49999999999898</v>
      </c>
      <c r="D687" s="42">
        <v>8.4242518564316278</v>
      </c>
      <c r="E687" s="42">
        <v>2.4050363146852063</v>
      </c>
      <c r="F687" s="40" t="s">
        <v>141</v>
      </c>
      <c r="G687" s="42">
        <v>0.48665791672049519</v>
      </c>
      <c r="H687" s="45" t="s">
        <v>302</v>
      </c>
    </row>
    <row r="688" spans="2:8" x14ac:dyDescent="0.25">
      <c r="B688" s="1" t="s">
        <v>1185</v>
      </c>
      <c r="C688" s="42">
        <v>292.99999999999966</v>
      </c>
      <c r="D688" s="42">
        <v>8.3248087485142488</v>
      </c>
      <c r="E688" s="42">
        <v>2.3944451630476449</v>
      </c>
      <c r="F688" s="40" t="s">
        <v>141</v>
      </c>
      <c r="G688" s="42">
        <v>0.45963991233736334</v>
      </c>
      <c r="H688" s="45" t="s">
        <v>302</v>
      </c>
    </row>
    <row r="689" spans="2:8" x14ac:dyDescent="0.25">
      <c r="B689" s="1" t="s">
        <v>1186</v>
      </c>
      <c r="C689" s="42">
        <v>286.50000000000068</v>
      </c>
      <c r="D689" s="42">
        <v>8.1401286909533788</v>
      </c>
      <c r="E689" s="42">
        <v>2.3820856726895614</v>
      </c>
      <c r="F689" s="40" t="s">
        <v>141</v>
      </c>
      <c r="G689" s="42">
        <v>0.43119990772354033</v>
      </c>
      <c r="H689" s="45" t="s">
        <v>302</v>
      </c>
    </row>
    <row r="690" spans="2:8" x14ac:dyDescent="0.25">
      <c r="B690" s="1" t="s">
        <v>1187</v>
      </c>
      <c r="C690" s="42">
        <v>286.49999999999943</v>
      </c>
      <c r="D690" s="42">
        <v>8.1401286909533255</v>
      </c>
      <c r="E690" s="42">
        <v>2.3680737660582358</v>
      </c>
      <c r="F690" s="40" t="s">
        <v>141</v>
      </c>
      <c r="G690" s="42">
        <v>0.40126306076162133</v>
      </c>
      <c r="H690" s="45" t="s">
        <v>302</v>
      </c>
    </row>
    <row r="691" spans="2:8" x14ac:dyDescent="0.25">
      <c r="B691" s="1" t="s">
        <v>1188</v>
      </c>
      <c r="C691" s="42">
        <v>283.49999999999966</v>
      </c>
      <c r="D691" s="42">
        <v>8.0548917413098575</v>
      </c>
      <c r="E691" s="42">
        <v>2.3519094807668268</v>
      </c>
      <c r="F691" s="40" t="s">
        <v>141</v>
      </c>
      <c r="G691" s="42">
        <v>0.36975059027539092</v>
      </c>
      <c r="H691" s="45" t="s">
        <v>302</v>
      </c>
    </row>
    <row r="692" spans="2:8" x14ac:dyDescent="0.25">
      <c r="B692" s="1" t="s">
        <v>1189</v>
      </c>
      <c r="C692" s="42">
        <v>283.4999999999992</v>
      </c>
      <c r="D692" s="42">
        <v>8.0548917413098469</v>
      </c>
      <c r="E692" s="42">
        <v>2.3335606792739236</v>
      </c>
      <c r="F692" s="40" t="s">
        <v>141</v>
      </c>
      <c r="G692" s="42">
        <v>0.33657956871093775</v>
      </c>
      <c r="H692" s="45" t="s">
        <v>302</v>
      </c>
    </row>
    <row r="693" spans="2:8" x14ac:dyDescent="0.25">
      <c r="B693" s="1" t="s">
        <v>1190</v>
      </c>
      <c r="C693" s="42">
        <v>282.25000000000011</v>
      </c>
      <c r="D693" s="42">
        <v>8.0193763456250693</v>
      </c>
      <c r="E693" s="42">
        <v>2.3119437510557073</v>
      </c>
      <c r="F693" s="40" t="s">
        <v>141</v>
      </c>
      <c r="G693" s="42">
        <v>0.30166270390625027</v>
      </c>
      <c r="H693" s="45" t="s">
        <v>302</v>
      </c>
    </row>
    <row r="694" spans="2:8" x14ac:dyDescent="0.25">
      <c r="B694" s="1" t="s">
        <v>1191</v>
      </c>
      <c r="C694" s="42">
        <v>276.99999999999892</v>
      </c>
      <c r="D694" s="42">
        <v>7.870211683748952</v>
      </c>
      <c r="E694" s="42">
        <v>2.2862738267848681</v>
      </c>
      <c r="F694" s="40" t="s">
        <v>141</v>
      </c>
      <c r="G694" s="42">
        <v>0.2649081093750002</v>
      </c>
      <c r="H694" s="45" t="s">
        <v>302</v>
      </c>
    </row>
    <row r="695" spans="2:8" x14ac:dyDescent="0.25">
      <c r="B695" s="1" t="s">
        <v>1192</v>
      </c>
      <c r="C695" s="42">
        <v>268.4999999999992</v>
      </c>
      <c r="D695" s="42">
        <v>7.6287069930923979</v>
      </c>
      <c r="E695" s="42">
        <v>2.2551321951882746</v>
      </c>
      <c r="F695" s="40" t="s">
        <v>141</v>
      </c>
      <c r="G695" s="42">
        <v>0.22621906250000023</v>
      </c>
      <c r="H695" s="45" t="s">
        <v>302</v>
      </c>
    </row>
    <row r="696" spans="2:8" x14ac:dyDescent="0.25">
      <c r="B696" s="1" t="s">
        <v>1193</v>
      </c>
      <c r="C696" s="42">
        <v>259.00000000000011</v>
      </c>
      <c r="D696" s="42">
        <v>7.358789985888011</v>
      </c>
      <c r="E696" s="42">
        <v>2.2163464675258231</v>
      </c>
      <c r="F696" s="40" t="s">
        <v>141</v>
      </c>
      <c r="G696" s="42">
        <v>0.18549375000000012</v>
      </c>
      <c r="H696" s="45" t="s">
        <v>302</v>
      </c>
    </row>
    <row r="697" spans="2:8" x14ac:dyDescent="0.25">
      <c r="B697" s="1" t="s">
        <v>1194</v>
      </c>
      <c r="C697" s="42">
        <v>246.74999999999889</v>
      </c>
      <c r="D697" s="42">
        <v>7.0107391081770816</v>
      </c>
      <c r="E697" s="42">
        <v>2.1661817412291309</v>
      </c>
      <c r="F697" s="40" t="s">
        <v>141</v>
      </c>
      <c r="G697" s="42">
        <v>0.14262500000000011</v>
      </c>
      <c r="H697" s="45" t="s">
        <v>302</v>
      </c>
    </row>
    <row r="698" spans="2:8" x14ac:dyDescent="0.25">
      <c r="B698" s="1" t="s">
        <v>1195</v>
      </c>
      <c r="C698" s="42">
        <v>72.24999999999973</v>
      </c>
      <c r="D698" s="42">
        <v>2.0527898705807264</v>
      </c>
      <c r="E698" s="42">
        <v>2.0974384207628156</v>
      </c>
      <c r="F698" s="42">
        <v>0.10715012312109207</v>
      </c>
      <c r="G698" s="42">
        <v>9.7500000000000031E-2</v>
      </c>
      <c r="H698" s="45" t="s">
        <v>303</v>
      </c>
    </row>
    <row r="699" spans="2:8" x14ac:dyDescent="0.25">
      <c r="B699" s="1" t="s">
        <v>1196</v>
      </c>
      <c r="C699" s="42">
        <v>45.999999999998209</v>
      </c>
      <c r="D699" s="42">
        <v>1.3069665612001353</v>
      </c>
      <c r="E699" s="42"/>
      <c r="F699" s="42"/>
      <c r="G699" s="42"/>
      <c r="H699" s="45" t="s">
        <v>303</v>
      </c>
    </row>
    <row r="700" spans="2:8" x14ac:dyDescent="0.25">
      <c r="B700" s="1" t="s">
        <v>1197</v>
      </c>
      <c r="C700" s="42">
        <v>266.50000000000102</v>
      </c>
      <c r="D700" s="42">
        <v>7.5718823599967475</v>
      </c>
      <c r="E700" s="42">
        <v>2.4050363146852063</v>
      </c>
      <c r="F700" s="40" t="s">
        <v>141</v>
      </c>
      <c r="G700" s="42">
        <v>0.48665791672049519</v>
      </c>
      <c r="H700" s="45" t="s">
        <v>302</v>
      </c>
    </row>
    <row r="701" spans="2:8" x14ac:dyDescent="0.25">
      <c r="B701" s="1" t="s">
        <v>1198</v>
      </c>
      <c r="C701" s="42">
        <v>250.5000000000008</v>
      </c>
      <c r="D701" s="42">
        <v>7.1172852952314631</v>
      </c>
      <c r="E701" s="42">
        <v>2.3944451630476449</v>
      </c>
      <c r="F701" s="40" t="s">
        <v>141</v>
      </c>
      <c r="G701" s="42">
        <v>0.45963991233736334</v>
      </c>
      <c r="H701" s="45" t="s">
        <v>302</v>
      </c>
    </row>
    <row r="702" spans="2:8" x14ac:dyDescent="0.25">
      <c r="B702" s="1" t="s">
        <v>1199</v>
      </c>
      <c r="C702" s="42">
        <v>247.00000000000142</v>
      </c>
      <c r="D702" s="42">
        <v>7.0178421873140797</v>
      </c>
      <c r="E702" s="42">
        <v>2.3820856726895614</v>
      </c>
      <c r="F702" s="40" t="s">
        <v>141</v>
      </c>
      <c r="G702" s="42">
        <v>0.43119990772354033</v>
      </c>
      <c r="H702" s="45" t="s">
        <v>302</v>
      </c>
    </row>
    <row r="703" spans="2:8" x14ac:dyDescent="0.25">
      <c r="B703" s="1" t="s">
        <v>1200</v>
      </c>
      <c r="C703" s="42">
        <v>240.50000000000247</v>
      </c>
      <c r="D703" s="42">
        <v>6.833162129753215</v>
      </c>
      <c r="E703" s="42">
        <v>2.3680737660582358</v>
      </c>
      <c r="F703" s="40" t="s">
        <v>141</v>
      </c>
      <c r="G703" s="42">
        <v>0.40126306076162133</v>
      </c>
      <c r="H703" s="45" t="s">
        <v>302</v>
      </c>
    </row>
    <row r="704" spans="2:8" x14ac:dyDescent="0.25">
      <c r="B704" s="1" t="s">
        <v>1201</v>
      </c>
      <c r="C704" s="42">
        <v>240.50000000000122</v>
      </c>
      <c r="D704" s="42">
        <v>6.833162129753144</v>
      </c>
      <c r="E704" s="42">
        <v>2.3519094807668268</v>
      </c>
      <c r="F704" s="40" t="s">
        <v>141</v>
      </c>
      <c r="G704" s="42">
        <v>0.36975059027539092</v>
      </c>
      <c r="H704" s="45" t="s">
        <v>302</v>
      </c>
    </row>
    <row r="705" spans="2:8" x14ac:dyDescent="0.25">
      <c r="B705" s="1" t="s">
        <v>1202</v>
      </c>
      <c r="C705" s="42">
        <v>237.50000000000142</v>
      </c>
      <c r="D705" s="42">
        <v>6.7479251801096947</v>
      </c>
      <c r="E705" s="42">
        <v>2.3335606792739236</v>
      </c>
      <c r="F705" s="40" t="s">
        <v>141</v>
      </c>
      <c r="G705" s="42">
        <v>0.33657956871093775</v>
      </c>
      <c r="H705" s="45" t="s">
        <v>302</v>
      </c>
    </row>
    <row r="706" spans="2:8" x14ac:dyDescent="0.25">
      <c r="B706" s="1" t="s">
        <v>1203</v>
      </c>
      <c r="C706" s="42">
        <v>237.50000000000102</v>
      </c>
      <c r="D706" s="42">
        <v>6.7479251801096831</v>
      </c>
      <c r="E706" s="42">
        <v>2.3119437510557073</v>
      </c>
      <c r="F706" s="40" t="s">
        <v>141</v>
      </c>
      <c r="G706" s="42">
        <v>0.30166270390625027</v>
      </c>
      <c r="H706" s="45" t="s">
        <v>302</v>
      </c>
    </row>
    <row r="707" spans="2:8" x14ac:dyDescent="0.25">
      <c r="B707" s="1" t="s">
        <v>1204</v>
      </c>
      <c r="C707" s="42">
        <v>236.2500000000019</v>
      </c>
      <c r="D707" s="42">
        <v>6.7124097844248922</v>
      </c>
      <c r="E707" s="42">
        <v>2.2862738267848681</v>
      </c>
      <c r="F707" s="40" t="s">
        <v>141</v>
      </c>
      <c r="G707" s="42">
        <v>0.2649081093750002</v>
      </c>
      <c r="H707" s="45" t="s">
        <v>302</v>
      </c>
    </row>
    <row r="708" spans="2:8" x14ac:dyDescent="0.25">
      <c r="B708" s="1" t="s">
        <v>1205</v>
      </c>
      <c r="C708" s="42">
        <v>231.00000000000071</v>
      </c>
      <c r="D708" s="42">
        <v>6.5632451225487811</v>
      </c>
      <c r="E708" s="42">
        <v>2.2551321951882746</v>
      </c>
      <c r="F708" s="40" t="s">
        <v>141</v>
      </c>
      <c r="G708" s="42">
        <v>0.22621906250000023</v>
      </c>
      <c r="H708" s="45" t="s">
        <v>302</v>
      </c>
    </row>
    <row r="709" spans="2:8" x14ac:dyDescent="0.25">
      <c r="B709" s="1" t="s">
        <v>1206</v>
      </c>
      <c r="C709" s="42">
        <v>222.50000000000097</v>
      </c>
      <c r="D709" s="42">
        <v>6.3217404318922314</v>
      </c>
      <c r="E709" s="42">
        <v>2.2163464675258231</v>
      </c>
      <c r="F709" s="40" t="s">
        <v>141</v>
      </c>
      <c r="G709" s="42">
        <v>0.18549375000000012</v>
      </c>
      <c r="H709" s="45" t="s">
        <v>302</v>
      </c>
    </row>
    <row r="710" spans="2:8" x14ac:dyDescent="0.25">
      <c r="B710" s="1" t="s">
        <v>1207</v>
      </c>
      <c r="C710" s="42">
        <v>213.0000000000019</v>
      </c>
      <c r="D710" s="42">
        <v>6.0518234246878349</v>
      </c>
      <c r="E710" s="42">
        <v>2.1661817412291309</v>
      </c>
      <c r="F710" s="40" t="s">
        <v>141</v>
      </c>
      <c r="G710" s="42">
        <v>0.14262500000000011</v>
      </c>
      <c r="H710" s="45" t="s">
        <v>302</v>
      </c>
    </row>
    <row r="711" spans="2:8" x14ac:dyDescent="0.25">
      <c r="B711" s="1" t="s">
        <v>1208</v>
      </c>
      <c r="C711" s="42">
        <v>200.75000000000068</v>
      </c>
      <c r="D711" s="42">
        <v>5.7037725469769205</v>
      </c>
      <c r="E711" s="42">
        <v>2.0974384207628156</v>
      </c>
      <c r="F711" s="40" t="s">
        <v>141</v>
      </c>
      <c r="G711" s="42">
        <v>9.7500000000000031E-2</v>
      </c>
      <c r="H711" s="45" t="s">
        <v>302</v>
      </c>
    </row>
    <row r="712" spans="2:8" x14ac:dyDescent="0.25">
      <c r="B712" s="1" t="s">
        <v>1209</v>
      </c>
      <c r="C712" s="42">
        <v>26.250000000001528</v>
      </c>
      <c r="D712" s="42">
        <v>0.7458233093805845</v>
      </c>
      <c r="E712" s="42">
        <v>1.993463566661587</v>
      </c>
      <c r="F712" s="42">
        <v>0.45820760508361935</v>
      </c>
      <c r="G712" s="42">
        <v>5.0000000000000044E-2</v>
      </c>
      <c r="H712" s="45" t="s">
        <v>303</v>
      </c>
    </row>
    <row r="713" spans="2:8" x14ac:dyDescent="0.25">
      <c r="B713" s="1" t="s">
        <v>1210</v>
      </c>
      <c r="C713" s="42">
        <v>240.24999999999946</v>
      </c>
      <c r="D713" s="42">
        <v>6.8260590506161964</v>
      </c>
      <c r="E713" s="42">
        <v>2.3944451630476449</v>
      </c>
      <c r="F713" s="40" t="s">
        <v>141</v>
      </c>
      <c r="G713" s="42">
        <v>0.45963991233736334</v>
      </c>
      <c r="H713" s="45" t="s">
        <v>302</v>
      </c>
    </row>
    <row r="714" spans="2:8" x14ac:dyDescent="0.25">
      <c r="B714" s="1" t="s">
        <v>1211</v>
      </c>
      <c r="C714" s="42">
        <v>224.24999999999926</v>
      </c>
      <c r="D714" s="42">
        <v>6.3714619858509058</v>
      </c>
      <c r="E714" s="42">
        <v>2.3820856726895614</v>
      </c>
      <c r="F714" s="40" t="s">
        <v>141</v>
      </c>
      <c r="G714" s="42">
        <v>0.43119990772354033</v>
      </c>
      <c r="H714" s="45" t="s">
        <v>302</v>
      </c>
    </row>
    <row r="715" spans="2:8" x14ac:dyDescent="0.25">
      <c r="B715" s="1" t="s">
        <v>1212</v>
      </c>
      <c r="C715" s="42">
        <v>220.74999999999989</v>
      </c>
      <c r="D715" s="42">
        <v>6.2720188779335153</v>
      </c>
      <c r="E715" s="42">
        <v>2.3680737660582358</v>
      </c>
      <c r="F715" s="40" t="s">
        <v>141</v>
      </c>
      <c r="G715" s="42">
        <v>0.40126306076162133</v>
      </c>
      <c r="H715" s="45" t="s">
        <v>302</v>
      </c>
    </row>
    <row r="716" spans="2:8" x14ac:dyDescent="0.25">
      <c r="B716" s="1" t="s">
        <v>1213</v>
      </c>
      <c r="C716" s="42">
        <v>214.25000000000094</v>
      </c>
      <c r="D716" s="42">
        <v>6.0873388203726506</v>
      </c>
      <c r="E716" s="42">
        <v>2.3519094807668268</v>
      </c>
      <c r="F716" s="40" t="s">
        <v>141</v>
      </c>
      <c r="G716" s="42">
        <v>0.36975059027539092</v>
      </c>
      <c r="H716" s="45" t="s">
        <v>302</v>
      </c>
    </row>
    <row r="717" spans="2:8" x14ac:dyDescent="0.25">
      <c r="B717" s="1" t="s">
        <v>1214</v>
      </c>
      <c r="C717" s="42">
        <v>214.24999999999969</v>
      </c>
      <c r="D717" s="42">
        <v>6.0873388203725991</v>
      </c>
      <c r="E717" s="42">
        <v>2.3335606792739236</v>
      </c>
      <c r="F717" s="40" t="s">
        <v>141</v>
      </c>
      <c r="G717" s="42">
        <v>0.33657956871093775</v>
      </c>
      <c r="H717" s="45" t="s">
        <v>302</v>
      </c>
    </row>
    <row r="718" spans="2:8" x14ac:dyDescent="0.25">
      <c r="B718" s="1" t="s">
        <v>1215</v>
      </c>
      <c r="C718" s="42">
        <v>211.24999999999989</v>
      </c>
      <c r="D718" s="42">
        <v>6.0021018707291294</v>
      </c>
      <c r="E718" s="42">
        <v>2.3119437510557073</v>
      </c>
      <c r="F718" s="40" t="s">
        <v>141</v>
      </c>
      <c r="G718" s="42">
        <v>0.30166270390625027</v>
      </c>
      <c r="H718" s="45" t="s">
        <v>302</v>
      </c>
    </row>
    <row r="719" spans="2:8" x14ac:dyDescent="0.25">
      <c r="B719" s="1" t="s">
        <v>1216</v>
      </c>
      <c r="C719" s="42">
        <v>211.24999999999949</v>
      </c>
      <c r="D719" s="42">
        <v>6.0021018707291205</v>
      </c>
      <c r="E719" s="42">
        <v>2.2862738267848681</v>
      </c>
      <c r="F719" s="40" t="s">
        <v>141</v>
      </c>
      <c r="G719" s="42">
        <v>0.2649081093750002</v>
      </c>
      <c r="H719" s="45" t="s">
        <v>302</v>
      </c>
    </row>
    <row r="720" spans="2:8" x14ac:dyDescent="0.25">
      <c r="B720" s="1" t="s">
        <v>1217</v>
      </c>
      <c r="C720" s="42">
        <v>210.00000000000037</v>
      </c>
      <c r="D720" s="42">
        <v>5.9665864750443411</v>
      </c>
      <c r="E720" s="42">
        <v>2.2551321951882746</v>
      </c>
      <c r="F720" s="40" t="s">
        <v>141</v>
      </c>
      <c r="G720" s="42">
        <v>0.22621906250000023</v>
      </c>
      <c r="H720" s="45" t="s">
        <v>302</v>
      </c>
    </row>
    <row r="721" spans="2:8" x14ac:dyDescent="0.25">
      <c r="B721" s="1" t="s">
        <v>1218</v>
      </c>
      <c r="C721" s="42">
        <v>204.74999999999918</v>
      </c>
      <c r="D721" s="42">
        <v>5.8174218131682132</v>
      </c>
      <c r="E721" s="42">
        <v>2.2163464675258231</v>
      </c>
      <c r="F721" s="40" t="s">
        <v>141</v>
      </c>
      <c r="G721" s="42">
        <v>0.18549375000000012</v>
      </c>
      <c r="H721" s="45" t="s">
        <v>302</v>
      </c>
    </row>
    <row r="722" spans="2:8" x14ac:dyDescent="0.25">
      <c r="B722" s="1" t="s">
        <v>1219</v>
      </c>
      <c r="C722" s="42">
        <v>196.24999999999943</v>
      </c>
      <c r="D722" s="42">
        <v>5.5759171225116679</v>
      </c>
      <c r="E722" s="42">
        <v>2.1661817412291309</v>
      </c>
      <c r="F722" s="40" t="s">
        <v>141</v>
      </c>
      <c r="G722" s="42">
        <v>0.14262500000000011</v>
      </c>
      <c r="H722" s="45" t="s">
        <v>302</v>
      </c>
    </row>
    <row r="723" spans="2:8" x14ac:dyDescent="0.25">
      <c r="B723" s="1" t="s">
        <v>1220</v>
      </c>
      <c r="C723" s="42">
        <v>186.75000000000037</v>
      </c>
      <c r="D723" s="42">
        <v>5.3060001153072882</v>
      </c>
      <c r="E723" s="42">
        <v>2.0974384207628156</v>
      </c>
      <c r="F723" s="40" t="s">
        <v>141</v>
      </c>
      <c r="G723" s="42">
        <v>9.7500000000000031E-2</v>
      </c>
      <c r="H723" s="45" t="s">
        <v>302</v>
      </c>
    </row>
    <row r="724" spans="2:8" x14ac:dyDescent="0.25">
      <c r="B724" s="1" t="s">
        <v>1221</v>
      </c>
      <c r="C724" s="42">
        <v>174.49999999999915</v>
      </c>
      <c r="D724" s="42">
        <v>4.9579492375963525</v>
      </c>
      <c r="E724" s="42">
        <v>1.993463566661587</v>
      </c>
      <c r="F724" s="40" t="s">
        <v>141</v>
      </c>
      <c r="G724" s="42">
        <v>5.0000000000000044E-2</v>
      </c>
      <c r="H724" s="45" t="s">
        <v>302</v>
      </c>
    </row>
    <row r="725" spans="2:8" x14ac:dyDescent="0.25">
      <c r="B725" s="1" t="s">
        <v>1222</v>
      </c>
      <c r="C725" s="42">
        <v>65.750000000000313</v>
      </c>
      <c r="D725" s="42">
        <v>1.8681098130198464</v>
      </c>
      <c r="E725" s="42">
        <v>2.3820856726895614</v>
      </c>
      <c r="F725" s="42">
        <v>0.77425219013882418</v>
      </c>
      <c r="G725" s="42">
        <v>0.43119990772354033</v>
      </c>
      <c r="H725" s="45" t="s">
        <v>303</v>
      </c>
    </row>
    <row r="726" spans="2:8" x14ac:dyDescent="0.25">
      <c r="B726" s="1" t="s">
        <v>1223</v>
      </c>
      <c r="C726" s="42">
        <v>49.750000000000121</v>
      </c>
      <c r="D726" s="42">
        <v>1.4135127482545575</v>
      </c>
      <c r="E726" s="42"/>
      <c r="F726" s="42"/>
      <c r="G726" s="42"/>
      <c r="H726" s="45" t="s">
        <v>303</v>
      </c>
    </row>
    <row r="727" spans="2:8" x14ac:dyDescent="0.25">
      <c r="B727" s="1" t="s">
        <v>1224</v>
      </c>
      <c r="C727" s="42">
        <v>46.250000000000746</v>
      </c>
      <c r="D727" s="42">
        <v>1.3140696403371699</v>
      </c>
      <c r="E727" s="42"/>
      <c r="F727" s="42"/>
      <c r="G727" s="42"/>
      <c r="H727" s="45" t="s">
        <v>303</v>
      </c>
    </row>
    <row r="728" spans="2:8" x14ac:dyDescent="0.25">
      <c r="B728" s="1" t="s">
        <v>1225</v>
      </c>
      <c r="C728" s="42">
        <v>39.750000000001798</v>
      </c>
      <c r="D728" s="42">
        <v>1.1293895827763032</v>
      </c>
      <c r="E728" s="42"/>
      <c r="F728" s="42"/>
      <c r="G728" s="42"/>
      <c r="H728" s="45" t="s">
        <v>303</v>
      </c>
    </row>
    <row r="729" spans="2:8" x14ac:dyDescent="0.25">
      <c r="B729" s="1" t="s">
        <v>1226</v>
      </c>
      <c r="C729" s="42">
        <v>39.750000000000547</v>
      </c>
      <c r="D729" s="42">
        <v>1.1293895827762648</v>
      </c>
      <c r="E729" s="42"/>
      <c r="F729" s="42"/>
      <c r="G729" s="42"/>
      <c r="H729" s="45" t="s">
        <v>303</v>
      </c>
    </row>
    <row r="730" spans="2:8" x14ac:dyDescent="0.25">
      <c r="B730" s="1" t="s">
        <v>1227</v>
      </c>
      <c r="C730" s="42">
        <v>36.750000000000746</v>
      </c>
      <c r="D730" s="42">
        <v>1.0441526331327822</v>
      </c>
      <c r="E730" s="42"/>
      <c r="F730" s="42"/>
      <c r="G730" s="42"/>
      <c r="H730" s="45" t="s">
        <v>303</v>
      </c>
    </row>
    <row r="731" spans="2:8" x14ac:dyDescent="0.25">
      <c r="B731" s="1" t="s">
        <v>1228</v>
      </c>
      <c r="C731" s="42">
        <v>36.750000000000348</v>
      </c>
      <c r="D731" s="42">
        <v>1.0441526331327711</v>
      </c>
      <c r="E731" s="42"/>
      <c r="F731" s="42"/>
      <c r="G731" s="42"/>
      <c r="H731" s="45" t="s">
        <v>303</v>
      </c>
    </row>
    <row r="732" spans="2:8" x14ac:dyDescent="0.25">
      <c r="B732" s="1" t="s">
        <v>1229</v>
      </c>
      <c r="C732" s="42">
        <v>35.500000000001229</v>
      </c>
      <c r="D732" s="42">
        <v>1.0086372374480066</v>
      </c>
      <c r="E732" s="42"/>
      <c r="F732" s="42"/>
      <c r="G732" s="42"/>
      <c r="H732" s="45" t="s">
        <v>303</v>
      </c>
    </row>
    <row r="733" spans="2:8" x14ac:dyDescent="0.25">
      <c r="B733" s="1" t="s">
        <v>1230</v>
      </c>
      <c r="C733" s="42">
        <v>30.250000000000036</v>
      </c>
      <c r="D733" s="42">
        <v>0.85947257557186574</v>
      </c>
      <c r="E733" s="42"/>
      <c r="F733" s="42"/>
      <c r="G733" s="42"/>
      <c r="H733" s="45" t="s">
        <v>303</v>
      </c>
    </row>
    <row r="734" spans="2:8" x14ac:dyDescent="0.25">
      <c r="B734" s="1" t="s">
        <v>1231</v>
      </c>
      <c r="C734" s="42">
        <v>21.750000000000306</v>
      </c>
      <c r="D734" s="42">
        <v>0.61796788491531685</v>
      </c>
      <c r="E734" s="42"/>
      <c r="F734" s="42"/>
      <c r="G734" s="42"/>
      <c r="H734" s="45" t="s">
        <v>303</v>
      </c>
    </row>
    <row r="735" spans="2:8" x14ac:dyDescent="0.25">
      <c r="B735" s="1" t="s">
        <v>1232</v>
      </c>
      <c r="C735" s="42">
        <v>12.250000000001229</v>
      </c>
      <c r="D735" s="42">
        <v>0.34805087771095428</v>
      </c>
      <c r="E735" s="42"/>
      <c r="F735" s="42"/>
      <c r="G735" s="42"/>
      <c r="H735" s="45" t="s">
        <v>303</v>
      </c>
    </row>
    <row r="736" spans="2:8" x14ac:dyDescent="0.25">
      <c r="B736" s="1" t="s">
        <v>1233</v>
      </c>
      <c r="C736" s="42">
        <v>53.499999999999091</v>
      </c>
      <c r="D736" s="42">
        <v>1.5200589353088869</v>
      </c>
      <c r="E736" s="42">
        <v>2.3680737660582358</v>
      </c>
      <c r="F736" s="42">
        <v>0.90821419354971689</v>
      </c>
      <c r="G736" s="42">
        <v>0.40126306076162133</v>
      </c>
      <c r="H736" s="45" t="s">
        <v>303</v>
      </c>
    </row>
    <row r="737" spans="2:8" x14ac:dyDescent="0.25">
      <c r="B737" s="1" t="s">
        <v>1234</v>
      </c>
      <c r="C737" s="42">
        <v>37.499999999998892</v>
      </c>
      <c r="D737" s="42">
        <v>1.0654618705435988</v>
      </c>
      <c r="E737" s="42"/>
      <c r="F737" s="42"/>
      <c r="G737" s="42"/>
      <c r="H737" s="45" t="s">
        <v>303</v>
      </c>
    </row>
    <row r="738" spans="2:8" x14ac:dyDescent="0.25">
      <c r="B738" s="1" t="s">
        <v>1235</v>
      </c>
      <c r="C738" s="42">
        <v>33.999999999999517</v>
      </c>
      <c r="D738" s="42">
        <v>0.96601876262621089</v>
      </c>
      <c r="E738" s="42"/>
      <c r="F738" s="42"/>
      <c r="G738" s="42"/>
      <c r="H738" s="45" t="s">
        <v>303</v>
      </c>
    </row>
    <row r="739" spans="2:8" x14ac:dyDescent="0.25">
      <c r="B739" s="1" t="s">
        <v>1236</v>
      </c>
      <c r="C739" s="42">
        <v>27.500000000000568</v>
      </c>
      <c r="D739" s="42">
        <v>0.78133870506534497</v>
      </c>
      <c r="E739" s="42"/>
      <c r="F739" s="42"/>
      <c r="G739" s="42"/>
      <c r="H739" s="45" t="s">
        <v>303</v>
      </c>
    </row>
    <row r="740" spans="2:8" x14ac:dyDescent="0.25">
      <c r="B740" s="1" t="s">
        <v>1237</v>
      </c>
      <c r="C740" s="42">
        <v>27.499999999999318</v>
      </c>
      <c r="D740" s="42">
        <v>0.78133870506530734</v>
      </c>
      <c r="E740" s="42"/>
      <c r="F740" s="42"/>
      <c r="G740" s="42"/>
      <c r="H740" s="45" t="s">
        <v>303</v>
      </c>
    </row>
    <row r="741" spans="2:8" x14ac:dyDescent="0.25">
      <c r="B741" s="1" t="s">
        <v>1238</v>
      </c>
      <c r="C741" s="42">
        <v>24.499999999999524</v>
      </c>
      <c r="D741" s="42">
        <v>0.69610175542182495</v>
      </c>
      <c r="E741" s="42"/>
      <c r="F741" s="42"/>
      <c r="G741" s="42"/>
      <c r="H741" s="45" t="s">
        <v>303</v>
      </c>
    </row>
    <row r="742" spans="2:8" x14ac:dyDescent="0.25">
      <c r="B742" s="1" t="s">
        <v>1239</v>
      </c>
      <c r="C742" s="42">
        <v>24.499999999999119</v>
      </c>
      <c r="D742" s="42">
        <v>0.69610175542181374</v>
      </c>
      <c r="E742" s="42"/>
      <c r="F742" s="42"/>
      <c r="G742" s="42"/>
      <c r="H742" s="45" t="s">
        <v>303</v>
      </c>
    </row>
    <row r="743" spans="2:8" x14ac:dyDescent="0.25">
      <c r="B743" s="1" t="s">
        <v>1240</v>
      </c>
      <c r="C743" s="42">
        <v>23.25</v>
      </c>
      <c r="D743" s="42">
        <v>0.66058635973704916</v>
      </c>
      <c r="E743" s="42"/>
      <c r="F743" s="42"/>
      <c r="G743" s="42"/>
      <c r="H743" s="45" t="s">
        <v>303</v>
      </c>
    </row>
    <row r="744" spans="2:8" x14ac:dyDescent="0.25">
      <c r="B744" s="1" t="s">
        <v>1241</v>
      </c>
      <c r="C744" s="42">
        <v>17.999999999998806</v>
      </c>
      <c r="D744" s="42">
        <v>0.5114216978609083</v>
      </c>
      <c r="E744" s="42"/>
      <c r="F744" s="42"/>
      <c r="G744" s="42"/>
      <c r="H744" s="45" t="s">
        <v>303</v>
      </c>
    </row>
    <row r="745" spans="2:8" x14ac:dyDescent="0.25">
      <c r="B745" s="1" t="s">
        <v>1242</v>
      </c>
      <c r="C745" s="42">
        <v>9.4999999999990763</v>
      </c>
      <c r="D745" s="42">
        <v>0.26991700720436029</v>
      </c>
      <c r="E745" s="42"/>
      <c r="F745" s="42"/>
      <c r="G745" s="42"/>
      <c r="H745" s="45" t="s">
        <v>303</v>
      </c>
    </row>
    <row r="746" spans="2:8" x14ac:dyDescent="0.25">
      <c r="B746" s="1" t="s">
        <v>1243</v>
      </c>
      <c r="C746" s="42">
        <v>44.000000000000014</v>
      </c>
      <c r="D746" s="42">
        <v>1.2501419281045303</v>
      </c>
      <c r="E746" s="42">
        <v>2.3519094807668268</v>
      </c>
      <c r="F746" s="42">
        <v>0.96113677392773389</v>
      </c>
      <c r="G746" s="42">
        <v>0.36975059027539092</v>
      </c>
      <c r="H746" s="45" t="s">
        <v>303</v>
      </c>
    </row>
    <row r="747" spans="2:8" x14ac:dyDescent="0.25">
      <c r="B747" s="1" t="s">
        <v>1244</v>
      </c>
      <c r="C747" s="42">
        <v>27.999999999999815</v>
      </c>
      <c r="D747" s="42">
        <v>0.79554486333924124</v>
      </c>
      <c r="E747" s="42"/>
      <c r="F747" s="42"/>
      <c r="G747" s="42"/>
      <c r="H747" s="45" t="s">
        <v>303</v>
      </c>
    </row>
    <row r="748" spans="2:8" x14ac:dyDescent="0.25">
      <c r="B748" s="1" t="s">
        <v>1245</v>
      </c>
      <c r="C748" s="42">
        <v>24.500000000000441</v>
      </c>
      <c r="D748" s="42">
        <v>0.69610175542185326</v>
      </c>
      <c r="E748" s="42"/>
      <c r="F748" s="42"/>
      <c r="G748" s="42"/>
      <c r="H748" s="45" t="s">
        <v>303</v>
      </c>
    </row>
    <row r="749" spans="2:8" x14ac:dyDescent="0.25">
      <c r="B749" s="1" t="s">
        <v>1246</v>
      </c>
      <c r="C749" s="42">
        <v>18.000000000001492</v>
      </c>
      <c r="D749" s="42">
        <v>0.51142169786098668</v>
      </c>
      <c r="E749" s="42"/>
      <c r="F749" s="42"/>
      <c r="G749" s="42"/>
      <c r="H749" s="45" t="s">
        <v>303</v>
      </c>
    </row>
    <row r="750" spans="2:8" x14ac:dyDescent="0.25">
      <c r="B750" s="1" t="s">
        <v>1247</v>
      </c>
      <c r="C750" s="42">
        <v>18.000000000000242</v>
      </c>
      <c r="D750" s="42">
        <v>0.51142169786094982</v>
      </c>
      <c r="E750" s="42"/>
      <c r="F750" s="42"/>
      <c r="G750" s="42"/>
      <c r="H750" s="45" t="s">
        <v>303</v>
      </c>
    </row>
    <row r="751" spans="2:8" x14ac:dyDescent="0.25">
      <c r="B751" s="1" t="s">
        <v>1248</v>
      </c>
      <c r="C751" s="42">
        <v>15.000000000000441</v>
      </c>
      <c r="D751" s="42">
        <v>0.42618474821746599</v>
      </c>
      <c r="E751" s="42"/>
      <c r="F751" s="42"/>
      <c r="G751" s="42"/>
      <c r="H751" s="45" t="s">
        <v>303</v>
      </c>
    </row>
    <row r="752" spans="2:8" x14ac:dyDescent="0.25">
      <c r="B752" s="1" t="s">
        <v>1249</v>
      </c>
      <c r="C752" s="42">
        <v>15.000000000000043</v>
      </c>
      <c r="D752" s="42">
        <v>0.42618474821745489</v>
      </c>
      <c r="E752" s="42"/>
      <c r="F752" s="42"/>
      <c r="G752" s="42"/>
      <c r="H752" s="45" t="s">
        <v>303</v>
      </c>
    </row>
    <row r="753" spans="2:8" x14ac:dyDescent="0.25">
      <c r="B753" s="1" t="s">
        <v>1250</v>
      </c>
      <c r="C753" s="42">
        <v>13.750000000000924</v>
      </c>
      <c r="D753" s="42">
        <v>0.39066935253269075</v>
      </c>
      <c r="E753" s="42"/>
      <c r="F753" s="42"/>
      <c r="G753" s="42"/>
      <c r="H753" s="45" t="s">
        <v>303</v>
      </c>
    </row>
    <row r="754" spans="2:8" x14ac:dyDescent="0.25">
      <c r="B754" s="1" t="s">
        <v>1251</v>
      </c>
      <c r="C754" s="42">
        <v>8.4999999999997442</v>
      </c>
      <c r="D754" s="42">
        <v>0.24150469065654992</v>
      </c>
      <c r="E754" s="42"/>
      <c r="F754" s="42"/>
      <c r="G754" s="42"/>
      <c r="H754" s="45" t="s">
        <v>303</v>
      </c>
    </row>
    <row r="755" spans="2:8" x14ac:dyDescent="0.25">
      <c r="B755" s="1" t="s">
        <v>1252</v>
      </c>
      <c r="C755" s="42">
        <v>35.500000000000284</v>
      </c>
      <c r="D755" s="42">
        <v>1.0086372374479815</v>
      </c>
      <c r="E755" s="42">
        <v>2.3335606792739236</v>
      </c>
      <c r="F755" s="42">
        <v>0.98388032564767736</v>
      </c>
      <c r="G755" s="42">
        <v>0.33657956871093775</v>
      </c>
      <c r="H755" s="45" t="s">
        <v>303</v>
      </c>
    </row>
    <row r="756" spans="2:8" x14ac:dyDescent="0.25">
      <c r="B756" s="1" t="s">
        <v>1253</v>
      </c>
      <c r="C756" s="42">
        <v>19.500000000000085</v>
      </c>
      <c r="D756" s="42">
        <v>0.55404017268269212</v>
      </c>
      <c r="E756" s="42"/>
      <c r="F756" s="42"/>
      <c r="G756" s="42"/>
      <c r="H756" s="45" t="s">
        <v>303</v>
      </c>
    </row>
    <row r="757" spans="2:8" x14ac:dyDescent="0.25">
      <c r="B757" s="1" t="s">
        <v>1254</v>
      </c>
      <c r="C757" s="42">
        <v>16.000000000000711</v>
      </c>
      <c r="D757" s="42">
        <v>0.45459706476530398</v>
      </c>
      <c r="E757" s="42"/>
      <c r="F757" s="42"/>
      <c r="G757" s="42"/>
      <c r="H757" s="45" t="s">
        <v>303</v>
      </c>
    </row>
    <row r="758" spans="2:8" x14ac:dyDescent="0.25">
      <c r="B758" s="1" t="s">
        <v>1255</v>
      </c>
      <c r="C758" s="42">
        <v>9.5000000000017621</v>
      </c>
      <c r="D758" s="42">
        <v>0.26991700720443729</v>
      </c>
      <c r="E758" s="42"/>
      <c r="F758" s="42"/>
      <c r="G758" s="42"/>
      <c r="H758" s="45" t="s">
        <v>303</v>
      </c>
    </row>
    <row r="759" spans="2:8" x14ac:dyDescent="0.25">
      <c r="B759" s="1" t="s">
        <v>1256</v>
      </c>
      <c r="C759" s="42">
        <v>9.5000000000005116</v>
      </c>
      <c r="D759" s="42">
        <v>0.26991700720440109</v>
      </c>
      <c r="E759" s="42"/>
      <c r="F759" s="42"/>
      <c r="G759" s="42"/>
      <c r="H759" s="45" t="s">
        <v>303</v>
      </c>
    </row>
    <row r="760" spans="2:8" x14ac:dyDescent="0.25">
      <c r="B760" s="1" t="s">
        <v>1257</v>
      </c>
      <c r="C760" s="42">
        <v>6.5000000000007105</v>
      </c>
      <c r="D760" s="42">
        <v>0.18468005756091671</v>
      </c>
      <c r="E760" s="42"/>
      <c r="F760" s="42"/>
      <c r="G760" s="42"/>
      <c r="H760" s="45" t="s">
        <v>303</v>
      </c>
    </row>
    <row r="761" spans="2:8" x14ac:dyDescent="0.25">
      <c r="B761" s="1" t="s">
        <v>1258</v>
      </c>
      <c r="C761" s="42">
        <v>6.5000000000003126</v>
      </c>
      <c r="D761" s="42">
        <v>0.18468005756090539</v>
      </c>
      <c r="E761" s="42"/>
      <c r="F761" s="42"/>
      <c r="G761" s="42"/>
      <c r="H761" s="45" t="s">
        <v>303</v>
      </c>
    </row>
    <row r="762" spans="2:8" x14ac:dyDescent="0.25">
      <c r="B762" s="1" t="s">
        <v>1259</v>
      </c>
      <c r="C762" s="42">
        <v>5.2500000000011937</v>
      </c>
      <c r="D762" s="42">
        <v>0.14916466187614233</v>
      </c>
      <c r="E762" s="42"/>
      <c r="F762" s="42"/>
      <c r="G762" s="42"/>
      <c r="H762" s="45" t="s">
        <v>303</v>
      </c>
    </row>
    <row r="763" spans="2:8" x14ac:dyDescent="0.25">
      <c r="B763" s="1" t="s">
        <v>1260</v>
      </c>
      <c r="C763" s="42">
        <v>30.249999999999091</v>
      </c>
      <c r="D763" s="42">
        <v>0.85947257557183698</v>
      </c>
      <c r="E763" s="42">
        <v>2.3119437510557073</v>
      </c>
      <c r="F763" s="42">
        <v>0.98866227351234959</v>
      </c>
      <c r="G763" s="42">
        <v>0.30166270390625027</v>
      </c>
      <c r="H763" s="45" t="s">
        <v>303</v>
      </c>
    </row>
    <row r="764" spans="2:8" x14ac:dyDescent="0.25">
      <c r="B764" s="1" t="s">
        <v>1261</v>
      </c>
      <c r="C764" s="42">
        <v>14.249999999998892</v>
      </c>
      <c r="D764" s="42">
        <v>0.40487551080654777</v>
      </c>
      <c r="E764" s="42"/>
      <c r="F764" s="42"/>
      <c r="G764" s="42"/>
      <c r="H764" s="45" t="s">
        <v>303</v>
      </c>
    </row>
    <row r="765" spans="2:8" x14ac:dyDescent="0.25">
      <c r="B765" s="1" t="s">
        <v>1262</v>
      </c>
      <c r="C765" s="42">
        <v>10.749999999999517</v>
      </c>
      <c r="D765" s="42">
        <v>0.30543240288916046</v>
      </c>
      <c r="E765" s="42"/>
      <c r="F765" s="42"/>
      <c r="G765" s="42"/>
      <c r="H765" s="45" t="s">
        <v>303</v>
      </c>
    </row>
    <row r="766" spans="2:8" x14ac:dyDescent="0.25">
      <c r="B766" s="1" t="s">
        <v>1263</v>
      </c>
      <c r="C766" s="42">
        <v>4.2500000000005684</v>
      </c>
      <c r="D766" s="42">
        <v>0.12075234532829435</v>
      </c>
      <c r="E766" s="42"/>
      <c r="F766" s="42"/>
      <c r="G766" s="42"/>
      <c r="H766" s="45" t="s">
        <v>303</v>
      </c>
    </row>
    <row r="767" spans="2:8" x14ac:dyDescent="0.25">
      <c r="B767" s="1" t="s">
        <v>1264</v>
      </c>
      <c r="C767" s="42">
        <v>4.2499999999993179</v>
      </c>
      <c r="D767" s="42">
        <v>0.12075234532825847</v>
      </c>
      <c r="E767" s="42"/>
      <c r="F767" s="42"/>
      <c r="G767" s="42"/>
      <c r="H767" s="45" t="s">
        <v>303</v>
      </c>
    </row>
    <row r="768" spans="2:8" x14ac:dyDescent="0.25">
      <c r="B768" s="1" t="s">
        <v>1265</v>
      </c>
      <c r="C768" s="42">
        <v>1.2499999999995239</v>
      </c>
      <c r="D768" s="42">
        <v>3.5515395684774166E-2</v>
      </c>
      <c r="E768" s="42"/>
      <c r="F768" s="42"/>
      <c r="G768" s="42"/>
      <c r="H768" s="45" t="s">
        <v>303</v>
      </c>
    </row>
    <row r="769" spans="2:8" x14ac:dyDescent="0.25">
      <c r="B769" s="1" t="s">
        <v>1266</v>
      </c>
      <c r="C769" s="42">
        <v>1.2499999999991189</v>
      </c>
      <c r="D769" s="42">
        <v>3.5515395684762689E-2</v>
      </c>
      <c r="E769" s="42"/>
      <c r="F769" s="42"/>
      <c r="G769" s="42"/>
      <c r="H769" s="45" t="s">
        <v>303</v>
      </c>
    </row>
    <row r="770" spans="2:8" x14ac:dyDescent="0.25">
      <c r="B770" s="1" t="s">
        <v>1267</v>
      </c>
      <c r="C770" s="42">
        <v>28.999999999999972</v>
      </c>
      <c r="D770" s="42">
        <v>0.82395717988707573</v>
      </c>
      <c r="E770" s="42">
        <v>2.2862738267848681</v>
      </c>
      <c r="F770" s="42">
        <v>0.98168263394582778</v>
      </c>
      <c r="G770" s="42">
        <v>0.2649081093750002</v>
      </c>
      <c r="H770" s="45" t="s">
        <v>303</v>
      </c>
    </row>
    <row r="771" spans="2:8" x14ac:dyDescent="0.25">
      <c r="B771" s="1" t="s">
        <v>1268</v>
      </c>
      <c r="C771" s="42">
        <v>12.999999999999773</v>
      </c>
      <c r="D771" s="42">
        <v>0.36936011512178651</v>
      </c>
      <c r="E771" s="42"/>
      <c r="F771" s="42"/>
      <c r="G771" s="42"/>
      <c r="H771" s="45" t="s">
        <v>303</v>
      </c>
    </row>
    <row r="772" spans="2:8" x14ac:dyDescent="0.25">
      <c r="B772" s="1" t="s">
        <v>1269</v>
      </c>
      <c r="C772" s="42">
        <v>9.5000000000003979</v>
      </c>
      <c r="D772" s="42">
        <v>0.26991700720439837</v>
      </c>
      <c r="E772" s="42"/>
      <c r="F772" s="42"/>
      <c r="G772" s="42"/>
      <c r="H772" s="45" t="s">
        <v>303</v>
      </c>
    </row>
    <row r="773" spans="2:8" x14ac:dyDescent="0.25">
      <c r="B773" s="1" t="s">
        <v>1270</v>
      </c>
      <c r="C773" s="42">
        <v>3.0000000000014495</v>
      </c>
      <c r="D773" s="42">
        <v>8.5236949643531845E-2</v>
      </c>
      <c r="E773" s="42"/>
      <c r="F773" s="42"/>
      <c r="G773" s="42"/>
      <c r="H773" s="45" t="s">
        <v>303</v>
      </c>
    </row>
    <row r="774" spans="2:8" x14ac:dyDescent="0.25">
      <c r="B774" s="1" t="s">
        <v>1271</v>
      </c>
      <c r="C774" s="42">
        <v>3.000000000000199</v>
      </c>
      <c r="D774" s="42">
        <v>8.5236949643496027E-2</v>
      </c>
      <c r="E774" s="42"/>
      <c r="F774" s="42"/>
      <c r="G774" s="42"/>
      <c r="H774" s="45" t="s">
        <v>303</v>
      </c>
    </row>
    <row r="775" spans="2:8" x14ac:dyDescent="0.25">
      <c r="B775" s="1" t="s">
        <v>1272</v>
      </c>
      <c r="C775" s="42">
        <v>4.0500935938325711E-13</v>
      </c>
      <c r="D775" s="42">
        <v>1.1507254123631035E-14</v>
      </c>
      <c r="E775" s="42"/>
      <c r="F775" s="42"/>
      <c r="G775" s="42"/>
      <c r="H775" s="45" t="s">
        <v>303</v>
      </c>
    </row>
    <row r="776" spans="2:8" x14ac:dyDescent="0.25">
      <c r="B776" s="1" t="s">
        <v>1273</v>
      </c>
      <c r="C776" s="42">
        <v>28.999999999999574</v>
      </c>
      <c r="D776" s="42">
        <v>0.82395717988706418</v>
      </c>
      <c r="E776" s="42">
        <v>2.2551321951882746</v>
      </c>
      <c r="F776" s="42">
        <v>0.96214745779248401</v>
      </c>
      <c r="G776" s="42">
        <v>0.22621906250000023</v>
      </c>
      <c r="H776" s="45" t="s">
        <v>303</v>
      </c>
    </row>
    <row r="777" spans="2:8" x14ac:dyDescent="0.25">
      <c r="B777" s="1" t="s">
        <v>1274</v>
      </c>
      <c r="C777" s="42">
        <v>12.999999999999375</v>
      </c>
      <c r="D777" s="42">
        <v>0.36936011512177525</v>
      </c>
      <c r="E777" s="42"/>
      <c r="F777" s="42"/>
      <c r="G777" s="42"/>
      <c r="H777" s="45" t="s">
        <v>303</v>
      </c>
    </row>
    <row r="778" spans="2:8" x14ac:dyDescent="0.25">
      <c r="B778" s="1" t="s">
        <v>1275</v>
      </c>
      <c r="C778" s="42">
        <v>9.4999999999999929</v>
      </c>
      <c r="D778" s="42">
        <v>0.26991700720438688</v>
      </c>
      <c r="E778" s="42"/>
      <c r="F778" s="42"/>
      <c r="G778" s="42"/>
      <c r="H778" s="45" t="s">
        <v>303</v>
      </c>
    </row>
    <row r="779" spans="2:8" x14ac:dyDescent="0.25">
      <c r="B779" s="1" t="s">
        <v>1276</v>
      </c>
      <c r="C779" s="42">
        <v>3.0000000000010445</v>
      </c>
      <c r="D779" s="42">
        <v>8.5236949643520313E-2</v>
      </c>
      <c r="E779" s="42"/>
      <c r="F779" s="42"/>
      <c r="G779" s="42"/>
      <c r="H779" s="45" t="s">
        <v>303</v>
      </c>
    </row>
    <row r="780" spans="2:8" x14ac:dyDescent="0.25">
      <c r="B780" s="1" t="s">
        <v>1277</v>
      </c>
      <c r="C780" s="42">
        <v>2.9999999999997939</v>
      </c>
      <c r="D780" s="42">
        <v>8.5236949643484591E-2</v>
      </c>
      <c r="E780" s="42"/>
      <c r="F780" s="42"/>
      <c r="G780" s="42"/>
      <c r="H780" s="45" t="s">
        <v>303</v>
      </c>
    </row>
    <row r="781" spans="2:8" x14ac:dyDescent="0.25">
      <c r="B781" s="1" t="s">
        <v>1278</v>
      </c>
      <c r="C781" s="42">
        <v>25.999999999999773</v>
      </c>
      <c r="D781" s="42">
        <v>0.73872023024357658</v>
      </c>
      <c r="E781" s="42">
        <v>2.2163464675258231</v>
      </c>
      <c r="F781" s="42">
        <v>0.94664669418502712</v>
      </c>
      <c r="G781" s="42">
        <v>0.18549375000000012</v>
      </c>
      <c r="H781" s="45" t="s">
        <v>303</v>
      </c>
    </row>
    <row r="782" spans="2:8" x14ac:dyDescent="0.25">
      <c r="B782" s="1" t="s">
        <v>1279</v>
      </c>
      <c r="C782" s="42">
        <v>9.9999999999995737</v>
      </c>
      <c r="D782" s="42">
        <v>0.28412316547828936</v>
      </c>
      <c r="E782" s="42"/>
      <c r="F782" s="42"/>
      <c r="G782" s="42"/>
      <c r="H782" s="45" t="s">
        <v>303</v>
      </c>
    </row>
    <row r="783" spans="2:8" x14ac:dyDescent="0.25">
      <c r="B783" s="1" t="s">
        <v>1280</v>
      </c>
      <c r="C783" s="42">
        <v>6.500000000000199</v>
      </c>
      <c r="D783" s="42">
        <v>0.18468005756090161</v>
      </c>
      <c r="E783" s="42"/>
      <c r="F783" s="42"/>
      <c r="G783" s="42"/>
      <c r="H783" s="45" t="s">
        <v>303</v>
      </c>
    </row>
    <row r="784" spans="2:8" x14ac:dyDescent="0.25">
      <c r="B784" s="1" t="s">
        <v>1281</v>
      </c>
      <c r="C784" s="42">
        <v>1.2505552149377763E-12</v>
      </c>
      <c r="D784" s="42">
        <v>3.553117062735187E-14</v>
      </c>
      <c r="E784" s="42"/>
      <c r="F784" s="42"/>
      <c r="G784" s="42"/>
      <c r="H784" s="45" t="s">
        <v>303</v>
      </c>
    </row>
    <row r="785" spans="2:13" x14ac:dyDescent="0.25">
      <c r="B785" s="1" t="s">
        <v>1282</v>
      </c>
      <c r="C785" s="42">
        <v>25.999999999998522</v>
      </c>
      <c r="D785" s="42">
        <v>0.7387202302435435</v>
      </c>
      <c r="E785" s="42">
        <v>2.1661817412291309</v>
      </c>
      <c r="F785" s="42">
        <v>0.88113356102768392</v>
      </c>
      <c r="G785" s="42">
        <v>0.14262500000000011</v>
      </c>
      <c r="H785" s="45" t="s">
        <v>303</v>
      </c>
    </row>
    <row r="786" spans="2:13" x14ac:dyDescent="0.25">
      <c r="B786" s="1" t="s">
        <v>1283</v>
      </c>
      <c r="C786" s="42">
        <v>9.9999999999983231</v>
      </c>
      <c r="D786" s="42">
        <v>0.28412316547825456</v>
      </c>
      <c r="E786" s="42"/>
      <c r="F786" s="42"/>
      <c r="G786" s="42"/>
      <c r="H786" s="45" t="s">
        <v>303</v>
      </c>
    </row>
    <row r="787" spans="2:13" x14ac:dyDescent="0.25">
      <c r="B787" s="1" t="s">
        <v>1284</v>
      </c>
      <c r="C787" s="42">
        <v>6.4999999999989484</v>
      </c>
      <c r="D787" s="42">
        <v>0.18468005756086647</v>
      </c>
      <c r="E787" s="42"/>
      <c r="F787" s="42"/>
      <c r="G787" s="42"/>
      <c r="H787" s="45" t="s">
        <v>303</v>
      </c>
    </row>
    <row r="788" spans="2:13" x14ac:dyDescent="0.25">
      <c r="B788" s="1" t="s">
        <v>1285</v>
      </c>
      <c r="C788" s="42">
        <v>19.499999999999574</v>
      </c>
      <c r="D788" s="42">
        <v>0.55404017268267713</v>
      </c>
      <c r="E788" s="42">
        <v>2.0974384207628156</v>
      </c>
      <c r="F788" s="42">
        <v>0.84474012044747515</v>
      </c>
      <c r="G788" s="42">
        <v>9.7500000000000031E-2</v>
      </c>
      <c r="H788" s="45" t="s">
        <v>303</v>
      </c>
    </row>
    <row r="789" spans="2:13" x14ac:dyDescent="0.25">
      <c r="B789" s="1" t="s">
        <v>1286</v>
      </c>
      <c r="C789" s="42">
        <v>3.4999999999993747</v>
      </c>
      <c r="D789" s="42">
        <v>9.9443107917388016E-2</v>
      </c>
      <c r="E789" s="42"/>
      <c r="F789" s="42"/>
      <c r="G789" s="42"/>
      <c r="H789" s="45" t="s">
        <v>303</v>
      </c>
    </row>
    <row r="790" spans="2:13" ht="15.75" thickBot="1" x14ac:dyDescent="0.3">
      <c r="B790" s="5" t="s">
        <v>1287</v>
      </c>
      <c r="C790" s="43">
        <v>16.000000000000199</v>
      </c>
      <c r="D790" s="43">
        <v>0.45459706476528922</v>
      </c>
      <c r="E790" s="43">
        <v>1.993463566661587</v>
      </c>
      <c r="F790" s="43">
        <v>0.6507703187069418</v>
      </c>
      <c r="G790" s="43">
        <v>5.0000000000000044E-2</v>
      </c>
      <c r="H790" s="46" t="s">
        <v>303</v>
      </c>
    </row>
    <row r="792" spans="2:13" ht="15.75" thickBot="1" x14ac:dyDescent="0.3"/>
    <row r="793" spans="2:13" x14ac:dyDescent="0.25">
      <c r="B793" s="2" t="s">
        <v>18</v>
      </c>
      <c r="C793" s="3" t="s">
        <v>70</v>
      </c>
      <c r="D793" s="3" t="s">
        <v>15</v>
      </c>
      <c r="E793" s="3" t="s">
        <v>16</v>
      </c>
      <c r="F793" s="3" t="s">
        <v>17</v>
      </c>
      <c r="G793" s="53" t="s">
        <v>309</v>
      </c>
      <c r="H793" s="54"/>
      <c r="I793" s="54"/>
      <c r="J793" s="54"/>
      <c r="K793" s="54"/>
      <c r="L793" s="54"/>
      <c r="M793" s="54"/>
    </row>
    <row r="794" spans="2:13" x14ac:dyDescent="0.25">
      <c r="B794" s="4" t="s">
        <v>959</v>
      </c>
      <c r="C794" s="6">
        <v>920.24999999999932</v>
      </c>
      <c r="D794" s="6">
        <v>24.887332928175045</v>
      </c>
      <c r="E794" s="6">
        <v>870.63800853630516</v>
      </c>
      <c r="F794" s="6">
        <v>969.86199146369347</v>
      </c>
      <c r="G794" s="47" t="s">
        <v>304</v>
      </c>
      <c r="H794" s="47"/>
      <c r="I794" s="47"/>
      <c r="J794" s="47"/>
      <c r="K794" s="47"/>
      <c r="L794" s="47"/>
      <c r="M794" s="47"/>
    </row>
    <row r="795" spans="2:13" x14ac:dyDescent="0.25">
      <c r="B795" s="1" t="s">
        <v>960</v>
      </c>
      <c r="C795" s="7">
        <v>773.49999999999898</v>
      </c>
      <c r="D795" s="7">
        <v>24.887332928175063</v>
      </c>
      <c r="E795" s="7">
        <v>723.88800853630471</v>
      </c>
      <c r="F795" s="7">
        <v>823.11199146369324</v>
      </c>
      <c r="G795" s="48"/>
      <c r="H795" s="48" t="s">
        <v>305</v>
      </c>
      <c r="I795" s="48"/>
      <c r="J795" s="48"/>
      <c r="K795" s="48"/>
      <c r="L795" s="48"/>
      <c r="M795" s="48"/>
    </row>
    <row r="796" spans="2:13" x14ac:dyDescent="0.25">
      <c r="B796" s="1" t="s">
        <v>961</v>
      </c>
      <c r="C796" s="7">
        <v>752.99999999999864</v>
      </c>
      <c r="D796" s="7">
        <v>24.887332928175113</v>
      </c>
      <c r="E796" s="7">
        <v>703.38800853630437</v>
      </c>
      <c r="F796" s="7">
        <v>802.6119914636929</v>
      </c>
      <c r="G796" s="48"/>
      <c r="H796" s="48" t="s">
        <v>305</v>
      </c>
      <c r="I796" s="48" t="s">
        <v>306</v>
      </c>
      <c r="J796" s="48"/>
      <c r="K796" s="48"/>
      <c r="L796" s="48"/>
      <c r="M796" s="48"/>
    </row>
    <row r="797" spans="2:13" x14ac:dyDescent="0.25">
      <c r="B797" s="1" t="s">
        <v>968</v>
      </c>
      <c r="C797" s="7">
        <v>687.99999999999955</v>
      </c>
      <c r="D797" s="7">
        <v>24.887332928175059</v>
      </c>
      <c r="E797" s="7">
        <v>638.38800853630528</v>
      </c>
      <c r="F797" s="7">
        <v>737.61199146369381</v>
      </c>
      <c r="G797" s="48"/>
      <c r="H797" s="48"/>
      <c r="I797" s="48" t="s">
        <v>306</v>
      </c>
      <c r="J797" s="48"/>
      <c r="K797" s="48"/>
      <c r="L797" s="48"/>
      <c r="M797" s="48"/>
    </row>
    <row r="798" spans="2:13" x14ac:dyDescent="0.25">
      <c r="B798" s="1" t="s">
        <v>969</v>
      </c>
      <c r="C798" s="7">
        <v>528.99999999999977</v>
      </c>
      <c r="D798" s="7">
        <v>24.887332928175045</v>
      </c>
      <c r="E798" s="7">
        <v>479.38800853630562</v>
      </c>
      <c r="F798" s="7">
        <v>578.61199146369393</v>
      </c>
      <c r="G798" s="48"/>
      <c r="H798" s="48"/>
      <c r="I798" s="48"/>
      <c r="J798" s="48" t="s">
        <v>307</v>
      </c>
      <c r="K798" s="48"/>
      <c r="L798" s="48"/>
      <c r="M798" s="48"/>
    </row>
    <row r="799" spans="2:13" x14ac:dyDescent="0.25">
      <c r="B799" s="1" t="s">
        <v>977</v>
      </c>
      <c r="C799" s="7">
        <v>528.49999999999909</v>
      </c>
      <c r="D799" s="7">
        <v>24.887332928175109</v>
      </c>
      <c r="E799" s="7">
        <v>478.88800853630477</v>
      </c>
      <c r="F799" s="7">
        <v>578.11199146369336</v>
      </c>
      <c r="G799" s="48"/>
      <c r="H799" s="48"/>
      <c r="I799" s="48"/>
      <c r="J799" s="48" t="s">
        <v>307</v>
      </c>
      <c r="K799" s="48"/>
      <c r="L799" s="48"/>
      <c r="M799" s="48"/>
    </row>
    <row r="800" spans="2:13" x14ac:dyDescent="0.25">
      <c r="B800" s="1" t="s">
        <v>971</v>
      </c>
      <c r="C800" s="7">
        <v>505.24999999999977</v>
      </c>
      <c r="D800" s="7">
        <v>24.887332928175045</v>
      </c>
      <c r="E800" s="7">
        <v>455.63800853630562</v>
      </c>
      <c r="F800" s="7">
        <v>554.86199146369393</v>
      </c>
      <c r="G800" s="48"/>
      <c r="H800" s="48"/>
      <c r="I800" s="48"/>
      <c r="J800" s="48" t="s">
        <v>307</v>
      </c>
      <c r="K800" s="48"/>
      <c r="L800" s="48"/>
      <c r="M800" s="48"/>
    </row>
    <row r="801" spans="2:13" x14ac:dyDescent="0.25">
      <c r="B801" s="1" t="s">
        <v>978</v>
      </c>
      <c r="C801" s="7">
        <v>416.24999999999955</v>
      </c>
      <c r="D801" s="7">
        <v>24.88733292817513</v>
      </c>
      <c r="E801" s="7">
        <v>366.63800853630516</v>
      </c>
      <c r="F801" s="7">
        <v>465.86199146369393</v>
      </c>
      <c r="G801" s="48"/>
      <c r="H801" s="48"/>
      <c r="I801" s="48"/>
      <c r="J801" s="48"/>
      <c r="K801" s="48" t="s">
        <v>308</v>
      </c>
      <c r="L801" s="48"/>
      <c r="M801" s="48"/>
    </row>
    <row r="802" spans="2:13" x14ac:dyDescent="0.25">
      <c r="B802" s="1" t="s">
        <v>970</v>
      </c>
      <c r="C802" s="7">
        <v>406.00000000000074</v>
      </c>
      <c r="D802" s="7">
        <v>24.887332928175113</v>
      </c>
      <c r="E802" s="7">
        <v>356.38800853630642</v>
      </c>
      <c r="F802" s="7">
        <v>455.61199146369506</v>
      </c>
      <c r="G802" s="48"/>
      <c r="H802" s="48"/>
      <c r="I802" s="48"/>
      <c r="J802" s="48"/>
      <c r="K802" s="48" t="s">
        <v>308</v>
      </c>
      <c r="L802" s="48"/>
      <c r="M802" s="48"/>
    </row>
    <row r="803" spans="2:13" x14ac:dyDescent="0.25">
      <c r="B803" s="1" t="s">
        <v>972</v>
      </c>
      <c r="C803" s="7">
        <v>398.74999999999966</v>
      </c>
      <c r="D803" s="7">
        <v>24.887332928175049</v>
      </c>
      <c r="E803" s="7">
        <v>349.13800853630545</v>
      </c>
      <c r="F803" s="7">
        <v>448.36199146369387</v>
      </c>
      <c r="G803" s="48"/>
      <c r="H803" s="48"/>
      <c r="I803" s="48"/>
      <c r="J803" s="48"/>
      <c r="K803" s="48" t="s">
        <v>308</v>
      </c>
      <c r="L803" s="48" t="s">
        <v>136</v>
      </c>
      <c r="M803" s="48"/>
    </row>
    <row r="804" spans="2:13" x14ac:dyDescent="0.25">
      <c r="B804" s="1" t="s">
        <v>979</v>
      </c>
      <c r="C804" s="7">
        <v>352.75000000000148</v>
      </c>
      <c r="D804" s="7">
        <v>24.88733292817524</v>
      </c>
      <c r="E804" s="7">
        <v>303.13800853630693</v>
      </c>
      <c r="F804" s="7">
        <v>402.36199146369603</v>
      </c>
      <c r="G804" s="48"/>
      <c r="H804" s="48"/>
      <c r="I804" s="48"/>
      <c r="J804" s="48"/>
      <c r="K804" s="48" t="s">
        <v>308</v>
      </c>
      <c r="L804" s="48" t="s">
        <v>136</v>
      </c>
      <c r="M804" s="48"/>
    </row>
    <row r="805" spans="2:13" x14ac:dyDescent="0.25">
      <c r="B805" s="1" t="s">
        <v>973</v>
      </c>
      <c r="C805" s="7">
        <v>326.49999999999994</v>
      </c>
      <c r="D805" s="7">
        <v>24.887332928175066</v>
      </c>
      <c r="E805" s="7">
        <v>276.88800853630573</v>
      </c>
      <c r="F805" s="7">
        <v>376.11199146369415</v>
      </c>
      <c r="G805" s="48"/>
      <c r="H805" s="48"/>
      <c r="I805" s="48"/>
      <c r="J805" s="48"/>
      <c r="K805" s="48"/>
      <c r="L805" s="48" t="s">
        <v>136</v>
      </c>
      <c r="M805" s="48"/>
    </row>
    <row r="806" spans="2:13" x14ac:dyDescent="0.25">
      <c r="B806" s="1" t="s">
        <v>975</v>
      </c>
      <c r="C806" s="7">
        <v>152.0000000000008</v>
      </c>
      <c r="D806" s="7">
        <v>24.887332928175013</v>
      </c>
      <c r="E806" s="7">
        <v>102.38800853630667</v>
      </c>
      <c r="F806" s="7">
        <v>201.61199146369492</v>
      </c>
      <c r="G806" s="48"/>
      <c r="H806" s="48"/>
      <c r="I806" s="48"/>
      <c r="J806" s="48"/>
      <c r="K806" s="48"/>
      <c r="L806" s="48"/>
      <c r="M806" s="48" t="s">
        <v>591</v>
      </c>
    </row>
    <row r="807" spans="2:13" x14ac:dyDescent="0.25">
      <c r="B807" s="1" t="s">
        <v>976</v>
      </c>
      <c r="C807" s="7">
        <v>139.74999999999957</v>
      </c>
      <c r="D807" s="7">
        <v>24.887332928175187</v>
      </c>
      <c r="E807" s="7">
        <v>90.138008536305108</v>
      </c>
      <c r="F807" s="7">
        <v>189.36199146369404</v>
      </c>
      <c r="G807" s="48"/>
      <c r="H807" s="48"/>
      <c r="I807" s="48"/>
      <c r="J807" s="48"/>
      <c r="K807" s="48"/>
      <c r="L807" s="48"/>
      <c r="M807" s="48" t="s">
        <v>591</v>
      </c>
    </row>
    <row r="808" spans="2:13" x14ac:dyDescent="0.25">
      <c r="B808" s="1" t="s">
        <v>966</v>
      </c>
      <c r="C808" s="7">
        <v>130.25000000000051</v>
      </c>
      <c r="D808" s="7">
        <v>24.887332928175049</v>
      </c>
      <c r="E808" s="7">
        <v>80.63800853630633</v>
      </c>
      <c r="F808" s="7">
        <v>179.86199146369469</v>
      </c>
      <c r="G808" s="48"/>
      <c r="H808" s="48"/>
      <c r="I808" s="48"/>
      <c r="J808" s="48"/>
      <c r="K808" s="48"/>
      <c r="L808" s="48"/>
      <c r="M808" s="48" t="s">
        <v>591</v>
      </c>
    </row>
    <row r="809" spans="2:13" x14ac:dyDescent="0.25">
      <c r="B809" s="1" t="s">
        <v>974</v>
      </c>
      <c r="C809" s="7">
        <v>121.75000000000077</v>
      </c>
      <c r="D809" s="7">
        <v>24.887332928175034</v>
      </c>
      <c r="E809" s="7">
        <v>72.138008536306614</v>
      </c>
      <c r="F809" s="7">
        <v>171.36199146369492</v>
      </c>
      <c r="G809" s="48"/>
      <c r="H809" s="48"/>
      <c r="I809" s="48"/>
      <c r="J809" s="48"/>
      <c r="K809" s="48"/>
      <c r="L809" s="48"/>
      <c r="M809" s="48" t="s">
        <v>591</v>
      </c>
    </row>
    <row r="810" spans="2:13" x14ac:dyDescent="0.25">
      <c r="B810" s="1" t="s">
        <v>967</v>
      </c>
      <c r="C810" s="7">
        <v>116.49999999999957</v>
      </c>
      <c r="D810" s="7">
        <v>24.887332928175155</v>
      </c>
      <c r="E810" s="7">
        <v>66.888008536305165</v>
      </c>
      <c r="F810" s="7">
        <v>166.11199146369398</v>
      </c>
      <c r="G810" s="48"/>
      <c r="H810" s="48"/>
      <c r="I810" s="48"/>
      <c r="J810" s="48"/>
      <c r="K810" s="48"/>
      <c r="L810" s="48"/>
      <c r="M810" s="48" t="s">
        <v>591</v>
      </c>
    </row>
    <row r="811" spans="2:13" x14ac:dyDescent="0.25">
      <c r="B811" s="1" t="s">
        <v>963</v>
      </c>
      <c r="C811" s="7">
        <v>115.25000000000045</v>
      </c>
      <c r="D811" s="7">
        <v>24.887332928175052</v>
      </c>
      <c r="E811" s="7">
        <v>65.638008536306259</v>
      </c>
      <c r="F811" s="7">
        <v>164.86199146369466</v>
      </c>
      <c r="G811" s="48"/>
      <c r="H811" s="48"/>
      <c r="I811" s="48"/>
      <c r="J811" s="48"/>
      <c r="K811" s="48"/>
      <c r="L811" s="48"/>
      <c r="M811" s="48" t="s">
        <v>591</v>
      </c>
    </row>
    <row r="812" spans="2:13" x14ac:dyDescent="0.25">
      <c r="B812" s="1" t="s">
        <v>957</v>
      </c>
      <c r="C812" s="7">
        <v>115.25000000000006</v>
      </c>
      <c r="D812" s="7">
        <v>24.887332928175081</v>
      </c>
      <c r="E812" s="7">
        <v>65.638008536305804</v>
      </c>
      <c r="F812" s="7">
        <v>164.86199146369432</v>
      </c>
      <c r="G812" s="48"/>
      <c r="H812" s="48"/>
      <c r="I812" s="48"/>
      <c r="J812" s="48"/>
      <c r="K812" s="48"/>
      <c r="L812" s="48"/>
      <c r="M812" s="48" t="s">
        <v>591</v>
      </c>
    </row>
    <row r="813" spans="2:13" x14ac:dyDescent="0.25">
      <c r="B813" s="1" t="s">
        <v>964</v>
      </c>
      <c r="C813" s="7">
        <v>112.25000000000026</v>
      </c>
      <c r="D813" s="7">
        <v>24.887332928175187</v>
      </c>
      <c r="E813" s="7">
        <v>62.63800853630579</v>
      </c>
      <c r="F813" s="7">
        <v>161.86199146369472</v>
      </c>
      <c r="G813" s="48"/>
      <c r="H813" s="48"/>
      <c r="I813" s="48"/>
      <c r="J813" s="48"/>
      <c r="K813" s="48"/>
      <c r="L813" s="48"/>
      <c r="M813" s="48" t="s">
        <v>591</v>
      </c>
    </row>
    <row r="814" spans="2:13" x14ac:dyDescent="0.25">
      <c r="B814" s="1" t="s">
        <v>958</v>
      </c>
      <c r="C814" s="7">
        <v>112.24999999999901</v>
      </c>
      <c r="D814" s="7">
        <v>24.887332928175066</v>
      </c>
      <c r="E814" s="7">
        <v>62.638008536304781</v>
      </c>
      <c r="F814" s="7">
        <v>161.86199146369324</v>
      </c>
      <c r="G814" s="48"/>
      <c r="H814" s="48"/>
      <c r="I814" s="48"/>
      <c r="J814" s="48"/>
      <c r="K814" s="48"/>
      <c r="L814" s="48"/>
      <c r="M814" s="48" t="s">
        <v>591</v>
      </c>
    </row>
    <row r="815" spans="2:13" x14ac:dyDescent="0.25">
      <c r="B815" s="1" t="s">
        <v>956</v>
      </c>
      <c r="C815" s="7">
        <v>105.75000000000006</v>
      </c>
      <c r="D815" s="7">
        <v>24.887332928175059</v>
      </c>
      <c r="E815" s="7">
        <v>56.138008536305847</v>
      </c>
      <c r="F815" s="7">
        <v>155.36199146369427</v>
      </c>
      <c r="G815" s="48"/>
      <c r="H815" s="48"/>
      <c r="I815" s="48"/>
      <c r="J815" s="48"/>
      <c r="K815" s="48"/>
      <c r="L815" s="48"/>
      <c r="M815" s="48" t="s">
        <v>591</v>
      </c>
    </row>
    <row r="816" spans="2:13" x14ac:dyDescent="0.25">
      <c r="B816" s="1" t="s">
        <v>965</v>
      </c>
      <c r="C816" s="7">
        <v>102.25000000000068</v>
      </c>
      <c r="D816" s="7">
        <v>24.887332928175034</v>
      </c>
      <c r="E816" s="7">
        <v>52.638008536306522</v>
      </c>
      <c r="F816" s="7">
        <v>151.86199146369484</v>
      </c>
      <c r="G816" s="48"/>
      <c r="H816" s="48"/>
      <c r="I816" s="48"/>
      <c r="J816" s="48"/>
      <c r="K816" s="48"/>
      <c r="L816" s="48"/>
      <c r="M816" s="48" t="s">
        <v>591</v>
      </c>
    </row>
    <row r="817" spans="2:13" ht="15.75" thickBot="1" x14ac:dyDescent="0.3">
      <c r="B817" s="5" t="s">
        <v>962</v>
      </c>
      <c r="C817" s="8">
        <v>86.250000000000455</v>
      </c>
      <c r="D817" s="8">
        <v>24.887332928175049</v>
      </c>
      <c r="E817" s="8">
        <v>36.638008536306266</v>
      </c>
      <c r="F817" s="8">
        <v>135.86199146369464</v>
      </c>
      <c r="G817" s="49"/>
      <c r="H817" s="49"/>
      <c r="I817" s="49"/>
      <c r="J817" s="49"/>
      <c r="K817" s="49"/>
      <c r="L817" s="49"/>
      <c r="M817" s="49" t="s">
        <v>591</v>
      </c>
    </row>
  </sheetData>
  <mergeCells count="3">
    <mergeCell ref="G487:J487"/>
    <mergeCell ref="G506:I506"/>
    <mergeCell ref="G793:M793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18</v>
      </c>
      <c r="C2" s="3" t="s">
        <v>70</v>
      </c>
      <c r="D2" s="3" t="s">
        <v>15</v>
      </c>
      <c r="E2" s="3" t="s">
        <v>16</v>
      </c>
      <c r="F2" s="3" t="s">
        <v>17</v>
      </c>
    </row>
    <row r="3" spans="2:6" x14ac:dyDescent="0.25">
      <c r="B3" s="4" t="s">
        <v>43</v>
      </c>
      <c r="C3" s="6">
        <v>100.16666666666646</v>
      </c>
      <c r="D3" s="6">
        <v>9.3290695866120821</v>
      </c>
      <c r="E3" s="6">
        <v>81.569506334904602</v>
      </c>
      <c r="F3" s="6">
        <v>118.76382699842831</v>
      </c>
    </row>
    <row r="4" spans="2:6" x14ac:dyDescent="0.25">
      <c r="B4" s="1" t="s">
        <v>44</v>
      </c>
      <c r="C4" s="7">
        <v>385.99999999999994</v>
      </c>
      <c r="D4" s="7">
        <v>9.3290695866120927</v>
      </c>
      <c r="E4" s="7">
        <v>367.40283966823807</v>
      </c>
      <c r="F4" s="7">
        <v>404.59716033176181</v>
      </c>
    </row>
    <row r="5" spans="2:6" x14ac:dyDescent="0.25">
      <c r="B5" s="1" t="s">
        <v>45</v>
      </c>
      <c r="C5" s="7">
        <v>109.58333333333354</v>
      </c>
      <c r="D5" s="7">
        <v>9.3290695866120998</v>
      </c>
      <c r="E5" s="7">
        <v>90.986173001571643</v>
      </c>
      <c r="F5" s="7">
        <v>128.18049366509544</v>
      </c>
    </row>
    <row r="6" spans="2:6" x14ac:dyDescent="0.25">
      <c r="B6" s="1" t="s">
        <v>46</v>
      </c>
      <c r="C6" s="7">
        <v>69.500000000000057</v>
      </c>
      <c r="D6" s="7">
        <v>9.3290695866120892</v>
      </c>
      <c r="E6" s="7">
        <v>50.902839668238187</v>
      </c>
      <c r="F6" s="7">
        <v>88.097160331761927</v>
      </c>
    </row>
    <row r="7" spans="2:6" x14ac:dyDescent="0.25">
      <c r="B7" s="1" t="s">
        <v>47</v>
      </c>
      <c r="C7" s="7">
        <v>34.416666666666742</v>
      </c>
      <c r="D7" s="7">
        <v>9.3290695866120821</v>
      </c>
      <c r="E7" s="7">
        <v>15.819506334904883</v>
      </c>
      <c r="F7" s="7">
        <v>53.013826998428598</v>
      </c>
    </row>
    <row r="8" spans="2:6" x14ac:dyDescent="0.25">
      <c r="B8" s="1" t="s">
        <v>48</v>
      </c>
      <c r="C8" s="7">
        <v>317.33333333333314</v>
      </c>
      <c r="D8" s="7">
        <v>9.3290695866121105</v>
      </c>
      <c r="E8" s="7">
        <v>298.73617300157122</v>
      </c>
      <c r="F8" s="7">
        <v>335.93049366509507</v>
      </c>
    </row>
    <row r="9" spans="2:6" x14ac:dyDescent="0.25">
      <c r="B9" s="1" t="s">
        <v>49</v>
      </c>
      <c r="C9" s="7">
        <v>256.91666666666669</v>
      </c>
      <c r="D9" s="7">
        <v>9.3290695866121123</v>
      </c>
      <c r="E9" s="7">
        <v>238.31950633490476</v>
      </c>
      <c r="F9" s="7">
        <v>275.51382699842861</v>
      </c>
    </row>
    <row r="10" spans="2:6" ht="15.75" thickBot="1" x14ac:dyDescent="0.3">
      <c r="B10" s="5" t="s">
        <v>50</v>
      </c>
      <c r="C10" s="8">
        <v>473.83333333333348</v>
      </c>
      <c r="D10" s="8">
        <v>9.3290695866120945</v>
      </c>
      <c r="E10" s="8">
        <v>455.23617300157161</v>
      </c>
      <c r="F10" s="8">
        <v>492.43049366509536</v>
      </c>
    </row>
    <row r="12" spans="2:6" ht="15.75" thickBot="1" x14ac:dyDescent="0.3"/>
    <row r="13" spans="2:6" x14ac:dyDescent="0.25">
      <c r="B13" s="2" t="s">
        <v>51</v>
      </c>
      <c r="C13" s="3" t="s">
        <v>54</v>
      </c>
      <c r="D13" s="3" t="s">
        <v>2</v>
      </c>
      <c r="E13" s="3" t="s">
        <v>53</v>
      </c>
    </row>
    <row r="14" spans="2:6" x14ac:dyDescent="0.25">
      <c r="B14" s="4" t="s">
        <v>43</v>
      </c>
      <c r="C14" s="6">
        <v>76.999999999999943</v>
      </c>
      <c r="D14" s="6">
        <v>90.249999999999943</v>
      </c>
      <c r="E14" s="6">
        <v>133.24999999999949</v>
      </c>
    </row>
    <row r="15" spans="2:6" x14ac:dyDescent="0.25">
      <c r="B15" s="1" t="s">
        <v>44</v>
      </c>
      <c r="C15" s="7">
        <v>473.50000000000011</v>
      </c>
      <c r="D15" s="7">
        <v>364.24999999999989</v>
      </c>
      <c r="E15" s="7">
        <v>320.24999999999989</v>
      </c>
    </row>
    <row r="16" spans="2:6" x14ac:dyDescent="0.25">
      <c r="B16" s="1" t="s">
        <v>45</v>
      </c>
      <c r="C16" s="7">
        <v>77.000000000000512</v>
      </c>
      <c r="D16" s="7">
        <v>103.50000000000028</v>
      </c>
      <c r="E16" s="7">
        <v>148.24999999999994</v>
      </c>
    </row>
    <row r="17" spans="2:10" x14ac:dyDescent="0.25">
      <c r="B17" s="1" t="s">
        <v>46</v>
      </c>
      <c r="C17" s="7">
        <v>40.000000000000455</v>
      </c>
      <c r="D17" s="7">
        <v>59.000000000000398</v>
      </c>
      <c r="E17" s="7">
        <v>109.49999999999926</v>
      </c>
    </row>
    <row r="18" spans="2:10" x14ac:dyDescent="0.25">
      <c r="B18" s="1" t="s">
        <v>47</v>
      </c>
      <c r="C18" s="7">
        <v>18.500000000000796</v>
      </c>
      <c r="D18" s="7">
        <v>30.250000000000796</v>
      </c>
      <c r="E18" s="7">
        <v>54.499999999998636</v>
      </c>
    </row>
    <row r="19" spans="2:10" x14ac:dyDescent="0.25">
      <c r="B19" s="1" t="s">
        <v>48</v>
      </c>
      <c r="C19" s="7">
        <v>373.75000000000017</v>
      </c>
      <c r="D19" s="7">
        <v>307.50000000000023</v>
      </c>
      <c r="E19" s="7">
        <v>270.74999999999909</v>
      </c>
    </row>
    <row r="20" spans="2:10" x14ac:dyDescent="0.25">
      <c r="B20" s="1" t="s">
        <v>49</v>
      </c>
      <c r="C20" s="7">
        <v>260.50000000000023</v>
      </c>
      <c r="D20" s="7">
        <v>253.00000000000026</v>
      </c>
      <c r="E20" s="7">
        <v>257.24999999999955</v>
      </c>
    </row>
    <row r="21" spans="2:10" ht="15.75" thickBot="1" x14ac:dyDescent="0.3">
      <c r="B21" s="5" t="s">
        <v>50</v>
      </c>
      <c r="C21" s="8">
        <v>456.74999999999784</v>
      </c>
      <c r="D21" s="8">
        <v>486.99999999999824</v>
      </c>
      <c r="E21" s="8">
        <v>477.75000000000438</v>
      </c>
    </row>
    <row r="23" spans="2:10" ht="15.75" thickBot="1" x14ac:dyDescent="0.3"/>
    <row r="24" spans="2:10" x14ac:dyDescent="0.25">
      <c r="B24" s="2" t="s">
        <v>18</v>
      </c>
      <c r="C24" s="3" t="s">
        <v>70</v>
      </c>
      <c r="D24" s="3" t="s">
        <v>15</v>
      </c>
      <c r="E24" s="3" t="s">
        <v>16</v>
      </c>
      <c r="F24" s="3" t="s">
        <v>17</v>
      </c>
    </row>
    <row r="25" spans="2:10" x14ac:dyDescent="0.25">
      <c r="B25" s="4" t="s">
        <v>54</v>
      </c>
      <c r="C25" s="6">
        <v>222.125</v>
      </c>
      <c r="D25" s="6">
        <v>5.7128650655291127</v>
      </c>
      <c r="E25" s="6">
        <v>210.73661163061396</v>
      </c>
      <c r="F25" s="6">
        <v>233.51338836938604</v>
      </c>
    </row>
    <row r="26" spans="2:10" x14ac:dyDescent="0.25">
      <c r="B26" s="1" t="s">
        <v>2</v>
      </c>
      <c r="C26" s="7">
        <v>211.84375</v>
      </c>
      <c r="D26" s="7">
        <v>5.71286506552915</v>
      </c>
      <c r="E26" s="7">
        <v>200.45536163061388</v>
      </c>
      <c r="F26" s="7">
        <v>223.23213836938612</v>
      </c>
    </row>
    <row r="27" spans="2:10" ht="15.75" thickBot="1" x14ac:dyDescent="0.3">
      <c r="B27" s="5" t="s">
        <v>53</v>
      </c>
      <c r="C27" s="8">
        <v>221.4375</v>
      </c>
      <c r="D27" s="8">
        <v>5.7128650655291278</v>
      </c>
      <c r="E27" s="8">
        <v>210.04911163061394</v>
      </c>
      <c r="F27" s="8">
        <v>232.82588836938606</v>
      </c>
    </row>
    <row r="29" spans="2:10" ht="15.75" thickBot="1" x14ac:dyDescent="0.3"/>
    <row r="30" spans="2:10" x14ac:dyDescent="0.25">
      <c r="B30" s="2" t="s">
        <v>52</v>
      </c>
      <c r="C30" s="3" t="s">
        <v>43</v>
      </c>
      <c r="D30" s="3" t="s">
        <v>44</v>
      </c>
      <c r="E30" s="3" t="s">
        <v>45</v>
      </c>
      <c r="F30" s="3" t="s">
        <v>46</v>
      </c>
      <c r="G30" s="3" t="s">
        <v>47</v>
      </c>
      <c r="H30" s="3" t="s">
        <v>48</v>
      </c>
      <c r="I30" s="3" t="s">
        <v>49</v>
      </c>
      <c r="J30" s="3" t="s">
        <v>50</v>
      </c>
    </row>
    <row r="31" spans="2:10" x14ac:dyDescent="0.25">
      <c r="B31" s="4" t="s">
        <v>54</v>
      </c>
      <c r="C31" s="6">
        <v>76.999999999999943</v>
      </c>
      <c r="D31" s="6">
        <v>473.50000000000011</v>
      </c>
      <c r="E31" s="6">
        <v>77.000000000000512</v>
      </c>
      <c r="F31" s="6">
        <v>40.000000000000455</v>
      </c>
      <c r="G31" s="6">
        <v>18.500000000000796</v>
      </c>
      <c r="H31" s="6">
        <v>373.75000000000017</v>
      </c>
      <c r="I31" s="6">
        <v>260.50000000000023</v>
      </c>
      <c r="J31" s="6">
        <v>456.74999999999784</v>
      </c>
    </row>
    <row r="32" spans="2:10" x14ac:dyDescent="0.25">
      <c r="B32" s="1" t="s">
        <v>2</v>
      </c>
      <c r="C32" s="7">
        <v>90.249999999999943</v>
      </c>
      <c r="D32" s="7">
        <v>364.24999999999989</v>
      </c>
      <c r="E32" s="7">
        <v>103.50000000000028</v>
      </c>
      <c r="F32" s="7">
        <v>59.000000000000398</v>
      </c>
      <c r="G32" s="7">
        <v>30.250000000000796</v>
      </c>
      <c r="H32" s="7">
        <v>307.50000000000023</v>
      </c>
      <c r="I32" s="7">
        <v>253.00000000000026</v>
      </c>
      <c r="J32" s="7">
        <v>486.99999999999824</v>
      </c>
    </row>
    <row r="33" spans="2:10" ht="15.75" thickBot="1" x14ac:dyDescent="0.3">
      <c r="B33" s="5" t="s">
        <v>53</v>
      </c>
      <c r="C33" s="8">
        <v>133.24999999999949</v>
      </c>
      <c r="D33" s="8">
        <v>320.24999999999989</v>
      </c>
      <c r="E33" s="8">
        <v>148.24999999999994</v>
      </c>
      <c r="F33" s="8">
        <v>109.49999999999926</v>
      </c>
      <c r="G33" s="8">
        <v>54.499999999998636</v>
      </c>
      <c r="H33" s="8">
        <v>270.74999999999909</v>
      </c>
      <c r="I33" s="8">
        <v>257.24999999999955</v>
      </c>
      <c r="J33" s="8">
        <v>477.75000000000438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workbookViewId="0">
      <selection activeCell="L15" sqref="L15"/>
    </sheetView>
  </sheetViews>
  <sheetFormatPr defaultRowHeight="15" x14ac:dyDescent="0.25"/>
  <cols>
    <col min="1" max="1" width="5" customWidth="1"/>
    <col min="4" max="4" width="11.5703125" bestFit="1" customWidth="1"/>
    <col min="5" max="5" width="10.5703125" bestFit="1" customWidth="1"/>
  </cols>
  <sheetData>
    <row r="1" spans="2:9" x14ac:dyDescent="0.25">
      <c r="B1" s="9" t="s">
        <v>1288</v>
      </c>
    </row>
    <row r="2" spans="2:9" x14ac:dyDescent="0.25">
      <c r="B2" s="9" t="s">
        <v>1289</v>
      </c>
    </row>
    <row r="3" spans="2:9" x14ac:dyDescent="0.25">
      <c r="B3" s="9" t="s">
        <v>1290</v>
      </c>
    </row>
    <row r="4" spans="2:9" x14ac:dyDescent="0.25">
      <c r="B4" s="9" t="s">
        <v>58</v>
      </c>
    </row>
    <row r="5" spans="2:9" x14ac:dyDescent="0.25">
      <c r="B5" s="9" t="s">
        <v>59</v>
      </c>
    </row>
    <row r="6" spans="2:9" x14ac:dyDescent="0.25">
      <c r="B6" s="9" t="s">
        <v>60</v>
      </c>
    </row>
    <row r="7" spans="2:9" x14ac:dyDescent="0.25">
      <c r="B7" s="9" t="s">
        <v>61</v>
      </c>
    </row>
    <row r="8" spans="2:9" x14ac:dyDescent="0.25">
      <c r="B8" s="9" t="s">
        <v>62</v>
      </c>
    </row>
    <row r="12" spans="2:9" x14ac:dyDescent="0.25">
      <c r="B12" s="10" t="s">
        <v>63</v>
      </c>
    </row>
    <row r="13" spans="2:9" ht="15.75" thickBot="1" x14ac:dyDescent="0.3"/>
    <row r="14" spans="2:9" x14ac:dyDescent="0.25">
      <c r="B14" s="2" t="s">
        <v>64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69</v>
      </c>
      <c r="H14" s="3" t="s">
        <v>70</v>
      </c>
      <c r="I14" s="3" t="s">
        <v>71</v>
      </c>
    </row>
    <row r="15" spans="2:9" ht="15.75" thickBot="1" x14ac:dyDescent="0.3">
      <c r="B15" s="11" t="s">
        <v>4</v>
      </c>
      <c r="C15" s="12">
        <v>96</v>
      </c>
      <c r="D15" s="12">
        <v>0</v>
      </c>
      <c r="E15" s="12">
        <v>96</v>
      </c>
      <c r="F15" s="13">
        <v>8</v>
      </c>
      <c r="G15" s="13">
        <v>521</v>
      </c>
      <c r="H15" s="13">
        <v>218.46874999999994</v>
      </c>
      <c r="I15" s="13">
        <v>159.49036949147217</v>
      </c>
    </row>
    <row r="18" spans="2:6" x14ac:dyDescent="0.25">
      <c r="B18" s="10" t="s">
        <v>72</v>
      </c>
    </row>
    <row r="19" spans="2:6" ht="15.75" thickBot="1" x14ac:dyDescent="0.3"/>
    <row r="20" spans="2:6" x14ac:dyDescent="0.25">
      <c r="B20" s="3" t="s">
        <v>64</v>
      </c>
      <c r="C20" s="3" t="s">
        <v>75</v>
      </c>
      <c r="D20" s="3" t="s">
        <v>76</v>
      </c>
      <c r="E20" s="3" t="s">
        <v>77</v>
      </c>
      <c r="F20" s="3" t="s">
        <v>78</v>
      </c>
    </row>
    <row r="21" spans="2:6" x14ac:dyDescent="0.25">
      <c r="B21" s="17" t="s">
        <v>7</v>
      </c>
      <c r="C21" s="4" t="s">
        <v>43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74</v>
      </c>
      <c r="C22" s="1" t="s">
        <v>44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74</v>
      </c>
      <c r="C23" s="1" t="s">
        <v>45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74</v>
      </c>
      <c r="C24" s="1" t="s">
        <v>46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74</v>
      </c>
      <c r="C25" s="1" t="s">
        <v>47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74</v>
      </c>
      <c r="C26" s="1" t="s">
        <v>48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74</v>
      </c>
      <c r="C27" s="1" t="s">
        <v>49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74</v>
      </c>
      <c r="C28" s="1" t="s">
        <v>50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0</v>
      </c>
      <c r="C29" s="4" t="s">
        <v>54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74</v>
      </c>
      <c r="C30" s="1" t="s">
        <v>2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74</v>
      </c>
      <c r="C31" s="5" t="s">
        <v>53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79</v>
      </c>
    </row>
    <row r="35" spans="2:38" ht="15.75" thickBot="1" x14ac:dyDescent="0.3"/>
    <row r="36" spans="2:38" x14ac:dyDescent="0.25">
      <c r="B36" s="2"/>
      <c r="C36" s="21" t="s">
        <v>1291</v>
      </c>
      <c r="D36" s="21" t="s">
        <v>1292</v>
      </c>
      <c r="E36" s="21" t="s">
        <v>1293</v>
      </c>
      <c r="F36" s="21" t="s">
        <v>1294</v>
      </c>
      <c r="G36" s="21" t="s">
        <v>1295</v>
      </c>
      <c r="H36" s="21" t="s">
        <v>1296</v>
      </c>
      <c r="I36" s="21" t="s">
        <v>1297</v>
      </c>
      <c r="J36" s="21" t="s">
        <v>1298</v>
      </c>
      <c r="K36" s="21" t="s">
        <v>88</v>
      </c>
      <c r="L36" s="21" t="s">
        <v>89</v>
      </c>
      <c r="M36" s="21" t="s">
        <v>90</v>
      </c>
      <c r="N36" s="21" t="s">
        <v>1299</v>
      </c>
      <c r="O36" s="21" t="s">
        <v>1300</v>
      </c>
      <c r="P36" s="21" t="s">
        <v>1301</v>
      </c>
      <c r="Q36" s="21" t="s">
        <v>1302</v>
      </c>
      <c r="R36" s="21" t="s">
        <v>1303</v>
      </c>
      <c r="S36" s="21" t="s">
        <v>1304</v>
      </c>
      <c r="T36" s="21" t="s">
        <v>1305</v>
      </c>
      <c r="U36" s="21" t="s">
        <v>1306</v>
      </c>
      <c r="V36" s="21" t="s">
        <v>1307</v>
      </c>
      <c r="W36" s="21" t="s">
        <v>1308</v>
      </c>
      <c r="X36" s="21" t="s">
        <v>1309</v>
      </c>
      <c r="Y36" s="21" t="s">
        <v>1310</v>
      </c>
      <c r="Z36" s="21" t="s">
        <v>1311</v>
      </c>
      <c r="AA36" s="21" t="s">
        <v>1312</v>
      </c>
      <c r="AB36" s="21" t="s">
        <v>1313</v>
      </c>
      <c r="AC36" s="21" t="s">
        <v>1314</v>
      </c>
      <c r="AD36" s="21" t="s">
        <v>1315</v>
      </c>
      <c r="AE36" s="21" t="s">
        <v>1316</v>
      </c>
      <c r="AF36" s="21" t="s">
        <v>1317</v>
      </c>
      <c r="AG36" s="21" t="s">
        <v>1318</v>
      </c>
      <c r="AH36" s="21" t="s">
        <v>1319</v>
      </c>
      <c r="AI36" s="21" t="s">
        <v>1320</v>
      </c>
      <c r="AJ36" s="21" t="s">
        <v>1321</v>
      </c>
      <c r="AK36" s="21" t="s">
        <v>1322</v>
      </c>
      <c r="AL36" s="22" t="s">
        <v>4</v>
      </c>
    </row>
    <row r="37" spans="2:38" x14ac:dyDescent="0.25">
      <c r="B37" s="23" t="s">
        <v>1291</v>
      </c>
      <c r="C37" s="30">
        <v>1</v>
      </c>
      <c r="D37" s="25">
        <v>-0.14285714285714296</v>
      </c>
      <c r="E37" s="25">
        <v>-0.14285714285714285</v>
      </c>
      <c r="F37" s="25">
        <v>-0.14285714285714321</v>
      </c>
      <c r="G37" s="25">
        <v>-0.1428571428571431</v>
      </c>
      <c r="H37" s="25">
        <v>-0.14285714285714296</v>
      </c>
      <c r="I37" s="25">
        <v>-0.14285714285714288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-7.8811040623910075E-2</v>
      </c>
      <c r="R37" s="25">
        <v>-7.8811040623910089E-2</v>
      </c>
      <c r="S37" s="25">
        <v>-7.8811040623910089E-2</v>
      </c>
      <c r="T37" s="25">
        <v>-7.8811040623910089E-2</v>
      </c>
      <c r="U37" s="25">
        <v>-7.8811040623910089E-2</v>
      </c>
      <c r="V37" s="25">
        <v>-7.8811040623910159E-2</v>
      </c>
      <c r="W37" s="25">
        <v>-7.8811040623910089E-2</v>
      </c>
      <c r="X37" s="25">
        <v>-7.8811040623910089E-2</v>
      </c>
      <c r="Y37" s="25">
        <v>-7.8811040623910089E-2</v>
      </c>
      <c r="Z37" s="25">
        <v>-7.8811040623910089E-2</v>
      </c>
      <c r="AA37" s="25">
        <v>-7.8811040623910089E-2</v>
      </c>
      <c r="AB37" s="25">
        <v>-7.8811040623910131E-2</v>
      </c>
      <c r="AC37" s="25">
        <v>-7.8811040623910075E-2</v>
      </c>
      <c r="AD37" s="25">
        <v>-7.8811040623910075E-2</v>
      </c>
      <c r="AE37" s="25">
        <v>-7.8811040623910075E-2</v>
      </c>
      <c r="AF37" s="25">
        <v>-7.8811040623910075E-2</v>
      </c>
      <c r="AG37" s="25">
        <v>-7.8811040623910089E-2</v>
      </c>
      <c r="AH37" s="25">
        <v>-7.8811040623910075E-2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-0.28182708095928194</v>
      </c>
    </row>
    <row r="38" spans="2:38" x14ac:dyDescent="0.25">
      <c r="B38" s="20" t="s">
        <v>1292</v>
      </c>
      <c r="C38" s="27">
        <v>-0.14285714285714296</v>
      </c>
      <c r="D38" s="31">
        <v>1</v>
      </c>
      <c r="E38" s="27">
        <v>-0.14285714285714282</v>
      </c>
      <c r="F38" s="27">
        <v>-0.14285714285714282</v>
      </c>
      <c r="G38" s="27">
        <v>-0.14285714285714282</v>
      </c>
      <c r="H38" s="27">
        <v>-0.14285714285714285</v>
      </c>
      <c r="I38" s="27">
        <v>-0.14285714285714285</v>
      </c>
      <c r="J38" s="27">
        <v>-0.14285714285714285</v>
      </c>
      <c r="K38" s="27">
        <v>4.265344025190634E-17</v>
      </c>
      <c r="L38" s="27">
        <v>3.7089948045135957E-18</v>
      </c>
      <c r="M38" s="27">
        <v>2.9671958436108759E-17</v>
      </c>
      <c r="N38" s="27">
        <v>-7.8811040623909992E-2</v>
      </c>
      <c r="O38" s="27">
        <v>-7.8811040623909978E-2</v>
      </c>
      <c r="P38" s="27">
        <v>-7.8811040623909992E-2</v>
      </c>
      <c r="Q38" s="27">
        <v>0.55167728436737118</v>
      </c>
      <c r="R38" s="27">
        <v>0.55167728436737107</v>
      </c>
      <c r="S38" s="27">
        <v>0.55167728436737096</v>
      </c>
      <c r="T38" s="27">
        <v>-7.881104062390995E-2</v>
      </c>
      <c r="U38" s="27">
        <v>-7.8811040623909936E-2</v>
      </c>
      <c r="V38" s="27">
        <v>-7.8811040623909964E-2</v>
      </c>
      <c r="W38" s="27">
        <v>-7.8811040623909923E-2</v>
      </c>
      <c r="X38" s="27">
        <v>-7.8811040623909936E-2</v>
      </c>
      <c r="Y38" s="27">
        <v>-7.8811040623909936E-2</v>
      </c>
      <c r="Z38" s="27">
        <v>-7.8811040623909867E-2</v>
      </c>
      <c r="AA38" s="27">
        <v>-7.8811040623909867E-2</v>
      </c>
      <c r="AB38" s="27">
        <v>-7.8811040623909881E-2</v>
      </c>
      <c r="AC38" s="27">
        <v>-7.8811040623909895E-2</v>
      </c>
      <c r="AD38" s="27">
        <v>-7.8811040623909867E-2</v>
      </c>
      <c r="AE38" s="27">
        <v>-7.8811040623909825E-2</v>
      </c>
      <c r="AF38" s="27">
        <v>-7.8811040623909964E-2</v>
      </c>
      <c r="AG38" s="27">
        <v>-7.8811040623909936E-2</v>
      </c>
      <c r="AH38" s="27">
        <v>-7.8811040623909909E-2</v>
      </c>
      <c r="AI38" s="27">
        <v>-7.881104062391002E-2</v>
      </c>
      <c r="AJ38" s="27">
        <v>-7.8811040623909992E-2</v>
      </c>
      <c r="AK38" s="27">
        <v>-7.8811040623909978E-2</v>
      </c>
      <c r="AL38" s="28">
        <v>0.39910407176790791</v>
      </c>
    </row>
    <row r="39" spans="2:38" x14ac:dyDescent="0.25">
      <c r="B39" s="20" t="s">
        <v>1293</v>
      </c>
      <c r="C39" s="27">
        <v>-0.14285714285714285</v>
      </c>
      <c r="D39" s="27">
        <v>-0.14285714285714282</v>
      </c>
      <c r="E39" s="31">
        <v>1</v>
      </c>
      <c r="F39" s="27">
        <v>-0.14285714285714277</v>
      </c>
      <c r="G39" s="27">
        <v>-0.14285714285714282</v>
      </c>
      <c r="H39" s="27">
        <v>-0.14285714285714285</v>
      </c>
      <c r="I39" s="27">
        <v>-0.14285714285714285</v>
      </c>
      <c r="J39" s="27">
        <v>-0.14285714285714285</v>
      </c>
      <c r="K39" s="27">
        <v>9.2724870112839873E-18</v>
      </c>
      <c r="L39" s="27">
        <v>7.4179896090271914E-18</v>
      </c>
      <c r="M39" s="27">
        <v>1.483597921805438E-17</v>
      </c>
      <c r="N39" s="27">
        <v>-7.8811040623909659E-2</v>
      </c>
      <c r="O39" s="27">
        <v>-7.8811040623909659E-2</v>
      </c>
      <c r="P39" s="27">
        <v>-7.8811040623909687E-2</v>
      </c>
      <c r="Q39" s="27">
        <v>-7.8811040623909895E-2</v>
      </c>
      <c r="R39" s="27">
        <v>-7.8811040623909881E-2</v>
      </c>
      <c r="S39" s="27">
        <v>-7.8811040623909867E-2</v>
      </c>
      <c r="T39" s="27">
        <v>0.55167728436737185</v>
      </c>
      <c r="U39" s="27">
        <v>0.55167728436737185</v>
      </c>
      <c r="V39" s="27">
        <v>0.55167728436737173</v>
      </c>
      <c r="W39" s="27">
        <v>-7.8811040623909728E-2</v>
      </c>
      <c r="X39" s="27">
        <v>-7.8811040623909687E-2</v>
      </c>
      <c r="Y39" s="27">
        <v>-7.8811040623909645E-2</v>
      </c>
      <c r="Z39" s="27">
        <v>-7.8811040623909825E-2</v>
      </c>
      <c r="AA39" s="27">
        <v>-7.8811040623909798E-2</v>
      </c>
      <c r="AB39" s="27">
        <v>-7.8811040623909756E-2</v>
      </c>
      <c r="AC39" s="27">
        <v>-7.8811040623909936E-2</v>
      </c>
      <c r="AD39" s="27">
        <v>-7.8811040623909964E-2</v>
      </c>
      <c r="AE39" s="27">
        <v>-7.8811040623909923E-2</v>
      </c>
      <c r="AF39" s="27">
        <v>-7.8811040623910047E-2</v>
      </c>
      <c r="AG39" s="27">
        <v>-7.8811040623910034E-2</v>
      </c>
      <c r="AH39" s="27">
        <v>-7.8811040623909964E-2</v>
      </c>
      <c r="AI39" s="27">
        <v>-7.8811040623910103E-2</v>
      </c>
      <c r="AJ39" s="27">
        <v>-7.8811040623910047E-2</v>
      </c>
      <c r="AK39" s="27">
        <v>-7.8811040623910047E-2</v>
      </c>
      <c r="AL39" s="28">
        <v>-0.25939407213765714</v>
      </c>
    </row>
    <row r="40" spans="2:38" x14ac:dyDescent="0.25">
      <c r="B40" s="20" t="s">
        <v>1294</v>
      </c>
      <c r="C40" s="27">
        <v>-0.14285714285714321</v>
      </c>
      <c r="D40" s="27">
        <v>-0.14285714285714282</v>
      </c>
      <c r="E40" s="27">
        <v>-0.14285714285714277</v>
      </c>
      <c r="F40" s="31">
        <v>1</v>
      </c>
      <c r="G40" s="27">
        <v>-0.14285714285714285</v>
      </c>
      <c r="H40" s="27">
        <v>-0.14285714285714282</v>
      </c>
      <c r="I40" s="27">
        <v>-0.14285714285714285</v>
      </c>
      <c r="J40" s="27">
        <v>-0.14285714285714282</v>
      </c>
      <c r="K40" s="27">
        <v>-3.7089948045135949E-18</v>
      </c>
      <c r="L40" s="27">
        <v>-1.9472222723696377E-17</v>
      </c>
      <c r="M40" s="27">
        <v>4.6362435056419936E-18</v>
      </c>
      <c r="N40" s="27">
        <v>-7.8811040623909728E-2</v>
      </c>
      <c r="O40" s="27">
        <v>-7.8811040623909728E-2</v>
      </c>
      <c r="P40" s="27">
        <v>-7.8811040623909756E-2</v>
      </c>
      <c r="Q40" s="27">
        <v>-7.8811040623909853E-2</v>
      </c>
      <c r="R40" s="27">
        <v>-7.8811040623909825E-2</v>
      </c>
      <c r="S40" s="27">
        <v>-7.8811040623909812E-2</v>
      </c>
      <c r="T40" s="27">
        <v>-7.8811040623909714E-2</v>
      </c>
      <c r="U40" s="27">
        <v>-7.8811040623909714E-2</v>
      </c>
      <c r="V40" s="27">
        <v>-7.8811040623909714E-2</v>
      </c>
      <c r="W40" s="27">
        <v>0.55167728436737173</v>
      </c>
      <c r="X40" s="27">
        <v>0.55167728436737162</v>
      </c>
      <c r="Y40" s="27">
        <v>0.55167728436737151</v>
      </c>
      <c r="Z40" s="27">
        <v>-7.8811040623909798E-2</v>
      </c>
      <c r="AA40" s="27">
        <v>-7.8811040623909756E-2</v>
      </c>
      <c r="AB40" s="27">
        <v>-7.8811040623909728E-2</v>
      </c>
      <c r="AC40" s="27">
        <v>-7.8811040623909923E-2</v>
      </c>
      <c r="AD40" s="27">
        <v>-7.8811040623909923E-2</v>
      </c>
      <c r="AE40" s="27">
        <v>-7.8811040623909867E-2</v>
      </c>
      <c r="AF40" s="27">
        <v>-7.8811040623909992E-2</v>
      </c>
      <c r="AG40" s="27">
        <v>-7.8811040623909964E-2</v>
      </c>
      <c r="AH40" s="27">
        <v>-7.8811040623909923E-2</v>
      </c>
      <c r="AI40" s="27">
        <v>-7.8811040623910061E-2</v>
      </c>
      <c r="AJ40" s="27">
        <v>-7.8811040623910089E-2</v>
      </c>
      <c r="AK40" s="27">
        <v>-7.8811040623910006E-2</v>
      </c>
      <c r="AL40" s="28">
        <v>-0.35488325128103282</v>
      </c>
    </row>
    <row r="41" spans="2:38" x14ac:dyDescent="0.25">
      <c r="B41" s="20" t="s">
        <v>1295</v>
      </c>
      <c r="C41" s="27">
        <v>-0.1428571428571431</v>
      </c>
      <c r="D41" s="27">
        <v>-0.14285714285714282</v>
      </c>
      <c r="E41" s="27">
        <v>-0.14285714285714282</v>
      </c>
      <c r="F41" s="27">
        <v>-0.14285714285714285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5.7489419469960726E-17</v>
      </c>
      <c r="L41" s="27">
        <v>0</v>
      </c>
      <c r="M41" s="27">
        <v>4.4507937654163139E-17</v>
      </c>
      <c r="N41" s="27">
        <v>-7.8811040623909867E-2</v>
      </c>
      <c r="O41" s="27">
        <v>-7.8811040623909867E-2</v>
      </c>
      <c r="P41" s="27">
        <v>-7.8811040623909895E-2</v>
      </c>
      <c r="Q41" s="27">
        <v>-7.8811040623909812E-2</v>
      </c>
      <c r="R41" s="27">
        <v>-7.8811040623909798E-2</v>
      </c>
      <c r="S41" s="27">
        <v>-7.8811040623909784E-2</v>
      </c>
      <c r="T41" s="27">
        <v>-7.8811040623909853E-2</v>
      </c>
      <c r="U41" s="27">
        <v>-7.8811040623909839E-2</v>
      </c>
      <c r="V41" s="27">
        <v>-7.8811040623909853E-2</v>
      </c>
      <c r="W41" s="27">
        <v>-7.8811040623909812E-2</v>
      </c>
      <c r="X41" s="27">
        <v>-7.8811040623909825E-2</v>
      </c>
      <c r="Y41" s="27">
        <v>-7.8811040623909839E-2</v>
      </c>
      <c r="Z41" s="27">
        <v>0.5516772843673714</v>
      </c>
      <c r="AA41" s="27">
        <v>0.5516772843673714</v>
      </c>
      <c r="AB41" s="27">
        <v>0.55167728436737118</v>
      </c>
      <c r="AC41" s="27">
        <v>-7.8811040623909867E-2</v>
      </c>
      <c r="AD41" s="27">
        <v>-7.8811040623909867E-2</v>
      </c>
      <c r="AE41" s="27">
        <v>-7.8811040623909825E-2</v>
      </c>
      <c r="AF41" s="27">
        <v>-7.8811040623909964E-2</v>
      </c>
      <c r="AG41" s="27">
        <v>-7.8811040623909936E-2</v>
      </c>
      <c r="AH41" s="27">
        <v>-7.8811040623909909E-2</v>
      </c>
      <c r="AI41" s="27">
        <v>-7.881104062391002E-2</v>
      </c>
      <c r="AJ41" s="27">
        <v>-7.8811040623909992E-2</v>
      </c>
      <c r="AK41" s="27">
        <v>-7.8811040623909978E-2</v>
      </c>
      <c r="AL41" s="28">
        <v>-0.43846109830673152</v>
      </c>
    </row>
    <row r="42" spans="2:38" x14ac:dyDescent="0.25">
      <c r="B42" s="20" t="s">
        <v>1296</v>
      </c>
      <c r="C42" s="27">
        <v>-0.14285714285714296</v>
      </c>
      <c r="D42" s="27">
        <v>-0.14285714285714285</v>
      </c>
      <c r="E42" s="27">
        <v>-0.14285714285714285</v>
      </c>
      <c r="F42" s="27">
        <v>-0.14285714285714282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2.781746103385196E-17</v>
      </c>
      <c r="L42" s="27">
        <v>7.4179896090271914E-18</v>
      </c>
      <c r="M42" s="27">
        <v>1.483597921805438E-17</v>
      </c>
      <c r="N42" s="27">
        <v>-7.881104062391002E-2</v>
      </c>
      <c r="O42" s="27">
        <v>-7.881104062391002E-2</v>
      </c>
      <c r="P42" s="27">
        <v>-7.8811040623910034E-2</v>
      </c>
      <c r="Q42" s="27">
        <v>-7.8811040623909936E-2</v>
      </c>
      <c r="R42" s="27">
        <v>-7.8811040623909923E-2</v>
      </c>
      <c r="S42" s="27">
        <v>-7.8811040623909895E-2</v>
      </c>
      <c r="T42" s="27">
        <v>-7.8811040623909992E-2</v>
      </c>
      <c r="U42" s="27">
        <v>-7.8811040623909992E-2</v>
      </c>
      <c r="V42" s="27">
        <v>-7.8811040623909992E-2</v>
      </c>
      <c r="W42" s="27">
        <v>-7.881104062390995E-2</v>
      </c>
      <c r="X42" s="27">
        <v>-7.8811040623909964E-2</v>
      </c>
      <c r="Y42" s="27">
        <v>-7.8811040623909978E-2</v>
      </c>
      <c r="Z42" s="27">
        <v>-7.8811040623909895E-2</v>
      </c>
      <c r="AA42" s="27">
        <v>-7.8811040623909923E-2</v>
      </c>
      <c r="AB42" s="27">
        <v>-7.8811040623909936E-2</v>
      </c>
      <c r="AC42" s="27">
        <v>0.55167728436737096</v>
      </c>
      <c r="AD42" s="27">
        <v>0.55167728436737085</v>
      </c>
      <c r="AE42" s="27">
        <v>0.55167728436737062</v>
      </c>
      <c r="AF42" s="27">
        <v>-7.8811040623910006E-2</v>
      </c>
      <c r="AG42" s="27">
        <v>-7.8811040623909978E-2</v>
      </c>
      <c r="AH42" s="27">
        <v>-7.8811040623909936E-2</v>
      </c>
      <c r="AI42" s="27">
        <v>-7.8811040623910089E-2</v>
      </c>
      <c r="AJ42" s="27">
        <v>-7.8811040623910034E-2</v>
      </c>
      <c r="AK42" s="27">
        <v>-7.8811040623910034E-2</v>
      </c>
      <c r="AL42" s="28">
        <v>0.23552177735181334</v>
      </c>
    </row>
    <row r="43" spans="2:38" x14ac:dyDescent="0.25">
      <c r="B43" s="20" t="s">
        <v>1297</v>
      </c>
      <c r="C43" s="27">
        <v>-0.14285714285714288</v>
      </c>
      <c r="D43" s="27">
        <v>-0.14285714285714285</v>
      </c>
      <c r="E43" s="27">
        <v>-0.14285714285714285</v>
      </c>
      <c r="F43" s="27">
        <v>-0.14285714285714285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1.1126984413540785E-17</v>
      </c>
      <c r="L43" s="27">
        <v>-4.6362435056419944E-18</v>
      </c>
      <c r="M43" s="27">
        <v>5.8416668171089116E-17</v>
      </c>
      <c r="N43" s="27">
        <v>-7.8811040623910089E-2</v>
      </c>
      <c r="O43" s="27">
        <v>-7.8811040623910089E-2</v>
      </c>
      <c r="P43" s="27">
        <v>-7.8811040623910103E-2</v>
      </c>
      <c r="Q43" s="27">
        <v>-7.8811040623910006E-2</v>
      </c>
      <c r="R43" s="27">
        <v>-7.8811040623909992E-2</v>
      </c>
      <c r="S43" s="27">
        <v>-7.8811040623909964E-2</v>
      </c>
      <c r="T43" s="27">
        <v>-7.8811040623910034E-2</v>
      </c>
      <c r="U43" s="27">
        <v>-7.8811040623910061E-2</v>
      </c>
      <c r="V43" s="27">
        <v>-7.8811040623910061E-2</v>
      </c>
      <c r="W43" s="27">
        <v>-7.881104062391002E-2</v>
      </c>
      <c r="X43" s="27">
        <v>-7.8811040623910034E-2</v>
      </c>
      <c r="Y43" s="27">
        <v>-7.8811040623910034E-2</v>
      </c>
      <c r="Z43" s="27">
        <v>-7.8811040623909964E-2</v>
      </c>
      <c r="AA43" s="27">
        <v>-7.8811040623909992E-2</v>
      </c>
      <c r="AB43" s="27">
        <v>-7.8811040623909964E-2</v>
      </c>
      <c r="AC43" s="27">
        <v>-7.8811040623910034E-2</v>
      </c>
      <c r="AD43" s="27">
        <v>-7.8811040623910034E-2</v>
      </c>
      <c r="AE43" s="27">
        <v>-7.881104062391002E-2</v>
      </c>
      <c r="AF43" s="27">
        <v>0.55167728436737062</v>
      </c>
      <c r="AG43" s="27">
        <v>0.55167728436737051</v>
      </c>
      <c r="AH43" s="27">
        <v>0.55167728436737051</v>
      </c>
      <c r="AI43" s="27">
        <v>-7.8811040623910117E-2</v>
      </c>
      <c r="AJ43" s="27">
        <v>-7.8811040623910075E-2</v>
      </c>
      <c r="AK43" s="27">
        <v>-7.8811040623910047E-2</v>
      </c>
      <c r="AL43" s="28">
        <v>9.1593180929885498E-2</v>
      </c>
    </row>
    <row r="44" spans="2:38" x14ac:dyDescent="0.25">
      <c r="B44" s="20" t="s">
        <v>1298</v>
      </c>
      <c r="C44" s="27">
        <v>-0.14285714285714293</v>
      </c>
      <c r="D44" s="27">
        <v>-0.14285714285714285</v>
      </c>
      <c r="E44" s="27">
        <v>-0.14285714285714285</v>
      </c>
      <c r="F44" s="27">
        <v>-0.14285714285714282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-7.8811040623910047E-2</v>
      </c>
      <c r="S44" s="27">
        <v>-7.8811040623910034E-2</v>
      </c>
      <c r="T44" s="27">
        <v>-7.8811040623910061E-2</v>
      </c>
      <c r="U44" s="27">
        <v>-7.8811040623910131E-2</v>
      </c>
      <c r="V44" s="27">
        <v>-7.8811040623910131E-2</v>
      </c>
      <c r="W44" s="27">
        <v>-7.8811040623910089E-2</v>
      </c>
      <c r="X44" s="27">
        <v>-7.8811040623910103E-2</v>
      </c>
      <c r="Y44" s="27">
        <v>-7.8811040623910103E-2</v>
      </c>
      <c r="Z44" s="27">
        <v>-7.8811040623910034E-2</v>
      </c>
      <c r="AA44" s="27">
        <v>-7.8811040623910047E-2</v>
      </c>
      <c r="AB44" s="27">
        <v>-7.8811040623910006E-2</v>
      </c>
      <c r="AC44" s="27">
        <v>-7.8811040623910089E-2</v>
      </c>
      <c r="AD44" s="27">
        <v>-7.8811040623910075E-2</v>
      </c>
      <c r="AE44" s="27">
        <v>-7.8811040623910089E-2</v>
      </c>
      <c r="AF44" s="27">
        <v>-7.8811040623910172E-2</v>
      </c>
      <c r="AG44" s="27">
        <v>-7.8811040623910159E-2</v>
      </c>
      <c r="AH44" s="27">
        <v>-7.8811040623910103E-2</v>
      </c>
      <c r="AI44" s="27">
        <v>0.5516772843673704</v>
      </c>
      <c r="AJ44" s="27">
        <v>0.55167728436737029</v>
      </c>
      <c r="AK44" s="27">
        <v>0.55167728436737029</v>
      </c>
      <c r="AL44" s="28">
        <v>0.60834647263509678</v>
      </c>
    </row>
    <row r="45" spans="2:38" x14ac:dyDescent="0.25">
      <c r="B45" s="20" t="s">
        <v>88</v>
      </c>
      <c r="C45" s="27">
        <v>7.4179896090271861E-17</v>
      </c>
      <c r="D45" s="27">
        <v>4.265344025190634E-17</v>
      </c>
      <c r="E45" s="27">
        <v>9.2724870112839873E-18</v>
      </c>
      <c r="F45" s="27">
        <v>-3.7089948045135949E-18</v>
      </c>
      <c r="G45" s="27">
        <v>5.7489419469960726E-17</v>
      </c>
      <c r="H45" s="27">
        <v>2.781746103385196E-17</v>
      </c>
      <c r="I45" s="27">
        <v>1.1126984413540785E-17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0.29488391230979427</v>
      </c>
      <c r="AA45" s="27">
        <v>-0.14744195615489711</v>
      </c>
      <c r="AB45" s="27">
        <v>-0.14744195615489716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0.29488391230979433</v>
      </c>
      <c r="AG45" s="27">
        <v>-0.14744195615489714</v>
      </c>
      <c r="AH45" s="27">
        <v>-0.14744195615489714</v>
      </c>
      <c r="AI45" s="27">
        <v>0.29488391230979438</v>
      </c>
      <c r="AJ45" s="27">
        <v>-0.14744195615489711</v>
      </c>
      <c r="AK45" s="27">
        <v>-0.14744195615489716</v>
      </c>
      <c r="AL45" s="28">
        <v>1.6295220265992168E-2</v>
      </c>
    </row>
    <row r="46" spans="2:38" x14ac:dyDescent="0.25">
      <c r="B46" s="20" t="s">
        <v>89</v>
      </c>
      <c r="C46" s="27">
        <v>-8.3452383101555832E-18</v>
      </c>
      <c r="D46" s="27">
        <v>3.7089948045135957E-18</v>
      </c>
      <c r="E46" s="27">
        <v>7.4179896090271914E-18</v>
      </c>
      <c r="F46" s="27">
        <v>-1.9472222723696377E-17</v>
      </c>
      <c r="G46" s="27">
        <v>0</v>
      </c>
      <c r="H46" s="27">
        <v>7.4179896090271914E-18</v>
      </c>
      <c r="I46" s="27">
        <v>-4.6362435056419944E-18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-0.14744195615489719</v>
      </c>
      <c r="R46" s="27">
        <v>0.29488391230979433</v>
      </c>
      <c r="S46" s="27">
        <v>-0.14744195615489714</v>
      </c>
      <c r="T46" s="27">
        <v>-0.14744195615489775</v>
      </c>
      <c r="U46" s="27">
        <v>0.29488391230979427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-0.14744195615489711</v>
      </c>
      <c r="Z46" s="27">
        <v>-0.14744195615489719</v>
      </c>
      <c r="AA46" s="27">
        <v>0.29488391230979433</v>
      </c>
      <c r="AB46" s="27">
        <v>-0.14744195615489764</v>
      </c>
      <c r="AC46" s="27">
        <v>-0.14744195615489719</v>
      </c>
      <c r="AD46" s="27">
        <v>0.29488391230979438</v>
      </c>
      <c r="AE46" s="27">
        <v>-0.14744195615489714</v>
      </c>
      <c r="AF46" s="27">
        <v>-0.14744195615489722</v>
      </c>
      <c r="AG46" s="27">
        <v>0.29488391230979438</v>
      </c>
      <c r="AH46" s="27">
        <v>-0.14744195615489716</v>
      </c>
      <c r="AI46" s="27">
        <v>-0.14744195615489722</v>
      </c>
      <c r="AJ46" s="27">
        <v>0.29488391230979444</v>
      </c>
      <c r="AK46" s="27">
        <v>-0.14744195615489722</v>
      </c>
      <c r="AL46" s="28">
        <v>-2.9526382020430297E-2</v>
      </c>
    </row>
    <row r="47" spans="2:38" x14ac:dyDescent="0.25">
      <c r="B47" s="20" t="s">
        <v>90</v>
      </c>
      <c r="C47" s="27">
        <v>7.4179896090271861E-17</v>
      </c>
      <c r="D47" s="27">
        <v>2.9671958436108759E-17</v>
      </c>
      <c r="E47" s="27">
        <v>1.483597921805438E-17</v>
      </c>
      <c r="F47" s="27">
        <v>4.6362435056419936E-18</v>
      </c>
      <c r="G47" s="27">
        <v>4.4507937654163139E-17</v>
      </c>
      <c r="H47" s="27">
        <v>1.483597921805438E-17</v>
      </c>
      <c r="I47" s="27">
        <v>5.8416668171089116E-17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-0.14744195615489716</v>
      </c>
      <c r="R47" s="27">
        <v>-0.14744195615489722</v>
      </c>
      <c r="S47" s="27">
        <v>0.29488391230979422</v>
      </c>
      <c r="T47" s="27">
        <v>-0.14744195615489722</v>
      </c>
      <c r="U47" s="27">
        <v>-0.14744195615489719</v>
      </c>
      <c r="V47" s="27">
        <v>0.29488391230979411</v>
      </c>
      <c r="W47" s="27">
        <v>-0.14744195615489716</v>
      </c>
      <c r="X47" s="27">
        <v>-0.14744195615489722</v>
      </c>
      <c r="Y47" s="27">
        <v>0.29488391230979416</v>
      </c>
      <c r="Z47" s="27">
        <v>-0.14744195615489716</v>
      </c>
      <c r="AA47" s="27">
        <v>-0.14744195615489722</v>
      </c>
      <c r="AB47" s="27">
        <v>0.29488391230979422</v>
      </c>
      <c r="AC47" s="27">
        <v>-0.14744195615489719</v>
      </c>
      <c r="AD47" s="27">
        <v>-0.14744195615489725</v>
      </c>
      <c r="AE47" s="27">
        <v>0.29488391230979422</v>
      </c>
      <c r="AF47" s="27">
        <v>-0.14744195615489719</v>
      </c>
      <c r="AG47" s="27">
        <v>-0.14744195615489719</v>
      </c>
      <c r="AH47" s="27">
        <v>0.29488391230979427</v>
      </c>
      <c r="AI47" s="27">
        <v>-0.14744195615489722</v>
      </c>
      <c r="AJ47" s="27">
        <v>-0.14744195615489722</v>
      </c>
      <c r="AK47" s="27">
        <v>0.29488391230979433</v>
      </c>
      <c r="AL47" s="28">
        <v>1.3231161754438102E-2</v>
      </c>
    </row>
    <row r="48" spans="2:38" x14ac:dyDescent="0.25">
      <c r="B48" s="20" t="s">
        <v>1299</v>
      </c>
      <c r="C48" s="27">
        <v>0.55167728436737062</v>
      </c>
      <c r="D48" s="27">
        <v>-7.8811040623909992E-2</v>
      </c>
      <c r="E48" s="27">
        <v>-7.8811040623909659E-2</v>
      </c>
      <c r="F48" s="27">
        <v>-7.8811040623909728E-2</v>
      </c>
      <c r="G48" s="27">
        <v>-7.8811040623909867E-2</v>
      </c>
      <c r="H48" s="27">
        <v>-7.881104062391002E-2</v>
      </c>
      <c r="I48" s="27">
        <v>-7.8811040623910089E-2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-4.3478260869565244E-2</v>
      </c>
      <c r="R48" s="27">
        <v>-4.3478260869565258E-2</v>
      </c>
      <c r="S48" s="27">
        <v>-4.3478260869565272E-2</v>
      </c>
      <c r="T48" s="27">
        <v>-4.3478260869565355E-2</v>
      </c>
      <c r="U48" s="27">
        <v>-4.3478260869565334E-2</v>
      </c>
      <c r="V48" s="27">
        <v>-4.3478260869565334E-2</v>
      </c>
      <c r="W48" s="27">
        <v>-4.3478260869565313E-2</v>
      </c>
      <c r="X48" s="27">
        <v>-4.3478260869565327E-2</v>
      </c>
      <c r="Y48" s="27">
        <v>-4.3478260869565334E-2</v>
      </c>
      <c r="Z48" s="27">
        <v>-4.3478260869565272E-2</v>
      </c>
      <c r="AA48" s="27">
        <v>-4.3478260869565279E-2</v>
      </c>
      <c r="AB48" s="27">
        <v>-4.3478260869565313E-2</v>
      </c>
      <c r="AC48" s="27">
        <v>-4.3478260869565209E-2</v>
      </c>
      <c r="AD48" s="27">
        <v>-4.347826086956523E-2</v>
      </c>
      <c r="AE48" s="27">
        <v>-4.347826086956523E-2</v>
      </c>
      <c r="AF48" s="27">
        <v>-4.3478260869565209E-2</v>
      </c>
      <c r="AG48" s="27">
        <v>-4.3478260869565209E-2</v>
      </c>
      <c r="AH48" s="27">
        <v>-4.3478260869565209E-2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-0.18592421130036654</v>
      </c>
    </row>
    <row r="49" spans="2:38" x14ac:dyDescent="0.25">
      <c r="B49" s="20" t="s">
        <v>1300</v>
      </c>
      <c r="C49" s="27">
        <v>0.5516772843673704</v>
      </c>
      <c r="D49" s="27">
        <v>-7.8811040623909978E-2</v>
      </c>
      <c r="E49" s="27">
        <v>-7.8811040623909659E-2</v>
      </c>
      <c r="F49" s="27">
        <v>-7.8811040623909728E-2</v>
      </c>
      <c r="G49" s="27">
        <v>-7.8811040623909867E-2</v>
      </c>
      <c r="H49" s="27">
        <v>-7.881104062391002E-2</v>
      </c>
      <c r="I49" s="27">
        <v>-7.8811040623910089E-2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-4.3478260869565223E-2</v>
      </c>
      <c r="R49" s="27">
        <v>-4.3478260869565237E-2</v>
      </c>
      <c r="S49" s="27">
        <v>-4.3478260869565251E-2</v>
      </c>
      <c r="T49" s="27">
        <v>-4.3478260869565348E-2</v>
      </c>
      <c r="U49" s="27">
        <v>-4.3478260869565327E-2</v>
      </c>
      <c r="V49" s="27">
        <v>-4.3478260869565327E-2</v>
      </c>
      <c r="W49" s="27">
        <v>-4.3478260869565306E-2</v>
      </c>
      <c r="X49" s="27">
        <v>-4.347826086956532E-2</v>
      </c>
      <c r="Y49" s="27">
        <v>-4.3478260869565327E-2</v>
      </c>
      <c r="Z49" s="27">
        <v>-4.3478260869565265E-2</v>
      </c>
      <c r="AA49" s="27">
        <v>-4.3478260869565279E-2</v>
      </c>
      <c r="AB49" s="27">
        <v>-4.3478260869565313E-2</v>
      </c>
      <c r="AC49" s="27">
        <v>-4.3478260869565313E-2</v>
      </c>
      <c r="AD49" s="27">
        <v>-4.3478260869565216E-2</v>
      </c>
      <c r="AE49" s="27">
        <v>-4.3478260869565209E-2</v>
      </c>
      <c r="AF49" s="27">
        <v>-4.3478260869565168E-2</v>
      </c>
      <c r="AG49" s="27">
        <v>-4.3478260869565188E-2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-0.16851050120729039</v>
      </c>
    </row>
    <row r="50" spans="2:38" x14ac:dyDescent="0.25">
      <c r="B50" s="20" t="s">
        <v>1301</v>
      </c>
      <c r="C50" s="27">
        <v>0.55167728436737062</v>
      </c>
      <c r="D50" s="27">
        <v>-7.8811040623909992E-2</v>
      </c>
      <c r="E50" s="27">
        <v>-7.8811040623909687E-2</v>
      </c>
      <c r="F50" s="27">
        <v>-7.8811040623909756E-2</v>
      </c>
      <c r="G50" s="27">
        <v>-7.8811040623909895E-2</v>
      </c>
      <c r="H50" s="27">
        <v>-7.8811040623910034E-2</v>
      </c>
      <c r="I50" s="27">
        <v>-7.8811040623910103E-2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-4.3478260869565258E-2</v>
      </c>
      <c r="R50" s="27">
        <v>-4.3478260869565272E-2</v>
      </c>
      <c r="S50" s="27">
        <v>-4.3478260869565286E-2</v>
      </c>
      <c r="T50" s="27">
        <v>-4.3478260869565369E-2</v>
      </c>
      <c r="U50" s="27">
        <v>-4.3478260869565348E-2</v>
      </c>
      <c r="V50" s="27">
        <v>-4.3478260869565348E-2</v>
      </c>
      <c r="W50" s="27">
        <v>-4.3478260869565327E-2</v>
      </c>
      <c r="X50" s="27">
        <v>-4.3478260869565341E-2</v>
      </c>
      <c r="Y50" s="27">
        <v>-4.3478260869565348E-2</v>
      </c>
      <c r="Z50" s="27">
        <v>-4.3478260869565286E-2</v>
      </c>
      <c r="AA50" s="27">
        <v>-4.3478260869565299E-2</v>
      </c>
      <c r="AB50" s="27">
        <v>-4.3478260869565327E-2</v>
      </c>
      <c r="AC50" s="27">
        <v>-4.3478260869565216E-2</v>
      </c>
      <c r="AD50" s="27">
        <v>-4.3478260869565244E-2</v>
      </c>
      <c r="AE50" s="27">
        <v>-4.3478260869565244E-2</v>
      </c>
      <c r="AF50" s="27">
        <v>-4.3478260869565216E-2</v>
      </c>
      <c r="AG50" s="27">
        <v>-4.3478260869565216E-2</v>
      </c>
      <c r="AH50" s="27">
        <v>-4.3478260869565216E-2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-0.11199808354674173</v>
      </c>
    </row>
    <row r="51" spans="2:38" x14ac:dyDescent="0.25">
      <c r="B51" s="20" t="s">
        <v>1302</v>
      </c>
      <c r="C51" s="27">
        <v>-7.8811040623910075E-2</v>
      </c>
      <c r="D51" s="27">
        <v>0.55167728436737118</v>
      </c>
      <c r="E51" s="27">
        <v>-7.8811040623909895E-2</v>
      </c>
      <c r="F51" s="27">
        <v>-7.8811040623909853E-2</v>
      </c>
      <c r="G51" s="27">
        <v>-7.8811040623909812E-2</v>
      </c>
      <c r="H51" s="27">
        <v>-7.8811040623909936E-2</v>
      </c>
      <c r="I51" s="27">
        <v>-7.8811040623910006E-2</v>
      </c>
      <c r="J51" s="27">
        <v>-7.8811040623910061E-2</v>
      </c>
      <c r="K51" s="27">
        <v>0.29488391230979427</v>
      </c>
      <c r="L51" s="27">
        <v>-0.14744195615489719</v>
      </c>
      <c r="M51" s="27">
        <v>-0.14744195615489716</v>
      </c>
      <c r="N51" s="27">
        <v>-4.3478260869565244E-2</v>
      </c>
      <c r="O51" s="27">
        <v>-4.3478260869565223E-2</v>
      </c>
      <c r="P51" s="27">
        <v>-4.3478260869565258E-2</v>
      </c>
      <c r="Q51" s="31">
        <v>1</v>
      </c>
      <c r="R51" s="27">
        <v>-4.3478260869565237E-2</v>
      </c>
      <c r="S51" s="27">
        <v>-4.3478260869565237E-2</v>
      </c>
      <c r="T51" s="27">
        <v>-4.3478260869565202E-2</v>
      </c>
      <c r="U51" s="27">
        <v>-4.3478260869565202E-2</v>
      </c>
      <c r="V51" s="27">
        <v>-4.3478260869565216E-2</v>
      </c>
      <c r="W51" s="27">
        <v>-4.3478260869565216E-2</v>
      </c>
      <c r="X51" s="27">
        <v>-4.3478260869565216E-2</v>
      </c>
      <c r="Y51" s="27">
        <v>-4.3478260869565202E-2</v>
      </c>
      <c r="Z51" s="27">
        <v>-4.3478260869565237E-2</v>
      </c>
      <c r="AA51" s="27">
        <v>-4.3478260869565237E-2</v>
      </c>
      <c r="AB51" s="27">
        <v>-4.3478260869565237E-2</v>
      </c>
      <c r="AC51" s="27">
        <v>-4.3478260869565272E-2</v>
      </c>
      <c r="AD51" s="27">
        <v>-4.347826086956523E-2</v>
      </c>
      <c r="AE51" s="27">
        <v>-4.3478260869565223E-2</v>
      </c>
      <c r="AF51" s="27">
        <v>-4.3478260869565188E-2</v>
      </c>
      <c r="AG51" s="27">
        <v>-4.3478260869565188E-2</v>
      </c>
      <c r="AH51" s="27">
        <v>-4.3478260869565272E-2</v>
      </c>
      <c r="AI51" s="27">
        <v>-4.3478260869565237E-2</v>
      </c>
      <c r="AJ51" s="27">
        <v>-4.3478260869565237E-2</v>
      </c>
      <c r="AK51" s="27">
        <v>-4.3478260869565251E-2</v>
      </c>
      <c r="AL51" s="28">
        <v>0.3351728492207407</v>
      </c>
    </row>
    <row r="52" spans="2:38" x14ac:dyDescent="0.25">
      <c r="B52" s="20" t="s">
        <v>1303</v>
      </c>
      <c r="C52" s="27">
        <v>-7.8811040623910089E-2</v>
      </c>
      <c r="D52" s="27">
        <v>0.55167728436737107</v>
      </c>
      <c r="E52" s="27">
        <v>-7.8811040623909881E-2</v>
      </c>
      <c r="F52" s="27">
        <v>-7.8811040623909825E-2</v>
      </c>
      <c r="G52" s="27">
        <v>-7.8811040623909798E-2</v>
      </c>
      <c r="H52" s="27">
        <v>-7.8811040623909923E-2</v>
      </c>
      <c r="I52" s="27">
        <v>-7.8811040623909992E-2</v>
      </c>
      <c r="J52" s="27">
        <v>-7.8811040623910047E-2</v>
      </c>
      <c r="K52" s="27">
        <v>-0.14744195615489711</v>
      </c>
      <c r="L52" s="27">
        <v>0.29488391230979433</v>
      </c>
      <c r="M52" s="27">
        <v>-0.14744195615489722</v>
      </c>
      <c r="N52" s="27">
        <v>-4.3478260869565258E-2</v>
      </c>
      <c r="O52" s="27">
        <v>-4.3478260869565237E-2</v>
      </c>
      <c r="P52" s="27">
        <v>-4.3478260869565272E-2</v>
      </c>
      <c r="Q52" s="27">
        <v>-4.3478260869565237E-2</v>
      </c>
      <c r="R52" s="31">
        <v>1</v>
      </c>
      <c r="S52" s="27">
        <v>-4.3478260869565251E-2</v>
      </c>
      <c r="T52" s="27">
        <v>-4.3478260869565216E-2</v>
      </c>
      <c r="U52" s="27">
        <v>-4.3478260869565216E-2</v>
      </c>
      <c r="V52" s="27">
        <v>-4.347826086956523E-2</v>
      </c>
      <c r="W52" s="27">
        <v>-4.3478260869565237E-2</v>
      </c>
      <c r="X52" s="27">
        <v>-4.3478260869565237E-2</v>
      </c>
      <c r="Y52" s="27">
        <v>-4.3478260869565216E-2</v>
      </c>
      <c r="Z52" s="27">
        <v>-4.3478260869565251E-2</v>
      </c>
      <c r="AA52" s="27">
        <v>-4.3478260869565251E-2</v>
      </c>
      <c r="AB52" s="27">
        <v>-4.3478260869565251E-2</v>
      </c>
      <c r="AC52" s="27">
        <v>-4.3478260869565272E-2</v>
      </c>
      <c r="AD52" s="27">
        <v>-4.347826086956523E-2</v>
      </c>
      <c r="AE52" s="27">
        <v>-4.3478260869565223E-2</v>
      </c>
      <c r="AF52" s="27">
        <v>-4.3478260869565188E-2</v>
      </c>
      <c r="AG52" s="27">
        <v>-4.3478260869565188E-2</v>
      </c>
      <c r="AH52" s="27">
        <v>-4.3478260869565272E-2</v>
      </c>
      <c r="AI52" s="27">
        <v>-4.3478260869565237E-2</v>
      </c>
      <c r="AJ52" s="27">
        <v>-4.3478260869565237E-2</v>
      </c>
      <c r="AK52" s="27">
        <v>-4.3478260869565251E-2</v>
      </c>
      <c r="AL52" s="28">
        <v>0.19159188109481121</v>
      </c>
    </row>
    <row r="53" spans="2:38" x14ac:dyDescent="0.25">
      <c r="B53" s="20" t="s">
        <v>1304</v>
      </c>
      <c r="C53" s="27">
        <v>-7.8811040623910089E-2</v>
      </c>
      <c r="D53" s="27">
        <v>0.55167728436737096</v>
      </c>
      <c r="E53" s="27">
        <v>-7.8811040623909867E-2</v>
      </c>
      <c r="F53" s="27">
        <v>-7.8811040623909812E-2</v>
      </c>
      <c r="G53" s="27">
        <v>-7.8811040623909784E-2</v>
      </c>
      <c r="H53" s="27">
        <v>-7.8811040623909895E-2</v>
      </c>
      <c r="I53" s="27">
        <v>-7.8811040623909964E-2</v>
      </c>
      <c r="J53" s="27">
        <v>-7.8811040623910034E-2</v>
      </c>
      <c r="K53" s="27">
        <v>-0.14744195615489714</v>
      </c>
      <c r="L53" s="27">
        <v>-0.14744195615489714</v>
      </c>
      <c r="M53" s="27">
        <v>0.29488391230979422</v>
      </c>
      <c r="N53" s="27">
        <v>-4.3478260869565272E-2</v>
      </c>
      <c r="O53" s="27">
        <v>-4.3478260869565251E-2</v>
      </c>
      <c r="P53" s="27">
        <v>-4.3478260869565286E-2</v>
      </c>
      <c r="Q53" s="27">
        <v>-4.3478260869565237E-2</v>
      </c>
      <c r="R53" s="27">
        <v>-4.3478260869565251E-2</v>
      </c>
      <c r="S53" s="31">
        <v>1</v>
      </c>
      <c r="T53" s="27">
        <v>-4.3478260869565237E-2</v>
      </c>
      <c r="U53" s="27">
        <v>-4.347826086956523E-2</v>
      </c>
      <c r="V53" s="27">
        <v>-4.3478260869565244E-2</v>
      </c>
      <c r="W53" s="27">
        <v>-4.3478260869565251E-2</v>
      </c>
      <c r="X53" s="27">
        <v>-4.3478260869565251E-2</v>
      </c>
      <c r="Y53" s="27">
        <v>-4.347826086956523E-2</v>
      </c>
      <c r="Z53" s="27">
        <v>-4.3478260869565265E-2</v>
      </c>
      <c r="AA53" s="27">
        <v>-4.3478260869565265E-2</v>
      </c>
      <c r="AB53" s="27">
        <v>-4.3478260869565265E-2</v>
      </c>
      <c r="AC53" s="27">
        <v>-4.3478260869565272E-2</v>
      </c>
      <c r="AD53" s="27">
        <v>-4.347826086956523E-2</v>
      </c>
      <c r="AE53" s="27">
        <v>-4.3478260869565223E-2</v>
      </c>
      <c r="AF53" s="27">
        <v>-4.3478260869565188E-2</v>
      </c>
      <c r="AG53" s="27">
        <v>-4.3478260869565188E-2</v>
      </c>
      <c r="AH53" s="27">
        <v>-4.3478260869565272E-2</v>
      </c>
      <c r="AI53" s="27">
        <v>-4.3478260869565237E-2</v>
      </c>
      <c r="AJ53" s="27">
        <v>-4.3478260869565237E-2</v>
      </c>
      <c r="AK53" s="27">
        <v>-4.3478260869565251E-2</v>
      </c>
      <c r="AL53" s="28">
        <v>0.13376522116308684</v>
      </c>
    </row>
    <row r="54" spans="2:38" x14ac:dyDescent="0.25">
      <c r="B54" s="20" t="s">
        <v>1305</v>
      </c>
      <c r="C54" s="27">
        <v>-7.8811040623910089E-2</v>
      </c>
      <c r="D54" s="27">
        <v>-7.881104062390995E-2</v>
      </c>
      <c r="E54" s="27">
        <v>0.55167728436737185</v>
      </c>
      <c r="F54" s="27">
        <v>-7.8811040623909714E-2</v>
      </c>
      <c r="G54" s="27">
        <v>-7.8811040623909853E-2</v>
      </c>
      <c r="H54" s="27">
        <v>-7.8811040623909992E-2</v>
      </c>
      <c r="I54" s="27">
        <v>-7.8811040623910034E-2</v>
      </c>
      <c r="J54" s="27">
        <v>-7.8811040623910061E-2</v>
      </c>
      <c r="K54" s="27">
        <v>0.29488391230979427</v>
      </c>
      <c r="L54" s="27">
        <v>-0.14744195615489775</v>
      </c>
      <c r="M54" s="27">
        <v>-0.14744195615489722</v>
      </c>
      <c r="N54" s="27">
        <v>-4.3478260869565355E-2</v>
      </c>
      <c r="O54" s="27">
        <v>-4.3478260869565348E-2</v>
      </c>
      <c r="P54" s="27">
        <v>-4.3478260869565369E-2</v>
      </c>
      <c r="Q54" s="27">
        <v>-4.3478260869565202E-2</v>
      </c>
      <c r="R54" s="27">
        <v>-4.3478260869565216E-2</v>
      </c>
      <c r="S54" s="27">
        <v>-4.3478260869565237E-2</v>
      </c>
      <c r="T54" s="31">
        <v>1</v>
      </c>
      <c r="U54" s="27">
        <v>-4.3478260869565327E-2</v>
      </c>
      <c r="V54" s="27">
        <v>-4.3478260869565341E-2</v>
      </c>
      <c r="W54" s="27">
        <v>-4.3478260869565286E-2</v>
      </c>
      <c r="X54" s="27">
        <v>-4.3478260869565299E-2</v>
      </c>
      <c r="Y54" s="27">
        <v>-4.3478260869565313E-2</v>
      </c>
      <c r="Z54" s="27">
        <v>-4.3478260869565251E-2</v>
      </c>
      <c r="AA54" s="27">
        <v>-4.3478260869565258E-2</v>
      </c>
      <c r="AB54" s="27">
        <v>-4.3478260869565293E-2</v>
      </c>
      <c r="AC54" s="27">
        <v>-4.3478260869565181E-2</v>
      </c>
      <c r="AD54" s="27">
        <v>-4.3478260869565202E-2</v>
      </c>
      <c r="AE54" s="27">
        <v>-4.3478260869565188E-2</v>
      </c>
      <c r="AF54" s="27">
        <v>-4.3478260869565161E-2</v>
      </c>
      <c r="AG54" s="27">
        <v>-4.3478260869565168E-2</v>
      </c>
      <c r="AH54" s="27">
        <v>-4.3478260869565175E-2</v>
      </c>
      <c r="AI54" s="27">
        <v>-4.3478260869565147E-2</v>
      </c>
      <c r="AJ54" s="27">
        <v>-4.3478260869565258E-2</v>
      </c>
      <c r="AK54" s="27">
        <v>-4.3478260869565154E-2</v>
      </c>
      <c r="AL54" s="28">
        <v>-0.18592421130036646</v>
      </c>
    </row>
    <row r="55" spans="2:38" x14ac:dyDescent="0.25">
      <c r="B55" s="20" t="s">
        <v>1306</v>
      </c>
      <c r="C55" s="27">
        <v>-7.8811040623910089E-2</v>
      </c>
      <c r="D55" s="27">
        <v>-7.8811040623909936E-2</v>
      </c>
      <c r="E55" s="27">
        <v>0.55167728436737185</v>
      </c>
      <c r="F55" s="27">
        <v>-7.8811040623909714E-2</v>
      </c>
      <c r="G55" s="27">
        <v>-7.8811040623909839E-2</v>
      </c>
      <c r="H55" s="27">
        <v>-7.8811040623909992E-2</v>
      </c>
      <c r="I55" s="27">
        <v>-7.8811040623910061E-2</v>
      </c>
      <c r="J55" s="27">
        <v>-7.8811040623910131E-2</v>
      </c>
      <c r="K55" s="27">
        <v>-0.14744195615489711</v>
      </c>
      <c r="L55" s="27">
        <v>0.29488391230979427</v>
      </c>
      <c r="M55" s="27">
        <v>-0.14744195615489719</v>
      </c>
      <c r="N55" s="27">
        <v>-4.3478260869565334E-2</v>
      </c>
      <c r="O55" s="27">
        <v>-4.3478260869565327E-2</v>
      </c>
      <c r="P55" s="27">
        <v>-4.3478260869565348E-2</v>
      </c>
      <c r="Q55" s="27">
        <v>-4.3478260869565202E-2</v>
      </c>
      <c r="R55" s="27">
        <v>-4.3478260869565216E-2</v>
      </c>
      <c r="S55" s="27">
        <v>-4.347826086956523E-2</v>
      </c>
      <c r="T55" s="27">
        <v>-4.3478260869565327E-2</v>
      </c>
      <c r="U55" s="31">
        <v>1</v>
      </c>
      <c r="V55" s="27">
        <v>-4.347826086956532E-2</v>
      </c>
      <c r="W55" s="27">
        <v>-4.3478260869565299E-2</v>
      </c>
      <c r="X55" s="27">
        <v>-4.3478260869565313E-2</v>
      </c>
      <c r="Y55" s="27">
        <v>-4.347826086956532E-2</v>
      </c>
      <c r="Z55" s="27">
        <v>-4.3478260869565258E-2</v>
      </c>
      <c r="AA55" s="27">
        <v>-4.3478260869565265E-2</v>
      </c>
      <c r="AB55" s="27">
        <v>-4.3478260869565286E-2</v>
      </c>
      <c r="AC55" s="27">
        <v>-4.3478260869565306E-2</v>
      </c>
      <c r="AD55" s="27">
        <v>-4.3478260869565202E-2</v>
      </c>
      <c r="AE55" s="27">
        <v>-4.3478260869565202E-2</v>
      </c>
      <c r="AF55" s="27">
        <v>-4.3478260869565161E-2</v>
      </c>
      <c r="AG55" s="27">
        <v>-4.3478260869565161E-2</v>
      </c>
      <c r="AH55" s="27">
        <v>-4.3478260869565293E-2</v>
      </c>
      <c r="AI55" s="27">
        <v>-4.3478260869565272E-2</v>
      </c>
      <c r="AJ55" s="27">
        <v>-4.3478260869565251E-2</v>
      </c>
      <c r="AK55" s="27">
        <v>-4.3478260869565286E-2</v>
      </c>
      <c r="AL55" s="28">
        <v>-0.15109679111421434</v>
      </c>
    </row>
    <row r="56" spans="2:38" x14ac:dyDescent="0.25">
      <c r="B56" s="20" t="s">
        <v>1307</v>
      </c>
      <c r="C56" s="27">
        <v>-7.8811040623910159E-2</v>
      </c>
      <c r="D56" s="27">
        <v>-7.8811040623909964E-2</v>
      </c>
      <c r="E56" s="27">
        <v>0.55167728436737173</v>
      </c>
      <c r="F56" s="27">
        <v>-7.8811040623909714E-2</v>
      </c>
      <c r="G56" s="27">
        <v>-7.8811040623909853E-2</v>
      </c>
      <c r="H56" s="27">
        <v>-7.8811040623909992E-2</v>
      </c>
      <c r="I56" s="27">
        <v>-7.8811040623910061E-2</v>
      </c>
      <c r="J56" s="27">
        <v>-7.8811040623910131E-2</v>
      </c>
      <c r="K56" s="27">
        <v>-0.14744195615489714</v>
      </c>
      <c r="L56" s="27">
        <v>-0.14744195615489711</v>
      </c>
      <c r="M56" s="27">
        <v>0.29488391230979411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-4.3478260869565216E-2</v>
      </c>
      <c r="R56" s="27">
        <v>-4.347826086956523E-2</v>
      </c>
      <c r="S56" s="27">
        <v>-4.3478260869565244E-2</v>
      </c>
      <c r="T56" s="27">
        <v>-4.3478260869565341E-2</v>
      </c>
      <c r="U56" s="27">
        <v>-4.347826086956532E-2</v>
      </c>
      <c r="V56" s="31">
        <v>1</v>
      </c>
      <c r="W56" s="27">
        <v>-4.3478260869565299E-2</v>
      </c>
      <c r="X56" s="27">
        <v>-4.3478260869565313E-2</v>
      </c>
      <c r="Y56" s="27">
        <v>-4.347826086956532E-2</v>
      </c>
      <c r="Z56" s="27">
        <v>-4.3478260869565258E-2</v>
      </c>
      <c r="AA56" s="27">
        <v>-4.3478260869565265E-2</v>
      </c>
      <c r="AB56" s="27">
        <v>-4.3478260869565299E-2</v>
      </c>
      <c r="AC56" s="27">
        <v>-4.3478260869565306E-2</v>
      </c>
      <c r="AD56" s="27">
        <v>-4.3478260869565202E-2</v>
      </c>
      <c r="AE56" s="27">
        <v>-4.3478260869565202E-2</v>
      </c>
      <c r="AF56" s="27">
        <v>-4.3478260869565161E-2</v>
      </c>
      <c r="AG56" s="27">
        <v>-4.3478260869565175E-2</v>
      </c>
      <c r="AH56" s="27">
        <v>-4.3478260869565306E-2</v>
      </c>
      <c r="AI56" s="27">
        <v>-4.3478260869565272E-2</v>
      </c>
      <c r="AJ56" s="27">
        <v>-4.3478260869565265E-2</v>
      </c>
      <c r="AK56" s="27">
        <v>-4.3478260869565286E-2</v>
      </c>
      <c r="AL56" s="28">
        <v>-9.2284449479108382E-2</v>
      </c>
    </row>
    <row r="57" spans="2:38" x14ac:dyDescent="0.25">
      <c r="B57" s="20" t="s">
        <v>1308</v>
      </c>
      <c r="C57" s="27">
        <v>-7.8811040623910089E-2</v>
      </c>
      <c r="D57" s="27">
        <v>-7.8811040623909923E-2</v>
      </c>
      <c r="E57" s="27">
        <v>-7.8811040623909728E-2</v>
      </c>
      <c r="F57" s="27">
        <v>0.55167728436737173</v>
      </c>
      <c r="G57" s="27">
        <v>-7.8811040623909812E-2</v>
      </c>
      <c r="H57" s="27">
        <v>-7.881104062390995E-2</v>
      </c>
      <c r="I57" s="27">
        <v>-7.881104062391002E-2</v>
      </c>
      <c r="J57" s="27">
        <v>-7.8811040623910089E-2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-4.3478260869565313E-2</v>
      </c>
      <c r="O57" s="27">
        <v>-4.3478260869565306E-2</v>
      </c>
      <c r="P57" s="27">
        <v>-4.3478260869565327E-2</v>
      </c>
      <c r="Q57" s="27">
        <v>-4.3478260869565216E-2</v>
      </c>
      <c r="R57" s="27">
        <v>-4.3478260869565237E-2</v>
      </c>
      <c r="S57" s="27">
        <v>-4.3478260869565251E-2</v>
      </c>
      <c r="T57" s="27">
        <v>-4.3478260869565286E-2</v>
      </c>
      <c r="U57" s="27">
        <v>-4.3478260869565299E-2</v>
      </c>
      <c r="V57" s="27">
        <v>-4.3478260869565299E-2</v>
      </c>
      <c r="W57" s="31">
        <v>1</v>
      </c>
      <c r="X57" s="27">
        <v>-4.3478260869565299E-2</v>
      </c>
      <c r="Y57" s="27">
        <v>-4.3478260869565279E-2</v>
      </c>
      <c r="Z57" s="27">
        <v>-4.3478260869565265E-2</v>
      </c>
      <c r="AA57" s="27">
        <v>-4.3478260869565272E-2</v>
      </c>
      <c r="AB57" s="27">
        <v>-4.3478260869565306E-2</v>
      </c>
      <c r="AC57" s="27">
        <v>-4.3478260869565286E-2</v>
      </c>
      <c r="AD57" s="27">
        <v>-4.3478260869565223E-2</v>
      </c>
      <c r="AE57" s="27">
        <v>-4.3478260869565202E-2</v>
      </c>
      <c r="AF57" s="27">
        <v>-4.3478260869565168E-2</v>
      </c>
      <c r="AG57" s="27">
        <v>-4.3478260869565181E-2</v>
      </c>
      <c r="AH57" s="27">
        <v>-4.3478260869565265E-2</v>
      </c>
      <c r="AI57" s="27">
        <v>-4.3478260869565251E-2</v>
      </c>
      <c r="AJ57" s="27">
        <v>-4.347826086956523E-2</v>
      </c>
      <c r="AK57" s="27">
        <v>-4.3478260869565258E-2</v>
      </c>
      <c r="AL57" s="28">
        <v>-0.23455117533386208</v>
      </c>
    </row>
    <row r="58" spans="2:38" x14ac:dyDescent="0.25">
      <c r="B58" s="20" t="s">
        <v>1309</v>
      </c>
      <c r="C58" s="27">
        <v>-7.8811040623910089E-2</v>
      </c>
      <c r="D58" s="27">
        <v>-7.8811040623909936E-2</v>
      </c>
      <c r="E58" s="27">
        <v>-7.8811040623909687E-2</v>
      </c>
      <c r="F58" s="27">
        <v>0.55167728436737162</v>
      </c>
      <c r="G58" s="27">
        <v>-7.8811040623909825E-2</v>
      </c>
      <c r="H58" s="27">
        <v>-7.8811040623909964E-2</v>
      </c>
      <c r="I58" s="27">
        <v>-7.8811040623910034E-2</v>
      </c>
      <c r="J58" s="27">
        <v>-7.8811040623910103E-2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-4.3478260869565327E-2</v>
      </c>
      <c r="O58" s="27">
        <v>-4.347826086956532E-2</v>
      </c>
      <c r="P58" s="27">
        <v>-4.3478260869565341E-2</v>
      </c>
      <c r="Q58" s="27">
        <v>-4.3478260869565216E-2</v>
      </c>
      <c r="R58" s="27">
        <v>-4.3478260869565237E-2</v>
      </c>
      <c r="S58" s="27">
        <v>-4.3478260869565251E-2</v>
      </c>
      <c r="T58" s="27">
        <v>-4.3478260869565299E-2</v>
      </c>
      <c r="U58" s="27">
        <v>-4.3478260869565313E-2</v>
      </c>
      <c r="V58" s="27">
        <v>-4.3478260869565313E-2</v>
      </c>
      <c r="W58" s="27">
        <v>-4.3478260869565299E-2</v>
      </c>
      <c r="X58" s="31">
        <v>1</v>
      </c>
      <c r="Y58" s="27">
        <v>-4.3478260869565299E-2</v>
      </c>
      <c r="Z58" s="27">
        <v>-4.3478260869565265E-2</v>
      </c>
      <c r="AA58" s="27">
        <v>-4.3478260869565272E-2</v>
      </c>
      <c r="AB58" s="27">
        <v>-4.3478260869565306E-2</v>
      </c>
      <c r="AC58" s="27">
        <v>-4.3478260869565286E-2</v>
      </c>
      <c r="AD58" s="27">
        <v>-4.3478260869565209E-2</v>
      </c>
      <c r="AE58" s="27">
        <v>-4.3478260869565202E-2</v>
      </c>
      <c r="AF58" s="27">
        <v>-4.3478260869565168E-2</v>
      </c>
      <c r="AG58" s="27">
        <v>-4.3478260869565168E-2</v>
      </c>
      <c r="AH58" s="27">
        <v>-4.3478260869565286E-2</v>
      </c>
      <c r="AI58" s="27">
        <v>-4.3478260869565251E-2</v>
      </c>
      <c r="AJ58" s="27">
        <v>-4.3478260869565244E-2</v>
      </c>
      <c r="AK58" s="27">
        <v>-4.3478260869565258E-2</v>
      </c>
      <c r="AL58" s="28">
        <v>-0.20958057218152654</v>
      </c>
    </row>
    <row r="59" spans="2:38" x14ac:dyDescent="0.25">
      <c r="B59" s="20" t="s">
        <v>1310</v>
      </c>
      <c r="C59" s="27">
        <v>-7.8811040623910089E-2</v>
      </c>
      <c r="D59" s="27">
        <v>-7.8811040623909936E-2</v>
      </c>
      <c r="E59" s="27">
        <v>-7.8811040623909645E-2</v>
      </c>
      <c r="F59" s="27">
        <v>0.55167728436737151</v>
      </c>
      <c r="G59" s="27">
        <v>-7.8811040623909839E-2</v>
      </c>
      <c r="H59" s="27">
        <v>-7.8811040623909978E-2</v>
      </c>
      <c r="I59" s="27">
        <v>-7.8811040623910034E-2</v>
      </c>
      <c r="J59" s="27">
        <v>-7.8811040623910103E-2</v>
      </c>
      <c r="K59" s="27">
        <v>-0.14744195615489714</v>
      </c>
      <c r="L59" s="27">
        <v>-0.14744195615489711</v>
      </c>
      <c r="M59" s="27">
        <v>0.29488391230979416</v>
      </c>
      <c r="N59" s="27">
        <v>-4.3478260869565334E-2</v>
      </c>
      <c r="O59" s="27">
        <v>-4.3478260869565327E-2</v>
      </c>
      <c r="P59" s="27">
        <v>-4.3478260869565348E-2</v>
      </c>
      <c r="Q59" s="27">
        <v>-4.3478260869565202E-2</v>
      </c>
      <c r="R59" s="27">
        <v>-4.3478260869565216E-2</v>
      </c>
      <c r="S59" s="27">
        <v>-4.347826086956523E-2</v>
      </c>
      <c r="T59" s="27">
        <v>-4.3478260869565313E-2</v>
      </c>
      <c r="U59" s="27">
        <v>-4.347826086956532E-2</v>
      </c>
      <c r="V59" s="27">
        <v>-4.347826086956532E-2</v>
      </c>
      <c r="W59" s="27">
        <v>-4.3478260869565279E-2</v>
      </c>
      <c r="X59" s="27">
        <v>-4.3478260869565299E-2</v>
      </c>
      <c r="Y59" s="31">
        <v>1</v>
      </c>
      <c r="Z59" s="27">
        <v>-4.3478260869565244E-2</v>
      </c>
      <c r="AA59" s="27">
        <v>-4.3478260869565251E-2</v>
      </c>
      <c r="AB59" s="27">
        <v>-4.3478260869565286E-2</v>
      </c>
      <c r="AC59" s="27">
        <v>-4.3478260869565293E-2</v>
      </c>
      <c r="AD59" s="27">
        <v>-4.3478260869565202E-2</v>
      </c>
      <c r="AE59" s="27">
        <v>-4.3478260869565188E-2</v>
      </c>
      <c r="AF59" s="27">
        <v>-4.3478260869565147E-2</v>
      </c>
      <c r="AG59" s="27">
        <v>-4.3478260869565161E-2</v>
      </c>
      <c r="AH59" s="27">
        <v>-4.3478260869565279E-2</v>
      </c>
      <c r="AI59" s="27">
        <v>-4.3478260869565258E-2</v>
      </c>
      <c r="AJ59" s="27">
        <v>-4.3478260869565237E-2</v>
      </c>
      <c r="AK59" s="27">
        <v>-4.3478260869565265E-2</v>
      </c>
      <c r="AL59" s="28">
        <v>-0.143211337487161</v>
      </c>
    </row>
    <row r="60" spans="2:38" x14ac:dyDescent="0.25">
      <c r="B60" s="20" t="s">
        <v>1311</v>
      </c>
      <c r="C60" s="27">
        <v>-7.8811040623910089E-2</v>
      </c>
      <c r="D60" s="27">
        <v>-7.8811040623909867E-2</v>
      </c>
      <c r="E60" s="27">
        <v>-7.8811040623909825E-2</v>
      </c>
      <c r="F60" s="27">
        <v>-7.8811040623909798E-2</v>
      </c>
      <c r="G60" s="27">
        <v>0.5516772843673714</v>
      </c>
      <c r="H60" s="27">
        <v>-7.8811040623909895E-2</v>
      </c>
      <c r="I60" s="27">
        <v>-7.8811040623909964E-2</v>
      </c>
      <c r="J60" s="27">
        <v>-7.8811040623910034E-2</v>
      </c>
      <c r="K60" s="27">
        <v>0.29488391230979427</v>
      </c>
      <c r="L60" s="27">
        <v>-0.14744195615489719</v>
      </c>
      <c r="M60" s="27">
        <v>-0.14744195615489716</v>
      </c>
      <c r="N60" s="27">
        <v>-4.3478260869565272E-2</v>
      </c>
      <c r="O60" s="27">
        <v>-4.3478260869565265E-2</v>
      </c>
      <c r="P60" s="27">
        <v>-4.3478260869565286E-2</v>
      </c>
      <c r="Q60" s="27">
        <v>-4.3478260869565237E-2</v>
      </c>
      <c r="R60" s="27">
        <v>-4.3478260869565251E-2</v>
      </c>
      <c r="S60" s="27">
        <v>-4.3478260869565265E-2</v>
      </c>
      <c r="T60" s="27">
        <v>-4.3478260869565251E-2</v>
      </c>
      <c r="U60" s="27">
        <v>-4.3478260869565258E-2</v>
      </c>
      <c r="V60" s="27">
        <v>-4.3478260869565258E-2</v>
      </c>
      <c r="W60" s="27">
        <v>-4.3478260869565265E-2</v>
      </c>
      <c r="X60" s="27">
        <v>-4.3478260869565265E-2</v>
      </c>
      <c r="Y60" s="27">
        <v>-4.3478260869565244E-2</v>
      </c>
      <c r="Z60" s="31">
        <v>1</v>
      </c>
      <c r="AA60" s="27">
        <v>-4.3478260869565279E-2</v>
      </c>
      <c r="AB60" s="27">
        <v>-4.3478260869565286E-2</v>
      </c>
      <c r="AC60" s="27">
        <v>-4.3478260869565272E-2</v>
      </c>
      <c r="AD60" s="27">
        <v>-4.347826086956523E-2</v>
      </c>
      <c r="AE60" s="27">
        <v>-4.3478260869565223E-2</v>
      </c>
      <c r="AF60" s="27">
        <v>-4.3478260869565188E-2</v>
      </c>
      <c r="AG60" s="27">
        <v>-4.3478260869565188E-2</v>
      </c>
      <c r="AH60" s="27">
        <v>-4.3478260869565272E-2</v>
      </c>
      <c r="AI60" s="27">
        <v>-4.3478260869565237E-2</v>
      </c>
      <c r="AJ60" s="27">
        <v>-4.3478260869565237E-2</v>
      </c>
      <c r="AK60" s="27">
        <v>-4.3478260869565251E-2</v>
      </c>
      <c r="AL60" s="28">
        <v>-0.26280738416413651</v>
      </c>
    </row>
    <row r="61" spans="2:38" x14ac:dyDescent="0.25">
      <c r="B61" s="20" t="s">
        <v>1312</v>
      </c>
      <c r="C61" s="27">
        <v>-7.8811040623910089E-2</v>
      </c>
      <c r="D61" s="27">
        <v>-7.8811040623909867E-2</v>
      </c>
      <c r="E61" s="27">
        <v>-7.8811040623909798E-2</v>
      </c>
      <c r="F61" s="27">
        <v>-7.8811040623909756E-2</v>
      </c>
      <c r="G61" s="27">
        <v>0.5516772843673714</v>
      </c>
      <c r="H61" s="27">
        <v>-7.8811040623909923E-2</v>
      </c>
      <c r="I61" s="27">
        <v>-7.8811040623909992E-2</v>
      </c>
      <c r="J61" s="27">
        <v>-7.8811040623910047E-2</v>
      </c>
      <c r="K61" s="27">
        <v>-0.14744195615489711</v>
      </c>
      <c r="L61" s="27">
        <v>0.29488391230979433</v>
      </c>
      <c r="M61" s="27">
        <v>-0.14744195615489722</v>
      </c>
      <c r="N61" s="27">
        <v>-4.3478260869565279E-2</v>
      </c>
      <c r="O61" s="27">
        <v>-4.3478260869565279E-2</v>
      </c>
      <c r="P61" s="27">
        <v>-4.3478260869565299E-2</v>
      </c>
      <c r="Q61" s="27">
        <v>-4.3478260869565237E-2</v>
      </c>
      <c r="R61" s="27">
        <v>-4.3478260869565251E-2</v>
      </c>
      <c r="S61" s="27">
        <v>-4.3478260869565265E-2</v>
      </c>
      <c r="T61" s="27">
        <v>-4.3478260869565258E-2</v>
      </c>
      <c r="U61" s="27">
        <v>-4.3478260869565265E-2</v>
      </c>
      <c r="V61" s="27">
        <v>-4.3478260869565265E-2</v>
      </c>
      <c r="W61" s="27">
        <v>-4.3478260869565272E-2</v>
      </c>
      <c r="X61" s="27">
        <v>-4.3478260869565272E-2</v>
      </c>
      <c r="Y61" s="27">
        <v>-4.3478260869565251E-2</v>
      </c>
      <c r="Z61" s="27">
        <v>-4.3478260869565279E-2</v>
      </c>
      <c r="AA61" s="31">
        <v>1</v>
      </c>
      <c r="AB61" s="27">
        <v>-4.3478260869565293E-2</v>
      </c>
      <c r="AC61" s="27">
        <v>-4.3478260869565265E-2</v>
      </c>
      <c r="AD61" s="27">
        <v>-4.3478260869565223E-2</v>
      </c>
      <c r="AE61" s="27">
        <v>-4.3478260869565216E-2</v>
      </c>
      <c r="AF61" s="27">
        <v>-4.3478260869565181E-2</v>
      </c>
      <c r="AG61" s="27">
        <v>-4.3478260869565181E-2</v>
      </c>
      <c r="AH61" s="27">
        <v>-4.3478260869565265E-2</v>
      </c>
      <c r="AI61" s="27">
        <v>-4.3478260869565237E-2</v>
      </c>
      <c r="AJ61" s="27">
        <v>-4.347826086956523E-2</v>
      </c>
      <c r="AK61" s="27">
        <v>-4.3478260869565244E-2</v>
      </c>
      <c r="AL61" s="28">
        <v>-0.24736503747782368</v>
      </c>
    </row>
    <row r="62" spans="2:38" x14ac:dyDescent="0.25">
      <c r="B62" s="20" t="s">
        <v>1313</v>
      </c>
      <c r="C62" s="27">
        <v>-7.8811040623910131E-2</v>
      </c>
      <c r="D62" s="27">
        <v>-7.8811040623909881E-2</v>
      </c>
      <c r="E62" s="27">
        <v>-7.8811040623909756E-2</v>
      </c>
      <c r="F62" s="27">
        <v>-7.8811040623909728E-2</v>
      </c>
      <c r="G62" s="27">
        <v>0.55167728436737118</v>
      </c>
      <c r="H62" s="27">
        <v>-7.8811040623909936E-2</v>
      </c>
      <c r="I62" s="27">
        <v>-7.8811040623909964E-2</v>
      </c>
      <c r="J62" s="27">
        <v>-7.8811040623910006E-2</v>
      </c>
      <c r="K62" s="27">
        <v>-0.14744195615489716</v>
      </c>
      <c r="L62" s="27">
        <v>-0.14744195615489764</v>
      </c>
      <c r="M62" s="27">
        <v>0.29488391230979422</v>
      </c>
      <c r="N62" s="27">
        <v>-4.3478260869565313E-2</v>
      </c>
      <c r="O62" s="27">
        <v>-4.3478260869565313E-2</v>
      </c>
      <c r="P62" s="27">
        <v>-4.3478260869565327E-2</v>
      </c>
      <c r="Q62" s="27">
        <v>-4.3478260869565237E-2</v>
      </c>
      <c r="R62" s="27">
        <v>-4.3478260869565251E-2</v>
      </c>
      <c r="S62" s="27">
        <v>-4.3478260869565265E-2</v>
      </c>
      <c r="T62" s="27">
        <v>-4.3478260869565293E-2</v>
      </c>
      <c r="U62" s="27">
        <v>-4.3478260869565286E-2</v>
      </c>
      <c r="V62" s="27">
        <v>-4.3478260869565299E-2</v>
      </c>
      <c r="W62" s="27">
        <v>-4.3478260869565306E-2</v>
      </c>
      <c r="X62" s="27">
        <v>-4.3478260869565306E-2</v>
      </c>
      <c r="Y62" s="27">
        <v>-4.3478260869565286E-2</v>
      </c>
      <c r="Z62" s="27">
        <v>-4.3478260869565286E-2</v>
      </c>
      <c r="AA62" s="27">
        <v>-4.3478260869565293E-2</v>
      </c>
      <c r="AB62" s="31">
        <v>1</v>
      </c>
      <c r="AC62" s="27">
        <v>-4.3478260869565209E-2</v>
      </c>
      <c r="AD62" s="27">
        <v>-4.347826086956523E-2</v>
      </c>
      <c r="AE62" s="27">
        <v>-4.3478260869565223E-2</v>
      </c>
      <c r="AF62" s="27">
        <v>-4.3478260869565195E-2</v>
      </c>
      <c r="AG62" s="27">
        <v>-4.3478260869565202E-2</v>
      </c>
      <c r="AH62" s="27">
        <v>-4.3478260869565202E-2</v>
      </c>
      <c r="AI62" s="27">
        <v>-4.3478260869565175E-2</v>
      </c>
      <c r="AJ62" s="27">
        <v>-4.3478260869565244E-2</v>
      </c>
      <c r="AK62" s="27">
        <v>-4.3478260869565181E-2</v>
      </c>
      <c r="AL62" s="28">
        <v>-0.21549466240181656</v>
      </c>
    </row>
    <row r="63" spans="2:38" x14ac:dyDescent="0.25">
      <c r="B63" s="20" t="s">
        <v>1314</v>
      </c>
      <c r="C63" s="27">
        <v>-7.8811040623910075E-2</v>
      </c>
      <c r="D63" s="27">
        <v>-7.8811040623909895E-2</v>
      </c>
      <c r="E63" s="27">
        <v>-7.8811040623909936E-2</v>
      </c>
      <c r="F63" s="27">
        <v>-7.8811040623909923E-2</v>
      </c>
      <c r="G63" s="27">
        <v>-7.8811040623909867E-2</v>
      </c>
      <c r="H63" s="27">
        <v>0.55167728436737096</v>
      </c>
      <c r="I63" s="27">
        <v>-7.8811040623910034E-2</v>
      </c>
      <c r="J63" s="27">
        <v>-7.8811040623910089E-2</v>
      </c>
      <c r="K63" s="27">
        <v>0.29488391230979433</v>
      </c>
      <c r="L63" s="27">
        <v>-0.14744195615489719</v>
      </c>
      <c r="M63" s="27">
        <v>-0.14744195615489719</v>
      </c>
      <c r="N63" s="27">
        <v>-4.3478260869565209E-2</v>
      </c>
      <c r="O63" s="27">
        <v>-4.3478260869565313E-2</v>
      </c>
      <c r="P63" s="27">
        <v>-4.3478260869565216E-2</v>
      </c>
      <c r="Q63" s="27">
        <v>-4.3478260869565272E-2</v>
      </c>
      <c r="R63" s="27">
        <v>-4.3478260869565272E-2</v>
      </c>
      <c r="S63" s="27">
        <v>-4.3478260869565272E-2</v>
      </c>
      <c r="T63" s="27">
        <v>-4.3478260869565181E-2</v>
      </c>
      <c r="U63" s="27">
        <v>-4.3478260869565306E-2</v>
      </c>
      <c r="V63" s="27">
        <v>-4.3478260869565306E-2</v>
      </c>
      <c r="W63" s="27">
        <v>-4.3478260869565286E-2</v>
      </c>
      <c r="X63" s="27">
        <v>-4.3478260869565286E-2</v>
      </c>
      <c r="Y63" s="27">
        <v>-4.3478260869565293E-2</v>
      </c>
      <c r="Z63" s="27">
        <v>-4.3478260869565272E-2</v>
      </c>
      <c r="AA63" s="27">
        <v>-4.3478260869565265E-2</v>
      </c>
      <c r="AB63" s="27">
        <v>-4.3478260869565209E-2</v>
      </c>
      <c r="AC63" s="31">
        <v>1</v>
      </c>
      <c r="AD63" s="27">
        <v>-4.3478260869565195E-2</v>
      </c>
      <c r="AE63" s="27">
        <v>-4.3478260869565286E-2</v>
      </c>
      <c r="AF63" s="27">
        <v>-4.3478260869565272E-2</v>
      </c>
      <c r="AG63" s="27">
        <v>-4.3478260869565279E-2</v>
      </c>
      <c r="AH63" s="27">
        <v>-4.3478260869565286E-2</v>
      </c>
      <c r="AI63" s="27">
        <v>-4.3478260869565258E-2</v>
      </c>
      <c r="AJ63" s="27">
        <v>-4.3478260869565244E-2</v>
      </c>
      <c r="AK63" s="27">
        <v>-4.3478260869565272E-2</v>
      </c>
      <c r="AL63" s="28">
        <v>0.20407718267097899</v>
      </c>
    </row>
    <row r="64" spans="2:38" x14ac:dyDescent="0.25">
      <c r="B64" s="20" t="s">
        <v>1315</v>
      </c>
      <c r="C64" s="27">
        <v>-7.8811040623910075E-2</v>
      </c>
      <c r="D64" s="27">
        <v>-7.8811040623909867E-2</v>
      </c>
      <c r="E64" s="27">
        <v>-7.8811040623909964E-2</v>
      </c>
      <c r="F64" s="27">
        <v>-7.8811040623909923E-2</v>
      </c>
      <c r="G64" s="27">
        <v>-7.8811040623909867E-2</v>
      </c>
      <c r="H64" s="27">
        <v>0.55167728436737085</v>
      </c>
      <c r="I64" s="27">
        <v>-7.8811040623910034E-2</v>
      </c>
      <c r="J64" s="27">
        <v>-7.8811040623910075E-2</v>
      </c>
      <c r="K64" s="27">
        <v>-0.14744195615489714</v>
      </c>
      <c r="L64" s="27">
        <v>0.29488391230979438</v>
      </c>
      <c r="M64" s="27">
        <v>-0.14744195615489725</v>
      </c>
      <c r="N64" s="27">
        <v>-4.347826086956523E-2</v>
      </c>
      <c r="O64" s="27">
        <v>-4.3478260869565216E-2</v>
      </c>
      <c r="P64" s="27">
        <v>-4.3478260869565244E-2</v>
      </c>
      <c r="Q64" s="27">
        <v>-4.347826086956523E-2</v>
      </c>
      <c r="R64" s="27">
        <v>-4.347826086956523E-2</v>
      </c>
      <c r="S64" s="27">
        <v>-4.347826086956523E-2</v>
      </c>
      <c r="T64" s="27">
        <v>-4.3478260869565202E-2</v>
      </c>
      <c r="U64" s="27">
        <v>-4.3478260869565202E-2</v>
      </c>
      <c r="V64" s="27">
        <v>-4.3478260869565202E-2</v>
      </c>
      <c r="W64" s="27">
        <v>-4.3478260869565223E-2</v>
      </c>
      <c r="X64" s="27">
        <v>-4.3478260869565209E-2</v>
      </c>
      <c r="Y64" s="27">
        <v>-4.3478260869565202E-2</v>
      </c>
      <c r="Z64" s="27">
        <v>-4.347826086956523E-2</v>
      </c>
      <c r="AA64" s="27">
        <v>-4.3478260869565223E-2</v>
      </c>
      <c r="AB64" s="27">
        <v>-4.347826086956523E-2</v>
      </c>
      <c r="AC64" s="27">
        <v>-4.3478260869565195E-2</v>
      </c>
      <c r="AD64" s="31">
        <v>1</v>
      </c>
      <c r="AE64" s="27">
        <v>-4.3478260869565216E-2</v>
      </c>
      <c r="AF64" s="27">
        <v>-4.3478260869565181E-2</v>
      </c>
      <c r="AG64" s="27">
        <v>-4.3478260869565188E-2</v>
      </c>
      <c r="AH64" s="27">
        <v>-4.3478260869565188E-2</v>
      </c>
      <c r="AI64" s="27">
        <v>-4.3478260869565168E-2</v>
      </c>
      <c r="AJ64" s="27">
        <v>-4.3478260869565258E-2</v>
      </c>
      <c r="AK64" s="27">
        <v>-4.3478260869565175E-2</v>
      </c>
      <c r="AL64" s="28">
        <v>0.11700863220559865</v>
      </c>
    </row>
    <row r="65" spans="2:38" x14ac:dyDescent="0.25">
      <c r="B65" s="20" t="s">
        <v>1316</v>
      </c>
      <c r="C65" s="27">
        <v>-7.8811040623910075E-2</v>
      </c>
      <c r="D65" s="27">
        <v>-7.8811040623909825E-2</v>
      </c>
      <c r="E65" s="27">
        <v>-7.8811040623909923E-2</v>
      </c>
      <c r="F65" s="27">
        <v>-7.8811040623909867E-2</v>
      </c>
      <c r="G65" s="27">
        <v>-7.8811040623909825E-2</v>
      </c>
      <c r="H65" s="27">
        <v>0.55167728436737062</v>
      </c>
      <c r="I65" s="27">
        <v>-7.881104062391002E-2</v>
      </c>
      <c r="J65" s="27">
        <v>-7.8811040623910089E-2</v>
      </c>
      <c r="K65" s="27">
        <v>-0.14744195615489714</v>
      </c>
      <c r="L65" s="27">
        <v>-0.14744195615489714</v>
      </c>
      <c r="M65" s="27">
        <v>0.29488391230979422</v>
      </c>
      <c r="N65" s="27">
        <v>-4.347826086956523E-2</v>
      </c>
      <c r="O65" s="27">
        <v>-4.3478260869565209E-2</v>
      </c>
      <c r="P65" s="27">
        <v>-4.3478260869565244E-2</v>
      </c>
      <c r="Q65" s="27">
        <v>-4.3478260869565223E-2</v>
      </c>
      <c r="R65" s="27">
        <v>-4.3478260869565223E-2</v>
      </c>
      <c r="S65" s="27">
        <v>-4.3478260869565223E-2</v>
      </c>
      <c r="T65" s="27">
        <v>-4.3478260869565188E-2</v>
      </c>
      <c r="U65" s="27">
        <v>-4.3478260869565202E-2</v>
      </c>
      <c r="V65" s="27">
        <v>-4.3478260869565202E-2</v>
      </c>
      <c r="W65" s="27">
        <v>-4.3478260869565202E-2</v>
      </c>
      <c r="X65" s="27">
        <v>-4.3478260869565202E-2</v>
      </c>
      <c r="Y65" s="27">
        <v>-4.3478260869565188E-2</v>
      </c>
      <c r="Z65" s="27">
        <v>-4.3478260869565223E-2</v>
      </c>
      <c r="AA65" s="27">
        <v>-4.3478260869565216E-2</v>
      </c>
      <c r="AB65" s="27">
        <v>-4.3478260869565223E-2</v>
      </c>
      <c r="AC65" s="27">
        <v>-4.3478260869565286E-2</v>
      </c>
      <c r="AD65" s="27">
        <v>-4.3478260869565216E-2</v>
      </c>
      <c r="AE65" s="31">
        <v>1</v>
      </c>
      <c r="AF65" s="27">
        <v>-4.3478260869565175E-2</v>
      </c>
      <c r="AG65" s="27">
        <v>-4.3478260869565188E-2</v>
      </c>
      <c r="AH65" s="27">
        <v>-4.3478260869565272E-2</v>
      </c>
      <c r="AI65" s="27">
        <v>-4.3478260869565251E-2</v>
      </c>
      <c r="AJ65" s="27">
        <v>-4.3478260869565237E-2</v>
      </c>
      <c r="AK65" s="27">
        <v>-4.3478260869565265E-2</v>
      </c>
      <c r="AL65" s="28">
        <v>6.8710228739897031E-2</v>
      </c>
    </row>
    <row r="66" spans="2:38" x14ac:dyDescent="0.25">
      <c r="B66" s="20" t="s">
        <v>1317</v>
      </c>
      <c r="C66" s="27">
        <v>-7.8811040623910075E-2</v>
      </c>
      <c r="D66" s="27">
        <v>-7.8811040623909964E-2</v>
      </c>
      <c r="E66" s="27">
        <v>-7.8811040623910047E-2</v>
      </c>
      <c r="F66" s="27">
        <v>-7.8811040623909992E-2</v>
      </c>
      <c r="G66" s="27">
        <v>-7.8811040623909964E-2</v>
      </c>
      <c r="H66" s="27">
        <v>-7.8811040623910006E-2</v>
      </c>
      <c r="I66" s="27">
        <v>0.55167728436737062</v>
      </c>
      <c r="J66" s="27">
        <v>-7.8811040623910172E-2</v>
      </c>
      <c r="K66" s="27">
        <v>0.29488391230979433</v>
      </c>
      <c r="L66" s="27">
        <v>-0.14744195615489722</v>
      </c>
      <c r="M66" s="27">
        <v>-0.14744195615489719</v>
      </c>
      <c r="N66" s="27">
        <v>-4.3478260869565209E-2</v>
      </c>
      <c r="O66" s="27">
        <v>-4.3478260869565168E-2</v>
      </c>
      <c r="P66" s="27">
        <v>-4.3478260869565216E-2</v>
      </c>
      <c r="Q66" s="27">
        <v>-4.3478260869565188E-2</v>
      </c>
      <c r="R66" s="27">
        <v>-4.3478260869565188E-2</v>
      </c>
      <c r="S66" s="27">
        <v>-4.3478260869565188E-2</v>
      </c>
      <c r="T66" s="27">
        <v>-4.3478260869565161E-2</v>
      </c>
      <c r="U66" s="27">
        <v>-4.3478260869565161E-2</v>
      </c>
      <c r="V66" s="27">
        <v>-4.3478260869565161E-2</v>
      </c>
      <c r="W66" s="27">
        <v>-4.3478260869565168E-2</v>
      </c>
      <c r="X66" s="27">
        <v>-4.3478260869565168E-2</v>
      </c>
      <c r="Y66" s="27">
        <v>-4.3478260869565147E-2</v>
      </c>
      <c r="Z66" s="27">
        <v>-4.3478260869565188E-2</v>
      </c>
      <c r="AA66" s="27">
        <v>-4.3478260869565181E-2</v>
      </c>
      <c r="AB66" s="27">
        <v>-4.3478260869565195E-2</v>
      </c>
      <c r="AC66" s="27">
        <v>-4.3478260869565272E-2</v>
      </c>
      <c r="AD66" s="27">
        <v>-4.3478260869565181E-2</v>
      </c>
      <c r="AE66" s="27">
        <v>-4.3478260869565175E-2</v>
      </c>
      <c r="AF66" s="31">
        <v>1</v>
      </c>
      <c r="AG66" s="27">
        <v>-4.3478260869565175E-2</v>
      </c>
      <c r="AH66" s="27">
        <v>-4.3478260869565279E-2</v>
      </c>
      <c r="AI66" s="27">
        <v>-4.3478260869565286E-2</v>
      </c>
      <c r="AJ66" s="27">
        <v>-4.3478260869565286E-2</v>
      </c>
      <c r="AK66" s="27">
        <v>-4.3478260869565299E-2</v>
      </c>
      <c r="AL66" s="28">
        <v>5.5239245460347558E-2</v>
      </c>
    </row>
    <row r="67" spans="2:38" x14ac:dyDescent="0.25">
      <c r="B67" s="20" t="s">
        <v>1318</v>
      </c>
      <c r="C67" s="27">
        <v>-7.8811040623910089E-2</v>
      </c>
      <c r="D67" s="27">
        <v>-7.8811040623909936E-2</v>
      </c>
      <c r="E67" s="27">
        <v>-7.8811040623910034E-2</v>
      </c>
      <c r="F67" s="27">
        <v>-7.8811040623909964E-2</v>
      </c>
      <c r="G67" s="27">
        <v>-7.8811040623909936E-2</v>
      </c>
      <c r="H67" s="27">
        <v>-7.8811040623909978E-2</v>
      </c>
      <c r="I67" s="27">
        <v>0.55167728436737051</v>
      </c>
      <c r="J67" s="27">
        <v>-7.8811040623910159E-2</v>
      </c>
      <c r="K67" s="27">
        <v>-0.14744195615489714</v>
      </c>
      <c r="L67" s="27">
        <v>0.29488391230979438</v>
      </c>
      <c r="M67" s="27">
        <v>-0.14744195615489719</v>
      </c>
      <c r="N67" s="27">
        <v>-4.3478260869565209E-2</v>
      </c>
      <c r="O67" s="27">
        <v>-4.3478260869565188E-2</v>
      </c>
      <c r="P67" s="27">
        <v>-4.3478260869565216E-2</v>
      </c>
      <c r="Q67" s="27">
        <v>-4.3478260869565188E-2</v>
      </c>
      <c r="R67" s="27">
        <v>-4.3478260869565188E-2</v>
      </c>
      <c r="S67" s="27">
        <v>-4.3478260869565188E-2</v>
      </c>
      <c r="T67" s="27">
        <v>-4.3478260869565168E-2</v>
      </c>
      <c r="U67" s="27">
        <v>-4.3478260869565161E-2</v>
      </c>
      <c r="V67" s="27">
        <v>-4.3478260869565175E-2</v>
      </c>
      <c r="W67" s="27">
        <v>-4.3478260869565181E-2</v>
      </c>
      <c r="X67" s="27">
        <v>-4.3478260869565168E-2</v>
      </c>
      <c r="Y67" s="27">
        <v>-4.3478260869565161E-2</v>
      </c>
      <c r="Z67" s="27">
        <v>-4.3478260869565188E-2</v>
      </c>
      <c r="AA67" s="27">
        <v>-4.3478260869565181E-2</v>
      </c>
      <c r="AB67" s="27">
        <v>-4.3478260869565202E-2</v>
      </c>
      <c r="AC67" s="27">
        <v>-4.3478260869565279E-2</v>
      </c>
      <c r="AD67" s="27">
        <v>-4.3478260869565188E-2</v>
      </c>
      <c r="AE67" s="27">
        <v>-4.3478260869565188E-2</v>
      </c>
      <c r="AF67" s="27">
        <v>-4.3478260869565175E-2</v>
      </c>
      <c r="AG67" s="31">
        <v>1</v>
      </c>
      <c r="AH67" s="27">
        <v>-4.3478260869565286E-2</v>
      </c>
      <c r="AI67" s="27">
        <v>-4.3478260869565286E-2</v>
      </c>
      <c r="AJ67" s="27">
        <v>-4.3478260869565272E-2</v>
      </c>
      <c r="AK67" s="27">
        <v>-4.3478260869565299E-2</v>
      </c>
      <c r="AL67" s="28">
        <v>4.5382428426530889E-2</v>
      </c>
    </row>
    <row r="68" spans="2:38" x14ac:dyDescent="0.25">
      <c r="B68" s="20" t="s">
        <v>1319</v>
      </c>
      <c r="C68" s="27">
        <v>-7.8811040623910075E-2</v>
      </c>
      <c r="D68" s="27">
        <v>-7.8811040623909909E-2</v>
      </c>
      <c r="E68" s="27">
        <v>-7.8811040623909964E-2</v>
      </c>
      <c r="F68" s="27">
        <v>-7.8811040623909923E-2</v>
      </c>
      <c r="G68" s="27">
        <v>-7.8811040623909909E-2</v>
      </c>
      <c r="H68" s="27">
        <v>-7.8811040623909936E-2</v>
      </c>
      <c r="I68" s="27">
        <v>0.55167728436737051</v>
      </c>
      <c r="J68" s="27">
        <v>-7.8811040623910103E-2</v>
      </c>
      <c r="K68" s="27">
        <v>-0.14744195615489714</v>
      </c>
      <c r="L68" s="27">
        <v>-0.14744195615489716</v>
      </c>
      <c r="M68" s="27">
        <v>0.29488391230979427</v>
      </c>
      <c r="N68" s="27">
        <v>-4.3478260869565209E-2</v>
      </c>
      <c r="O68" s="27">
        <v>-4.3478260869565313E-2</v>
      </c>
      <c r="P68" s="27">
        <v>-4.3478260869565216E-2</v>
      </c>
      <c r="Q68" s="27">
        <v>-4.3478260869565272E-2</v>
      </c>
      <c r="R68" s="27">
        <v>-4.3478260869565272E-2</v>
      </c>
      <c r="S68" s="27">
        <v>-4.3478260869565272E-2</v>
      </c>
      <c r="T68" s="27">
        <v>-4.3478260869565175E-2</v>
      </c>
      <c r="U68" s="27">
        <v>-4.3478260869565293E-2</v>
      </c>
      <c r="V68" s="27">
        <v>-4.3478260869565306E-2</v>
      </c>
      <c r="W68" s="27">
        <v>-4.3478260869565265E-2</v>
      </c>
      <c r="X68" s="27">
        <v>-4.3478260869565286E-2</v>
      </c>
      <c r="Y68" s="27">
        <v>-4.3478260869565279E-2</v>
      </c>
      <c r="Z68" s="27">
        <v>-4.3478260869565272E-2</v>
      </c>
      <c r="AA68" s="27">
        <v>-4.3478260869565265E-2</v>
      </c>
      <c r="AB68" s="27">
        <v>-4.3478260869565202E-2</v>
      </c>
      <c r="AC68" s="27">
        <v>-4.3478260869565286E-2</v>
      </c>
      <c r="AD68" s="27">
        <v>-4.3478260869565188E-2</v>
      </c>
      <c r="AE68" s="27">
        <v>-4.3478260869565272E-2</v>
      </c>
      <c r="AF68" s="27">
        <v>-4.3478260869565279E-2</v>
      </c>
      <c r="AG68" s="27">
        <v>-4.3478260869565286E-2</v>
      </c>
      <c r="AH68" s="31">
        <v>1</v>
      </c>
      <c r="AI68" s="27">
        <v>-4.3478260869565265E-2</v>
      </c>
      <c r="AJ68" s="27">
        <v>-4.3478260869565251E-2</v>
      </c>
      <c r="AK68" s="27">
        <v>-4.3478260869565279E-2</v>
      </c>
      <c r="AL68" s="28">
        <v>5.0967958079027008E-2</v>
      </c>
    </row>
    <row r="69" spans="2:38" x14ac:dyDescent="0.25">
      <c r="B69" s="20" t="s">
        <v>1320</v>
      </c>
      <c r="C69" s="27">
        <v>-7.8811040623910089E-2</v>
      </c>
      <c r="D69" s="27">
        <v>-7.881104062391002E-2</v>
      </c>
      <c r="E69" s="27">
        <v>-7.8811040623910103E-2</v>
      </c>
      <c r="F69" s="27">
        <v>-7.8811040623910061E-2</v>
      </c>
      <c r="G69" s="27">
        <v>-7.881104062391002E-2</v>
      </c>
      <c r="H69" s="27">
        <v>-7.8811040623910089E-2</v>
      </c>
      <c r="I69" s="27">
        <v>-7.8811040623910117E-2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-4.3478260869565237E-2</v>
      </c>
      <c r="R69" s="27">
        <v>-4.3478260869565237E-2</v>
      </c>
      <c r="S69" s="27">
        <v>-4.3478260869565237E-2</v>
      </c>
      <c r="T69" s="27">
        <v>-4.3478260869565147E-2</v>
      </c>
      <c r="U69" s="27">
        <v>-4.3478260869565272E-2</v>
      </c>
      <c r="V69" s="27">
        <v>-4.3478260869565272E-2</v>
      </c>
      <c r="W69" s="27">
        <v>-4.3478260869565251E-2</v>
      </c>
      <c r="X69" s="27">
        <v>-4.3478260869565251E-2</v>
      </c>
      <c r="Y69" s="27">
        <v>-4.3478260869565258E-2</v>
      </c>
      <c r="Z69" s="27">
        <v>-4.3478260869565237E-2</v>
      </c>
      <c r="AA69" s="27">
        <v>-4.3478260869565237E-2</v>
      </c>
      <c r="AB69" s="27">
        <v>-4.3478260869565175E-2</v>
      </c>
      <c r="AC69" s="27">
        <v>-4.3478260869565258E-2</v>
      </c>
      <c r="AD69" s="27">
        <v>-4.3478260869565168E-2</v>
      </c>
      <c r="AE69" s="27">
        <v>-4.3478260869565251E-2</v>
      </c>
      <c r="AF69" s="27">
        <v>-4.3478260869565286E-2</v>
      </c>
      <c r="AG69" s="27">
        <v>-4.3478260869565286E-2</v>
      </c>
      <c r="AH69" s="27">
        <v>-4.3478260869565265E-2</v>
      </c>
      <c r="AI69" s="31">
        <v>1</v>
      </c>
      <c r="AJ69" s="27">
        <v>-4.3478260869565286E-2</v>
      </c>
      <c r="AK69" s="27">
        <v>-4.3478260869565286E-2</v>
      </c>
      <c r="AL69" s="28">
        <v>0.31315929117855001</v>
      </c>
    </row>
    <row r="70" spans="2:38" x14ac:dyDescent="0.25">
      <c r="B70" s="20" t="s">
        <v>1321</v>
      </c>
      <c r="C70" s="27">
        <v>-7.8811040623910075E-2</v>
      </c>
      <c r="D70" s="27">
        <v>-7.8811040623909992E-2</v>
      </c>
      <c r="E70" s="27">
        <v>-7.8811040623910047E-2</v>
      </c>
      <c r="F70" s="27">
        <v>-7.8811040623910089E-2</v>
      </c>
      <c r="G70" s="27">
        <v>-7.8811040623909992E-2</v>
      </c>
      <c r="H70" s="27">
        <v>-7.8811040623910034E-2</v>
      </c>
      <c r="I70" s="27">
        <v>-7.8811040623910075E-2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-4.3478260869565237E-2</v>
      </c>
      <c r="R70" s="27">
        <v>-4.3478260869565237E-2</v>
      </c>
      <c r="S70" s="27">
        <v>-4.3478260869565237E-2</v>
      </c>
      <c r="T70" s="27">
        <v>-4.3478260869565258E-2</v>
      </c>
      <c r="U70" s="27">
        <v>-4.3478260869565251E-2</v>
      </c>
      <c r="V70" s="27">
        <v>-4.3478260869565265E-2</v>
      </c>
      <c r="W70" s="27">
        <v>-4.347826086956523E-2</v>
      </c>
      <c r="X70" s="27">
        <v>-4.3478260869565244E-2</v>
      </c>
      <c r="Y70" s="27">
        <v>-4.3478260869565237E-2</v>
      </c>
      <c r="Z70" s="27">
        <v>-4.3478260869565237E-2</v>
      </c>
      <c r="AA70" s="27">
        <v>-4.347826086956523E-2</v>
      </c>
      <c r="AB70" s="27">
        <v>-4.3478260869565244E-2</v>
      </c>
      <c r="AC70" s="27">
        <v>-4.3478260869565244E-2</v>
      </c>
      <c r="AD70" s="27">
        <v>-4.3478260869565258E-2</v>
      </c>
      <c r="AE70" s="27">
        <v>-4.3478260869565237E-2</v>
      </c>
      <c r="AF70" s="27">
        <v>-4.3478260869565286E-2</v>
      </c>
      <c r="AG70" s="27">
        <v>-4.3478260869565272E-2</v>
      </c>
      <c r="AH70" s="27">
        <v>-4.3478260869565251E-2</v>
      </c>
      <c r="AI70" s="27">
        <v>-4.3478260869565286E-2</v>
      </c>
      <c r="AJ70" s="31">
        <v>1</v>
      </c>
      <c r="AK70" s="27">
        <v>-4.3478260869565279E-2</v>
      </c>
      <c r="AL70" s="28">
        <v>0.35291511988161045</v>
      </c>
    </row>
    <row r="71" spans="2:38" x14ac:dyDescent="0.25">
      <c r="B71" s="20" t="s">
        <v>1322</v>
      </c>
      <c r="C71" s="27">
        <v>-7.8811040623910075E-2</v>
      </c>
      <c r="D71" s="27">
        <v>-7.8811040623909978E-2</v>
      </c>
      <c r="E71" s="27">
        <v>-7.8811040623910047E-2</v>
      </c>
      <c r="F71" s="27">
        <v>-7.8811040623910006E-2</v>
      </c>
      <c r="G71" s="27">
        <v>-7.8811040623909978E-2</v>
      </c>
      <c r="H71" s="27">
        <v>-7.8811040623910034E-2</v>
      </c>
      <c r="I71" s="27">
        <v>-7.8811040623910047E-2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-4.3478260869565251E-2</v>
      </c>
      <c r="R71" s="27">
        <v>-4.3478260869565251E-2</v>
      </c>
      <c r="S71" s="27">
        <v>-4.3478260869565251E-2</v>
      </c>
      <c r="T71" s="27">
        <v>-4.3478260869565154E-2</v>
      </c>
      <c r="U71" s="27">
        <v>-4.3478260869565286E-2</v>
      </c>
      <c r="V71" s="27">
        <v>-4.3478260869565286E-2</v>
      </c>
      <c r="W71" s="27">
        <v>-4.3478260869565258E-2</v>
      </c>
      <c r="X71" s="27">
        <v>-4.3478260869565258E-2</v>
      </c>
      <c r="Y71" s="27">
        <v>-4.3478260869565265E-2</v>
      </c>
      <c r="Z71" s="27">
        <v>-4.3478260869565251E-2</v>
      </c>
      <c r="AA71" s="27">
        <v>-4.3478260869565244E-2</v>
      </c>
      <c r="AB71" s="27">
        <v>-4.3478260869565181E-2</v>
      </c>
      <c r="AC71" s="27">
        <v>-4.3478260869565272E-2</v>
      </c>
      <c r="AD71" s="27">
        <v>-4.3478260869565175E-2</v>
      </c>
      <c r="AE71" s="27">
        <v>-4.3478260869565265E-2</v>
      </c>
      <c r="AF71" s="27">
        <v>-4.3478260869565299E-2</v>
      </c>
      <c r="AG71" s="27">
        <v>-4.3478260869565299E-2</v>
      </c>
      <c r="AH71" s="27">
        <v>-4.3478260869565279E-2</v>
      </c>
      <c r="AI71" s="27">
        <v>-4.3478260869565286E-2</v>
      </c>
      <c r="AJ71" s="27">
        <v>-4.3478260869565279E-2</v>
      </c>
      <c r="AK71" s="31">
        <v>1</v>
      </c>
      <c r="AL71" s="28">
        <v>0.34075837887323668</v>
      </c>
    </row>
    <row r="72" spans="2:38" ht="15.75" thickBot="1" x14ac:dyDescent="0.3">
      <c r="B72" s="24" t="s">
        <v>4</v>
      </c>
      <c r="C72" s="29">
        <v>-0.28182708095928194</v>
      </c>
      <c r="D72" s="29">
        <v>0.39910407176790791</v>
      </c>
      <c r="E72" s="29">
        <v>-0.25939407213765714</v>
      </c>
      <c r="F72" s="29">
        <v>-0.35488325128103282</v>
      </c>
      <c r="G72" s="29">
        <v>-0.43846109830673152</v>
      </c>
      <c r="H72" s="29">
        <v>0.23552177735181334</v>
      </c>
      <c r="I72" s="29">
        <v>9.1593180929885498E-2</v>
      </c>
      <c r="J72" s="29">
        <v>0.60834647263509678</v>
      </c>
      <c r="K72" s="29">
        <v>1.6295220265992168E-2</v>
      </c>
      <c r="L72" s="29">
        <v>-2.9526382020430297E-2</v>
      </c>
      <c r="M72" s="29">
        <v>1.3231161754438102E-2</v>
      </c>
      <c r="N72" s="29">
        <v>-0.18592421130036654</v>
      </c>
      <c r="O72" s="29">
        <v>-0.16851050120729039</v>
      </c>
      <c r="P72" s="29">
        <v>-0.11199808354674173</v>
      </c>
      <c r="Q72" s="29">
        <v>0.3351728492207407</v>
      </c>
      <c r="R72" s="29">
        <v>0.19159188109481121</v>
      </c>
      <c r="S72" s="29">
        <v>0.13376522116308684</v>
      </c>
      <c r="T72" s="29">
        <v>-0.18592421130036646</v>
      </c>
      <c r="U72" s="29">
        <v>-0.15109679111421434</v>
      </c>
      <c r="V72" s="29">
        <v>-9.2284449479108382E-2</v>
      </c>
      <c r="W72" s="29">
        <v>-0.23455117533386208</v>
      </c>
      <c r="X72" s="29">
        <v>-0.20958057218152654</v>
      </c>
      <c r="Y72" s="29">
        <v>-0.143211337487161</v>
      </c>
      <c r="Z72" s="29">
        <v>-0.26280738416413651</v>
      </c>
      <c r="AA72" s="29">
        <v>-0.24736503747782368</v>
      </c>
      <c r="AB72" s="29">
        <v>-0.21549466240181656</v>
      </c>
      <c r="AC72" s="29">
        <v>0.20407718267097899</v>
      </c>
      <c r="AD72" s="29">
        <v>0.11700863220559865</v>
      </c>
      <c r="AE72" s="29">
        <v>6.8710228739897031E-2</v>
      </c>
      <c r="AF72" s="29">
        <v>5.5239245460347558E-2</v>
      </c>
      <c r="AG72" s="29">
        <v>4.5382428426530889E-2</v>
      </c>
      <c r="AH72" s="29">
        <v>5.0967958079027008E-2</v>
      </c>
      <c r="AI72" s="29">
        <v>0.31315929117855001</v>
      </c>
      <c r="AJ72" s="29">
        <v>0.35291511988161045</v>
      </c>
      <c r="AK72" s="29">
        <v>0.34075837887323668</v>
      </c>
      <c r="AL72" s="32">
        <v>1</v>
      </c>
    </row>
    <row r="75" spans="2:38" x14ac:dyDescent="0.25">
      <c r="B75" s="10" t="s">
        <v>115</v>
      </c>
    </row>
    <row r="76" spans="2:38" ht="15.75" thickBot="1" x14ac:dyDescent="0.3"/>
    <row r="77" spans="2:38" x14ac:dyDescent="0.25">
      <c r="B77" s="2"/>
      <c r="C77" s="3" t="s">
        <v>1291</v>
      </c>
      <c r="D77" s="3" t="s">
        <v>1292</v>
      </c>
      <c r="E77" s="3" t="s">
        <v>1293</v>
      </c>
      <c r="F77" s="3" t="s">
        <v>1294</v>
      </c>
      <c r="G77" s="3" t="s">
        <v>1295</v>
      </c>
      <c r="H77" s="3" t="s">
        <v>1296</v>
      </c>
      <c r="I77" s="3" t="s">
        <v>1297</v>
      </c>
      <c r="J77" s="3" t="s">
        <v>1298</v>
      </c>
      <c r="K77" s="3" t="s">
        <v>88</v>
      </c>
      <c r="L77" s="3" t="s">
        <v>89</v>
      </c>
      <c r="M77" s="3" t="s">
        <v>90</v>
      </c>
      <c r="N77" s="3" t="s">
        <v>1299</v>
      </c>
      <c r="O77" s="3" t="s">
        <v>1300</v>
      </c>
      <c r="P77" s="3" t="s">
        <v>1301</v>
      </c>
      <c r="Q77" s="3" t="s">
        <v>1302</v>
      </c>
      <c r="R77" s="3" t="s">
        <v>1303</v>
      </c>
      <c r="S77" s="3" t="s">
        <v>1304</v>
      </c>
      <c r="T77" s="3" t="s">
        <v>1305</v>
      </c>
      <c r="U77" s="3" t="s">
        <v>1306</v>
      </c>
      <c r="V77" s="3" t="s">
        <v>1307</v>
      </c>
      <c r="W77" s="3" t="s">
        <v>1308</v>
      </c>
      <c r="X77" s="3" t="s">
        <v>1309</v>
      </c>
      <c r="Y77" s="3" t="s">
        <v>1310</v>
      </c>
      <c r="Z77" s="3" t="s">
        <v>1311</v>
      </c>
      <c r="AA77" s="3" t="s">
        <v>1312</v>
      </c>
      <c r="AB77" s="3" t="s">
        <v>1313</v>
      </c>
      <c r="AC77" s="3" t="s">
        <v>1314</v>
      </c>
      <c r="AD77" s="3" t="s">
        <v>1315</v>
      </c>
      <c r="AE77" s="3" t="s">
        <v>1316</v>
      </c>
      <c r="AF77" s="3" t="s">
        <v>1317</v>
      </c>
      <c r="AG77" s="3" t="s">
        <v>1318</v>
      </c>
      <c r="AH77" s="3" t="s">
        <v>1319</v>
      </c>
      <c r="AI77" s="3" t="s">
        <v>1320</v>
      </c>
      <c r="AJ77" s="3" t="s">
        <v>1321</v>
      </c>
      <c r="AK77" s="3" t="s">
        <v>1322</v>
      </c>
    </row>
    <row r="78" spans="2:38" x14ac:dyDescent="0.25">
      <c r="B78" s="4" t="s">
        <v>116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0.60869565217391219</v>
      </c>
      <c r="R78" s="6">
        <v>0.6086956521739123</v>
      </c>
      <c r="S78" s="6">
        <v>0.60869565217391242</v>
      </c>
      <c r="T78" s="6">
        <v>0.60869565217391153</v>
      </c>
      <c r="U78" s="6">
        <v>0.60869565217391153</v>
      </c>
      <c r="V78" s="6">
        <v>0.60869565217391164</v>
      </c>
      <c r="W78" s="6">
        <v>0.60869565217391175</v>
      </c>
      <c r="X78" s="6">
        <v>0.60869565217391186</v>
      </c>
      <c r="Y78" s="6">
        <v>0.60869565217391186</v>
      </c>
      <c r="Z78" s="6">
        <v>0.60869565217391197</v>
      </c>
      <c r="AA78" s="6">
        <v>0.60869565217391186</v>
      </c>
      <c r="AB78" s="6">
        <v>0.60869565217391197</v>
      </c>
      <c r="AC78" s="6">
        <v>0.60869565217391242</v>
      </c>
      <c r="AD78" s="6">
        <v>0.60869565217391253</v>
      </c>
      <c r="AE78" s="6">
        <v>0.60869565217391275</v>
      </c>
      <c r="AF78" s="6">
        <v>0.60869565217391297</v>
      </c>
      <c r="AG78" s="6">
        <v>0.60869565217391297</v>
      </c>
      <c r="AH78" s="6">
        <v>0.60869565217391275</v>
      </c>
      <c r="AI78" s="6">
        <v>0.60869565217391275</v>
      </c>
      <c r="AJ78" s="6">
        <v>0.60869565217391286</v>
      </c>
      <c r="AK78" s="6">
        <v>0.60869565217391286</v>
      </c>
    </row>
    <row r="79" spans="2:38" ht="15.75" thickBot="1" x14ac:dyDescent="0.3">
      <c r="B79" s="5" t="s">
        <v>117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1.6428571428571452</v>
      </c>
      <c r="R79" s="8">
        <v>1.6428571428571448</v>
      </c>
      <c r="S79" s="8">
        <v>1.6428571428571446</v>
      </c>
      <c r="T79" s="8">
        <v>1.642857142857147</v>
      </c>
      <c r="U79" s="8">
        <v>1.642857142857147</v>
      </c>
      <c r="V79" s="8">
        <v>1.6428571428571466</v>
      </c>
      <c r="W79" s="8">
        <v>1.6428571428571463</v>
      </c>
      <c r="X79" s="8">
        <v>1.6428571428571461</v>
      </c>
      <c r="Y79" s="8">
        <v>1.6428571428571461</v>
      </c>
      <c r="Z79" s="8">
        <v>1.6428571428571457</v>
      </c>
      <c r="AA79" s="8">
        <v>1.6428571428571461</v>
      </c>
      <c r="AB79" s="8">
        <v>1.6428571428571457</v>
      </c>
      <c r="AC79" s="8">
        <v>1.6428571428571446</v>
      </c>
      <c r="AD79" s="8">
        <v>1.6428571428571443</v>
      </c>
      <c r="AE79" s="8">
        <v>1.6428571428571437</v>
      </c>
      <c r="AF79" s="8">
        <v>1.642857142857143</v>
      </c>
      <c r="AG79" s="8">
        <v>1.642857142857143</v>
      </c>
      <c r="AH79" s="8">
        <v>1.6428571428571437</v>
      </c>
      <c r="AI79" s="8">
        <v>1.6428571428571437</v>
      </c>
      <c r="AJ79" s="8">
        <v>1.6428571428571435</v>
      </c>
      <c r="AK79" s="8">
        <v>1.6428571428571435</v>
      </c>
    </row>
    <row r="82" spans="2:3" x14ac:dyDescent="0.25">
      <c r="B82" s="33" t="s">
        <v>118</v>
      </c>
    </row>
    <row r="84" spans="2:3" x14ac:dyDescent="0.25">
      <c r="B84" s="10" t="s">
        <v>119</v>
      </c>
    </row>
    <row r="85" spans="2:3" ht="15.75" thickBot="1" x14ac:dyDescent="0.3"/>
    <row r="86" spans="2:3" x14ac:dyDescent="0.25">
      <c r="B86" s="34" t="s">
        <v>65</v>
      </c>
      <c r="C86" s="35">
        <v>96</v>
      </c>
    </row>
    <row r="87" spans="2:3" x14ac:dyDescent="0.25">
      <c r="B87" s="1" t="s">
        <v>120</v>
      </c>
      <c r="C87" s="7">
        <v>96</v>
      </c>
    </row>
    <row r="88" spans="2:3" x14ac:dyDescent="0.25">
      <c r="B88" s="1" t="s">
        <v>121</v>
      </c>
      <c r="C88" s="7">
        <v>72</v>
      </c>
    </row>
    <row r="89" spans="2:3" x14ac:dyDescent="0.25">
      <c r="B89" s="1" t="s">
        <v>122</v>
      </c>
      <c r="C89" s="7">
        <v>0.96888298896219049</v>
      </c>
    </row>
    <row r="90" spans="2:3" x14ac:dyDescent="0.25">
      <c r="B90" s="1" t="s">
        <v>123</v>
      </c>
      <c r="C90" s="7">
        <v>0.95894283265844582</v>
      </c>
    </row>
    <row r="91" spans="2:3" x14ac:dyDescent="0.25">
      <c r="B91" s="1" t="s">
        <v>124</v>
      </c>
      <c r="C91" s="7">
        <v>1044.3784722222244</v>
      </c>
    </row>
    <row r="92" spans="2:3" x14ac:dyDescent="0.25">
      <c r="B92" s="1" t="s">
        <v>125</v>
      </c>
      <c r="C92" s="7">
        <v>32.316845022715697</v>
      </c>
    </row>
    <row r="93" spans="2:3" x14ac:dyDescent="0.25">
      <c r="B93" s="1" t="s">
        <v>126</v>
      </c>
      <c r="C93" s="7">
        <v>19.646102266724064</v>
      </c>
    </row>
    <row r="94" spans="2:3" x14ac:dyDescent="0.25">
      <c r="B94" s="1" t="s">
        <v>127</v>
      </c>
      <c r="C94" s="7">
        <v>2.03214132541616</v>
      </c>
    </row>
    <row r="95" spans="2:3" x14ac:dyDescent="0.25">
      <c r="B95" s="1" t="s">
        <v>128</v>
      </c>
      <c r="C95" s="7">
        <v>24</v>
      </c>
    </row>
    <row r="96" spans="2:3" x14ac:dyDescent="0.25">
      <c r="B96" s="1" t="s">
        <v>129</v>
      </c>
      <c r="C96" s="7">
        <v>687.69553455182347</v>
      </c>
    </row>
    <row r="97" spans="2:7" x14ac:dyDescent="0.25">
      <c r="B97" s="1" t="s">
        <v>130</v>
      </c>
      <c r="C97" s="7">
        <v>749.23989114705159</v>
      </c>
    </row>
    <row r="98" spans="2:7" ht="15.75" thickBot="1" x14ac:dyDescent="0.3">
      <c r="B98" s="5" t="s">
        <v>131</v>
      </c>
      <c r="C98" s="8">
        <v>5.1861685063015889E-2</v>
      </c>
    </row>
    <row r="101" spans="2:7" x14ac:dyDescent="0.25">
      <c r="B101" s="10" t="s">
        <v>132</v>
      </c>
    </row>
    <row r="102" spans="2:7" ht="15.75" thickBot="1" x14ac:dyDescent="0.3"/>
    <row r="103" spans="2:7" x14ac:dyDescent="0.25">
      <c r="B103" s="2" t="s">
        <v>133</v>
      </c>
      <c r="C103" s="3" t="s">
        <v>121</v>
      </c>
      <c r="D103" s="3" t="s">
        <v>134</v>
      </c>
      <c r="E103" s="3" t="s">
        <v>135</v>
      </c>
      <c r="F103" s="3" t="s">
        <v>136</v>
      </c>
      <c r="G103" s="3" t="s">
        <v>137</v>
      </c>
    </row>
    <row r="104" spans="2:7" x14ac:dyDescent="0.25">
      <c r="B104" s="4" t="s">
        <v>138</v>
      </c>
      <c r="C104" s="14">
        <v>23</v>
      </c>
      <c r="D104" s="6">
        <v>2341336.65625</v>
      </c>
      <c r="E104" s="6">
        <v>101797.24592391304</v>
      </c>
      <c r="F104" s="6">
        <v>97.471605008583964</v>
      </c>
      <c r="G104" s="36" t="s">
        <v>141</v>
      </c>
    </row>
    <row r="105" spans="2:7" x14ac:dyDescent="0.25">
      <c r="B105" s="1" t="s">
        <v>139</v>
      </c>
      <c r="C105" s="15">
        <v>72</v>
      </c>
      <c r="D105" s="7">
        <v>75195.25000000016</v>
      </c>
      <c r="E105" s="7">
        <v>1044.3784722222244</v>
      </c>
      <c r="F105" s="7"/>
      <c r="G105" s="7"/>
    </row>
    <row r="106" spans="2:7" ht="15.75" thickBot="1" x14ac:dyDescent="0.3">
      <c r="B106" s="5" t="s">
        <v>140</v>
      </c>
      <c r="C106" s="16">
        <v>95</v>
      </c>
      <c r="D106" s="8">
        <v>2416531.90625</v>
      </c>
      <c r="E106" s="8"/>
      <c r="F106" s="8"/>
      <c r="G106" s="8"/>
    </row>
    <row r="107" spans="2:7" x14ac:dyDescent="0.25">
      <c r="B107" s="37" t="s">
        <v>142</v>
      </c>
    </row>
    <row r="110" spans="2:7" x14ac:dyDescent="0.25">
      <c r="B110" s="10" t="s">
        <v>143</v>
      </c>
    </row>
    <row r="111" spans="2:7" ht="15.75" thickBot="1" x14ac:dyDescent="0.3"/>
    <row r="112" spans="2:7" x14ac:dyDescent="0.25">
      <c r="B112" s="2" t="s">
        <v>133</v>
      </c>
      <c r="C112" s="3" t="s">
        <v>121</v>
      </c>
      <c r="D112" s="3" t="s">
        <v>134</v>
      </c>
      <c r="E112" s="3" t="s">
        <v>135</v>
      </c>
      <c r="F112" s="3" t="s">
        <v>136</v>
      </c>
      <c r="G112" s="3" t="s">
        <v>137</v>
      </c>
    </row>
    <row r="113" spans="2:7" x14ac:dyDescent="0.25">
      <c r="B113" s="4" t="s">
        <v>7</v>
      </c>
      <c r="C113" s="14">
        <v>7</v>
      </c>
      <c r="D113" s="6">
        <v>2237382.1562500005</v>
      </c>
      <c r="E113" s="6">
        <v>319626.02232142864</v>
      </c>
      <c r="F113" s="6">
        <v>306.04424624085715</v>
      </c>
      <c r="G113" s="36" t="s">
        <v>141</v>
      </c>
    </row>
    <row r="114" spans="2:7" x14ac:dyDescent="0.25">
      <c r="B114" s="1" t="s">
        <v>0</v>
      </c>
      <c r="C114" s="15">
        <v>2</v>
      </c>
      <c r="D114" s="7">
        <v>2114.3125</v>
      </c>
      <c r="E114" s="7">
        <v>1057.15625</v>
      </c>
      <c r="F114" s="7">
        <v>1.0122348153640002</v>
      </c>
      <c r="G114" s="7">
        <v>0.36851817473707138</v>
      </c>
    </row>
    <row r="115" spans="2:7" ht="15.75" thickBot="1" x14ac:dyDescent="0.3">
      <c r="B115" s="5" t="s">
        <v>1323</v>
      </c>
      <c r="C115" s="16">
        <v>14</v>
      </c>
      <c r="D115" s="8">
        <v>101840.18749999907</v>
      </c>
      <c r="E115" s="8">
        <v>7274.2991071427905</v>
      </c>
      <c r="F115" s="8">
        <v>6.9651944200502003</v>
      </c>
      <c r="G115" s="50" t="s">
        <v>141</v>
      </c>
    </row>
    <row r="118" spans="2:7" x14ac:dyDescent="0.25">
      <c r="B118" s="10" t="s">
        <v>145</v>
      </c>
    </row>
    <row r="119" spans="2:7" ht="15.75" thickBot="1" x14ac:dyDescent="0.3"/>
    <row r="120" spans="2:7" x14ac:dyDescent="0.25">
      <c r="B120" s="2" t="s">
        <v>133</v>
      </c>
      <c r="C120" s="3" t="s">
        <v>121</v>
      </c>
      <c r="D120" s="3" t="s">
        <v>134</v>
      </c>
      <c r="E120" s="3" t="s">
        <v>135</v>
      </c>
      <c r="F120" s="3" t="s">
        <v>136</v>
      </c>
      <c r="G120" s="3" t="s">
        <v>137</v>
      </c>
    </row>
    <row r="121" spans="2:7" x14ac:dyDescent="0.25">
      <c r="B121" s="4" t="s">
        <v>7</v>
      </c>
      <c r="C121" s="14">
        <v>7</v>
      </c>
      <c r="D121" s="6">
        <v>2237382.1562499963</v>
      </c>
      <c r="E121" s="6">
        <v>319626.02232142806</v>
      </c>
      <c r="F121" s="6">
        <v>306.04424624085658</v>
      </c>
      <c r="G121" s="36" t="s">
        <v>141</v>
      </c>
    </row>
    <row r="122" spans="2:7" x14ac:dyDescent="0.25">
      <c r="B122" s="1" t="s">
        <v>0</v>
      </c>
      <c r="C122" s="15">
        <v>2</v>
      </c>
      <c r="D122" s="7">
        <v>2114.3124999995343</v>
      </c>
      <c r="E122" s="7">
        <v>1057.1562499997672</v>
      </c>
      <c r="F122" s="7">
        <v>1.0122348153637772</v>
      </c>
      <c r="G122" s="7">
        <v>0.36851817473715309</v>
      </c>
    </row>
    <row r="123" spans="2:7" ht="15.75" thickBot="1" x14ac:dyDescent="0.3">
      <c r="B123" s="5" t="s">
        <v>1323</v>
      </c>
      <c r="C123" s="16">
        <v>14</v>
      </c>
      <c r="D123" s="8">
        <v>101840.18749999907</v>
      </c>
      <c r="E123" s="8">
        <v>7274.2991071427905</v>
      </c>
      <c r="F123" s="8">
        <v>6.9651944200502003</v>
      </c>
      <c r="G123" s="50" t="s">
        <v>141</v>
      </c>
    </row>
    <row r="126" spans="2:7" x14ac:dyDescent="0.25">
      <c r="B126" s="10" t="s">
        <v>146</v>
      </c>
    </row>
    <row r="127" spans="2:7" ht="15.75" thickBot="1" x14ac:dyDescent="0.3"/>
    <row r="128" spans="2:7" x14ac:dyDescent="0.25">
      <c r="B128" s="2" t="s">
        <v>133</v>
      </c>
      <c r="C128" s="3" t="s">
        <v>121</v>
      </c>
      <c r="D128" s="3" t="s">
        <v>134</v>
      </c>
      <c r="E128" s="3" t="s">
        <v>135</v>
      </c>
      <c r="F128" s="3" t="s">
        <v>136</v>
      </c>
      <c r="G128" s="3" t="s">
        <v>137</v>
      </c>
    </row>
    <row r="129" spans="2:8" x14ac:dyDescent="0.25">
      <c r="B129" s="4" t="s">
        <v>7</v>
      </c>
      <c r="C129" s="14">
        <v>7</v>
      </c>
      <c r="D129" s="6">
        <v>2237382.1562499963</v>
      </c>
      <c r="E129" s="6">
        <v>319626.02232142806</v>
      </c>
      <c r="F129" s="6">
        <v>306.04424624085658</v>
      </c>
      <c r="G129" s="36" t="s">
        <v>141</v>
      </c>
    </row>
    <row r="130" spans="2:8" x14ac:dyDescent="0.25">
      <c r="B130" s="1" t="s">
        <v>0</v>
      </c>
      <c r="C130" s="15">
        <v>2</v>
      </c>
      <c r="D130" s="7">
        <v>2114.3124999995343</v>
      </c>
      <c r="E130" s="7">
        <v>1057.1562499997672</v>
      </c>
      <c r="F130" s="7">
        <v>1.0122348153637772</v>
      </c>
      <c r="G130" s="7">
        <v>0.36851817473715309</v>
      </c>
    </row>
    <row r="131" spans="2:8" ht="15.75" thickBot="1" x14ac:dyDescent="0.3">
      <c r="B131" s="5" t="s">
        <v>1323</v>
      </c>
      <c r="C131" s="16">
        <v>14</v>
      </c>
      <c r="D131" s="8">
        <v>101840.18749999907</v>
      </c>
      <c r="E131" s="8">
        <v>7274.2991071427905</v>
      </c>
      <c r="F131" s="8">
        <v>6.9651944200502003</v>
      </c>
      <c r="G131" s="50" t="s">
        <v>141</v>
      </c>
    </row>
    <row r="134" spans="2:8" x14ac:dyDescent="0.25">
      <c r="B134" s="10" t="s">
        <v>147</v>
      </c>
    </row>
    <row r="135" spans="2:8" ht="15.75" thickBot="1" x14ac:dyDescent="0.3"/>
    <row r="136" spans="2:8" x14ac:dyDescent="0.25">
      <c r="B136" s="2" t="s">
        <v>133</v>
      </c>
      <c r="C136" s="3" t="s">
        <v>148</v>
      </c>
      <c r="D136" s="3" t="s">
        <v>15</v>
      </c>
      <c r="E136" s="3" t="s">
        <v>149</v>
      </c>
      <c r="F136" s="3" t="s">
        <v>150</v>
      </c>
      <c r="G136" s="3" t="s">
        <v>16</v>
      </c>
      <c r="H136" s="3" t="s">
        <v>17</v>
      </c>
    </row>
    <row r="137" spans="2:8" x14ac:dyDescent="0.25">
      <c r="B137" s="4" t="s">
        <v>151</v>
      </c>
      <c r="C137" s="6">
        <v>477.75000000000438</v>
      </c>
      <c r="D137" s="6">
        <v>16.158422511357905</v>
      </c>
      <c r="E137" s="6">
        <v>29.566623825078807</v>
      </c>
      <c r="F137" s="36" t="s">
        <v>141</v>
      </c>
      <c r="G137" s="6">
        <v>445.53877342888796</v>
      </c>
      <c r="H137" s="6">
        <v>509.96122657112079</v>
      </c>
    </row>
    <row r="138" spans="2:8" x14ac:dyDescent="0.25">
      <c r="B138" s="1" t="s">
        <v>1291</v>
      </c>
      <c r="C138" s="7">
        <v>-344.50000000000489</v>
      </c>
      <c r="D138" s="7">
        <v>22.851460262117062</v>
      </c>
      <c r="E138" s="7">
        <v>-15.075623003888017</v>
      </c>
      <c r="F138" s="40" t="s">
        <v>141</v>
      </c>
      <c r="G138" s="7">
        <v>-390.05355347755028</v>
      </c>
      <c r="H138" s="7">
        <v>-298.9464465224595</v>
      </c>
    </row>
    <row r="139" spans="2:8" x14ac:dyDescent="0.25">
      <c r="B139" s="1" t="s">
        <v>1292</v>
      </c>
      <c r="C139" s="7">
        <v>-157.50000000000449</v>
      </c>
      <c r="D139" s="7">
        <v>22.851460262117115</v>
      </c>
      <c r="E139" s="7">
        <v>-6.8923385286281311</v>
      </c>
      <c r="F139" s="40" t="s">
        <v>141</v>
      </c>
      <c r="G139" s="7">
        <v>-203.05355347755</v>
      </c>
      <c r="H139" s="7">
        <v>-111.94644652245898</v>
      </c>
    </row>
    <row r="140" spans="2:8" x14ac:dyDescent="0.25">
      <c r="B140" s="1" t="s">
        <v>1293</v>
      </c>
      <c r="C140" s="7">
        <v>-329.50000000000443</v>
      </c>
      <c r="D140" s="7">
        <v>22.851460262117183</v>
      </c>
      <c r="E140" s="7">
        <v>-14.41920981068526</v>
      </c>
      <c r="F140" s="40" t="s">
        <v>141</v>
      </c>
      <c r="G140" s="7">
        <v>-375.05355347755005</v>
      </c>
      <c r="H140" s="7">
        <v>-283.94644652245881</v>
      </c>
    </row>
    <row r="141" spans="2:8" x14ac:dyDescent="0.25">
      <c r="B141" s="1" t="s">
        <v>1294</v>
      </c>
      <c r="C141" s="7">
        <v>-368.25000000000512</v>
      </c>
      <c r="D141" s="7">
        <v>22.851460262117161</v>
      </c>
      <c r="E141" s="7">
        <v>-16.114943893125506</v>
      </c>
      <c r="F141" s="40" t="s">
        <v>141</v>
      </c>
      <c r="G141" s="7">
        <v>-413.80355347755074</v>
      </c>
      <c r="H141" s="7">
        <v>-322.6964465224595</v>
      </c>
    </row>
    <row r="142" spans="2:8" x14ac:dyDescent="0.25">
      <c r="B142" s="1" t="s">
        <v>1295</v>
      </c>
      <c r="C142" s="7">
        <v>-423.25000000000574</v>
      </c>
      <c r="D142" s="7">
        <v>22.851460262117147</v>
      </c>
      <c r="E142" s="7">
        <v>-18.52179226820196</v>
      </c>
      <c r="F142" s="40" t="s">
        <v>141</v>
      </c>
      <c r="G142" s="7">
        <v>-468.8035534775513</v>
      </c>
      <c r="H142" s="7">
        <v>-377.69644652246018</v>
      </c>
    </row>
    <row r="143" spans="2:8" x14ac:dyDescent="0.25">
      <c r="B143" s="1" t="s">
        <v>1296</v>
      </c>
      <c r="C143" s="7">
        <v>-207.00000000000531</v>
      </c>
      <c r="D143" s="7">
        <v>22.851460262117101</v>
      </c>
      <c r="E143" s="7">
        <v>-9.0585020661969526</v>
      </c>
      <c r="F143" s="40" t="s">
        <v>141</v>
      </c>
      <c r="G143" s="7">
        <v>-252.55355347755079</v>
      </c>
      <c r="H143" s="7">
        <v>-161.44644652245984</v>
      </c>
    </row>
    <row r="144" spans="2:8" x14ac:dyDescent="0.25">
      <c r="B144" s="1" t="s">
        <v>1297</v>
      </c>
      <c r="C144" s="7">
        <v>-220.50000000000483</v>
      </c>
      <c r="D144" s="7">
        <v>22.851460262117051</v>
      </c>
      <c r="E144" s="7">
        <v>-9.6492739400793468</v>
      </c>
      <c r="F144" s="40" t="s">
        <v>141</v>
      </c>
      <c r="G144" s="7">
        <v>-266.05355347755022</v>
      </c>
      <c r="H144" s="7">
        <v>-174.94644652245944</v>
      </c>
    </row>
    <row r="145" spans="2:8" x14ac:dyDescent="0.25">
      <c r="B145" s="1" t="s">
        <v>1298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88</v>
      </c>
      <c r="C146" s="7">
        <v>-21.000000000006537</v>
      </c>
      <c r="D146" s="7">
        <v>22.851460262117111</v>
      </c>
      <c r="E146" s="7">
        <v>-0.91897847048401082</v>
      </c>
      <c r="F146" s="7">
        <v>0.36117533181015204</v>
      </c>
      <c r="G146" s="7">
        <v>-66.553553477552043</v>
      </c>
      <c r="H146" s="7">
        <v>24.553553477538962</v>
      </c>
    </row>
    <row r="147" spans="2:8" x14ac:dyDescent="0.25">
      <c r="B147" s="1" t="s">
        <v>89</v>
      </c>
      <c r="C147" s="7">
        <v>9.2499999999938769</v>
      </c>
      <c r="D147" s="7">
        <v>22.851460262117151</v>
      </c>
      <c r="E147" s="7">
        <v>0.40478813580803868</v>
      </c>
      <c r="F147" s="7">
        <v>0.68683335349161956</v>
      </c>
      <c r="G147" s="7">
        <v>-36.303553477551702</v>
      </c>
      <c r="H147" s="7">
        <v>54.803553477539452</v>
      </c>
    </row>
    <row r="148" spans="2:8" x14ac:dyDescent="0.25">
      <c r="B148" s="1" t="s">
        <v>90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1299</v>
      </c>
      <c r="C149" s="7">
        <v>-35.249999999993001</v>
      </c>
      <c r="D149" s="7">
        <v>32.316845022715782</v>
      </c>
      <c r="E149" s="7">
        <v>-1.0907624174084902</v>
      </c>
      <c r="F149" s="7">
        <v>0.27901433694919353</v>
      </c>
      <c r="G149" s="7">
        <v>-99.672453142225748</v>
      </c>
      <c r="H149" s="7">
        <v>29.172453142239753</v>
      </c>
    </row>
    <row r="150" spans="2:8" x14ac:dyDescent="0.25">
      <c r="B150" s="1" t="s">
        <v>1300</v>
      </c>
      <c r="C150" s="7">
        <v>-52.249999999993406</v>
      </c>
      <c r="D150" s="7">
        <v>32.316845022715817</v>
      </c>
      <c r="E150" s="7">
        <v>-1.6168038669389411</v>
      </c>
      <c r="F150" s="7">
        <v>0.11029400993831362</v>
      </c>
      <c r="G150" s="7">
        <v>-116.67245314222623</v>
      </c>
      <c r="H150" s="7">
        <v>12.172453142239419</v>
      </c>
    </row>
    <row r="151" spans="2:8" x14ac:dyDescent="0.25">
      <c r="B151" s="1" t="s">
        <v>1301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1302</v>
      </c>
      <c r="C152" s="7">
        <v>174.25000000000676</v>
      </c>
      <c r="D152" s="7">
        <v>32.316845022715832</v>
      </c>
      <c r="E152" s="7">
        <v>5.3919248576872123</v>
      </c>
      <c r="F152" s="40" t="s">
        <v>141</v>
      </c>
      <c r="G152" s="7">
        <v>109.82754685777391</v>
      </c>
      <c r="H152" s="7">
        <v>238.67245314223962</v>
      </c>
    </row>
    <row r="153" spans="2:8" x14ac:dyDescent="0.25">
      <c r="B153" s="1" t="s">
        <v>1303</v>
      </c>
      <c r="C153" s="7">
        <v>34.750000000006125</v>
      </c>
      <c r="D153" s="7">
        <v>32.316845022715867</v>
      </c>
      <c r="E153" s="7">
        <v>1.0752906100697628</v>
      </c>
      <c r="F153" s="7">
        <v>0.2858348236590964</v>
      </c>
      <c r="G153" s="7">
        <v>-29.6724531422268</v>
      </c>
      <c r="H153" s="7">
        <v>99.17245314223905</v>
      </c>
    </row>
    <row r="154" spans="2:8" x14ac:dyDescent="0.25">
      <c r="B154" s="1" t="s">
        <v>1304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1305</v>
      </c>
      <c r="C155" s="7">
        <v>-50.249999999992923</v>
      </c>
      <c r="D155" s="7">
        <v>32.316845022715881</v>
      </c>
      <c r="E155" s="7">
        <v>-1.5549166375824008</v>
      </c>
      <c r="F155" s="7">
        <v>0.12435086081545044</v>
      </c>
      <c r="G155" s="7">
        <v>-114.67245314222588</v>
      </c>
      <c r="H155" s="7">
        <v>14.17245314224003</v>
      </c>
    </row>
    <row r="156" spans="2:8" x14ac:dyDescent="0.25">
      <c r="B156" s="1" t="s">
        <v>1306</v>
      </c>
      <c r="C156" s="7">
        <v>-53.999999999993499</v>
      </c>
      <c r="D156" s="7">
        <v>32.316845022715938</v>
      </c>
      <c r="E156" s="7">
        <v>-1.6709551926258948</v>
      </c>
      <c r="F156" s="7">
        <v>9.9072077054117358E-2</v>
      </c>
      <c r="G156" s="7">
        <v>-118.42245314222657</v>
      </c>
      <c r="H156" s="7">
        <v>10.422453142239569</v>
      </c>
    </row>
    <row r="157" spans="2:8" x14ac:dyDescent="0.25">
      <c r="B157" s="1" t="s">
        <v>1307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1308</v>
      </c>
      <c r="C158" s="7">
        <v>-48.499999999992255</v>
      </c>
      <c r="D158" s="7">
        <v>32.316845022715867</v>
      </c>
      <c r="E158" s="7">
        <v>-1.5007653118954238</v>
      </c>
      <c r="F158" s="7">
        <v>0.13778904317814233</v>
      </c>
      <c r="G158" s="7">
        <v>-112.92245314222518</v>
      </c>
      <c r="H158" s="7">
        <v>15.92245314224067</v>
      </c>
    </row>
    <row r="159" spans="2:8" x14ac:dyDescent="0.25">
      <c r="B159" s="1" t="s">
        <v>1309</v>
      </c>
      <c r="C159" s="7">
        <v>-59.749999999992738</v>
      </c>
      <c r="D159" s="7">
        <v>32.316845022715903</v>
      </c>
      <c r="E159" s="7">
        <v>-1.8488809770258743</v>
      </c>
      <c r="F159" s="7">
        <v>6.8580508147431551E-2</v>
      </c>
      <c r="G159" s="7">
        <v>-124.17245314222573</v>
      </c>
      <c r="H159" s="7">
        <v>4.6724531422402578</v>
      </c>
    </row>
    <row r="160" spans="2:8" x14ac:dyDescent="0.25">
      <c r="B160" s="1" t="s">
        <v>1310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1311</v>
      </c>
      <c r="C161" s="7">
        <v>-14.999999999991289</v>
      </c>
      <c r="D161" s="7">
        <v>32.31684502271586</v>
      </c>
      <c r="E161" s="7">
        <v>-0.4641542201736471</v>
      </c>
      <c r="F161" s="7">
        <v>0.64393763531413528</v>
      </c>
      <c r="G161" s="7">
        <v>-79.422453142224199</v>
      </c>
      <c r="H161" s="7">
        <v>49.422453142241622</v>
      </c>
    </row>
    <row r="162" spans="2:8" x14ac:dyDescent="0.25">
      <c r="B162" s="1" t="s">
        <v>1312</v>
      </c>
      <c r="C162" s="7">
        <v>-33.499999999991694</v>
      </c>
      <c r="D162" s="7">
        <v>32.316845022715896</v>
      </c>
      <c r="E162" s="7">
        <v>-1.036611091721489</v>
      </c>
      <c r="F162" s="7">
        <v>0.30338613402610703</v>
      </c>
      <c r="G162" s="7">
        <v>-97.922453142224668</v>
      </c>
      <c r="H162" s="7">
        <v>30.922453142241288</v>
      </c>
    </row>
    <row r="163" spans="2:8" x14ac:dyDescent="0.25">
      <c r="B163" s="1" t="s">
        <v>1313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1314</v>
      </c>
      <c r="C164" s="7">
        <v>124.00000000000765</v>
      </c>
      <c r="D164" s="7">
        <v>32.316845022715817</v>
      </c>
      <c r="E164" s="7">
        <v>3.8370082201046194</v>
      </c>
      <c r="F164" s="38">
        <v>2.6480466366773925E-4</v>
      </c>
      <c r="G164" s="7">
        <v>59.57754685777482</v>
      </c>
      <c r="H164" s="7">
        <v>188.42245314224047</v>
      </c>
    </row>
    <row r="165" spans="2:8" x14ac:dyDescent="0.25">
      <c r="B165" s="1" t="s">
        <v>1315</v>
      </c>
      <c r="C165" s="7">
        <v>27.500000000007272</v>
      </c>
      <c r="D165" s="7">
        <v>32.316845022715825</v>
      </c>
      <c r="E165" s="7">
        <v>0.85094940365240646</v>
      </c>
      <c r="F165" s="7">
        <v>0.39761867325105094</v>
      </c>
      <c r="G165" s="7">
        <v>-36.922453142225564</v>
      </c>
      <c r="H165" s="7">
        <v>91.922453142240116</v>
      </c>
    </row>
    <row r="166" spans="2:8" x14ac:dyDescent="0.25">
      <c r="B166" s="1" t="s">
        <v>1316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1317</v>
      </c>
      <c r="C167" s="7">
        <v>24.250000000007244</v>
      </c>
      <c r="D167" s="7">
        <v>32.316845022715782</v>
      </c>
      <c r="E167" s="7">
        <v>0.75038265594805786</v>
      </c>
      <c r="F167" s="7">
        <v>0.45546953375497523</v>
      </c>
      <c r="G167" s="7">
        <v>-40.172453142225507</v>
      </c>
      <c r="H167" s="7">
        <v>88.672453142240002</v>
      </c>
    </row>
    <row r="168" spans="2:8" x14ac:dyDescent="0.25">
      <c r="B168" s="1" t="s">
        <v>1318</v>
      </c>
      <c r="C168" s="7">
        <v>-13.499999999993177</v>
      </c>
      <c r="D168" s="7">
        <v>32.316845022715775</v>
      </c>
      <c r="E168" s="7">
        <v>-0.41773879815631498</v>
      </c>
      <c r="F168" s="7">
        <v>0.6773812736039706</v>
      </c>
      <c r="G168" s="7">
        <v>-77.922453142225919</v>
      </c>
      <c r="H168" s="7">
        <v>50.922453142239561</v>
      </c>
    </row>
    <row r="169" spans="2:8" x14ac:dyDescent="0.25">
      <c r="B169" s="1" t="s">
        <v>1319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1320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1321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1322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152</v>
      </c>
    </row>
    <row r="177" spans="2:8" x14ac:dyDescent="0.25">
      <c r="B177" s="10" t="s">
        <v>1324</v>
      </c>
    </row>
    <row r="180" spans="2:8" x14ac:dyDescent="0.25">
      <c r="B180" s="10" t="s">
        <v>154</v>
      </c>
    </row>
    <row r="181" spans="2:8" ht="15.75" thickBot="1" x14ac:dyDescent="0.3"/>
    <row r="182" spans="2:8" x14ac:dyDescent="0.25">
      <c r="B182" s="2" t="s">
        <v>133</v>
      </c>
      <c r="C182" s="3" t="s">
        <v>148</v>
      </c>
      <c r="D182" s="3" t="s">
        <v>15</v>
      </c>
      <c r="E182" s="3" t="s">
        <v>149</v>
      </c>
      <c r="F182" s="3" t="s">
        <v>150</v>
      </c>
      <c r="G182" s="3" t="s">
        <v>16</v>
      </c>
      <c r="H182" s="3" t="s">
        <v>17</v>
      </c>
    </row>
    <row r="183" spans="2:8" x14ac:dyDescent="0.25">
      <c r="B183" s="4" t="s">
        <v>1291</v>
      </c>
      <c r="C183" s="6">
        <v>-0.71810443504444965</v>
      </c>
      <c r="D183" s="6">
        <v>4.763348319729472E-2</v>
      </c>
      <c r="E183" s="6">
        <v>-15.075623003888017</v>
      </c>
      <c r="F183" s="36" t="s">
        <v>141</v>
      </c>
      <c r="G183" s="6">
        <v>-0.81306004835144352</v>
      </c>
      <c r="H183" s="6">
        <v>-0.62314882173745578</v>
      </c>
    </row>
    <row r="184" spans="2:8" x14ac:dyDescent="0.25">
      <c r="B184" s="1" t="s">
        <v>1292</v>
      </c>
      <c r="C184" s="7">
        <v>-0.32830609149347584</v>
      </c>
      <c r="D184" s="7">
        <v>4.7633483197294824E-2</v>
      </c>
      <c r="E184" s="7">
        <v>-6.892338528628132</v>
      </c>
      <c r="F184" s="40" t="s">
        <v>141</v>
      </c>
      <c r="G184" s="7">
        <v>-0.42326170480046998</v>
      </c>
      <c r="H184" s="7">
        <v>-0.23335047818648172</v>
      </c>
    </row>
    <row r="185" spans="2:8" x14ac:dyDescent="0.25">
      <c r="B185" s="1" t="s">
        <v>1293</v>
      </c>
      <c r="C185" s="7">
        <v>-0.68683718823554696</v>
      </c>
      <c r="D185" s="7">
        <v>4.7633483197294969E-2</v>
      </c>
      <c r="E185" s="7">
        <v>-14.419209810685256</v>
      </c>
      <c r="F185" s="40" t="s">
        <v>141</v>
      </c>
      <c r="G185" s="7">
        <v>-0.78179280154254138</v>
      </c>
      <c r="H185" s="7">
        <v>-0.59188157492855253</v>
      </c>
    </row>
    <row r="186" spans="2:8" x14ac:dyDescent="0.25">
      <c r="B186" s="1" t="s">
        <v>1294</v>
      </c>
      <c r="C186" s="7">
        <v>-0.76761090915854413</v>
      </c>
      <c r="D186" s="7">
        <v>4.7633483197294921E-2</v>
      </c>
      <c r="E186" s="7">
        <v>-16.114943893125506</v>
      </c>
      <c r="F186" s="40" t="s">
        <v>141</v>
      </c>
      <c r="G186" s="7">
        <v>-0.86256652246553844</v>
      </c>
      <c r="H186" s="7">
        <v>-0.67265529585154982</v>
      </c>
    </row>
    <row r="187" spans="2:8" x14ac:dyDescent="0.25">
      <c r="B187" s="1" t="s">
        <v>1295</v>
      </c>
      <c r="C187" s="7">
        <v>-0.88225748079118449</v>
      </c>
      <c r="D187" s="7">
        <v>4.7633483197294893E-2</v>
      </c>
      <c r="E187" s="7">
        <v>-18.52179226820196</v>
      </c>
      <c r="F187" s="40" t="s">
        <v>141</v>
      </c>
      <c r="G187" s="7">
        <v>-0.97721309409817869</v>
      </c>
      <c r="H187" s="7">
        <v>-0.78730186748419029</v>
      </c>
    </row>
    <row r="188" spans="2:8" x14ac:dyDescent="0.25">
      <c r="B188" s="1" t="s">
        <v>1296</v>
      </c>
      <c r="C188" s="7">
        <v>-0.43148800596285264</v>
      </c>
      <c r="D188" s="7">
        <v>4.7633483197294782E-2</v>
      </c>
      <c r="E188" s="7">
        <v>-9.0585020661969526</v>
      </c>
      <c r="F188" s="40" t="s">
        <v>141</v>
      </c>
      <c r="G188" s="7">
        <v>-0.52644361926984673</v>
      </c>
      <c r="H188" s="7">
        <v>-0.3365323926558586</v>
      </c>
    </row>
    <row r="189" spans="2:8" x14ac:dyDescent="0.25">
      <c r="B189" s="1" t="s">
        <v>1297</v>
      </c>
      <c r="C189" s="7">
        <v>-0.45962852809086313</v>
      </c>
      <c r="D189" s="7">
        <v>4.7633483197294692E-2</v>
      </c>
      <c r="E189" s="7">
        <v>-9.6492739400793468</v>
      </c>
      <c r="F189" s="40" t="s">
        <v>141</v>
      </c>
      <c r="G189" s="7">
        <v>-0.55458414139785694</v>
      </c>
      <c r="H189" s="7">
        <v>-0.36467291478386926</v>
      </c>
    </row>
    <row r="190" spans="2:8" x14ac:dyDescent="0.25">
      <c r="B190" s="1" t="s">
        <v>1298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88</v>
      </c>
      <c r="C191" s="7">
        <v>-6.2395373326211687E-2</v>
      </c>
      <c r="D191" s="7">
        <v>6.7896447338259266E-2</v>
      </c>
      <c r="E191" s="7">
        <v>-0.91897847048401082</v>
      </c>
      <c r="F191" s="7">
        <v>0.36117533181015204</v>
      </c>
      <c r="G191" s="7">
        <v>-0.1977444674007886</v>
      </c>
      <c r="H191" s="7">
        <v>7.2953720748365244E-2</v>
      </c>
    </row>
    <row r="192" spans="2:8" x14ac:dyDescent="0.25">
      <c r="B192" s="1" t="s">
        <v>89</v>
      </c>
      <c r="C192" s="7">
        <v>2.7483676346042693E-2</v>
      </c>
      <c r="D192" s="7">
        <v>6.7896447338259391E-2</v>
      </c>
      <c r="E192" s="7">
        <v>0.40478813580803874</v>
      </c>
      <c r="F192" s="7">
        <v>0.68683335349161956</v>
      </c>
      <c r="G192" s="7">
        <v>-0.10786541772853449</v>
      </c>
      <c r="H192" s="7">
        <v>0.16283277042061989</v>
      </c>
    </row>
    <row r="193" spans="2:8" x14ac:dyDescent="0.25">
      <c r="B193" s="1" t="s">
        <v>90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1299</v>
      </c>
      <c r="C194" s="7">
        <v>-4.4396746723140382E-2</v>
      </c>
      <c r="D194" s="7">
        <v>4.070249030822063E-2</v>
      </c>
      <c r="E194" s="7">
        <v>-1.0907624174084902</v>
      </c>
      <c r="F194" s="7">
        <v>0.27901433694919353</v>
      </c>
      <c r="G194" s="7">
        <v>-0.12553567822497455</v>
      </c>
      <c r="H194" s="7">
        <v>3.6742184778693787E-2</v>
      </c>
    </row>
    <row r="195" spans="2:8" x14ac:dyDescent="0.25">
      <c r="B195" s="1" t="s">
        <v>1300</v>
      </c>
      <c r="C195" s="7">
        <v>-6.5807943724375942E-2</v>
      </c>
      <c r="D195" s="7">
        <v>4.0702490308220665E-2</v>
      </c>
      <c r="E195" s="7">
        <v>-1.6168038669389411</v>
      </c>
      <c r="F195" s="7">
        <v>0.11029400993831362</v>
      </c>
      <c r="G195" s="7">
        <v>-0.14694687522621019</v>
      </c>
      <c r="H195" s="7">
        <v>1.5330987777458296E-2</v>
      </c>
    </row>
    <row r="196" spans="2:8" x14ac:dyDescent="0.25">
      <c r="B196" s="1" t="s">
        <v>1301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1302</v>
      </c>
      <c r="C197" s="7">
        <v>0.21946476926266797</v>
      </c>
      <c r="D197" s="7">
        <v>4.0702490308220686E-2</v>
      </c>
      <c r="E197" s="7">
        <v>5.3919248576872123</v>
      </c>
      <c r="F197" s="40" t="s">
        <v>141</v>
      </c>
      <c r="G197" s="7">
        <v>0.13832583776083368</v>
      </c>
      <c r="H197" s="7">
        <v>0.30060370076450227</v>
      </c>
    </row>
    <row r="198" spans="2:8" x14ac:dyDescent="0.25">
      <c r="B198" s="1" t="s">
        <v>1303</v>
      </c>
      <c r="C198" s="7">
        <v>4.3767005634885281E-2</v>
      </c>
      <c r="D198" s="7">
        <v>4.0702490308220728E-2</v>
      </c>
      <c r="E198" s="7">
        <v>1.075290610069763</v>
      </c>
      <c r="F198" s="7">
        <v>0.2858348236590964</v>
      </c>
      <c r="G198" s="7">
        <v>-3.7371925866949082E-2</v>
      </c>
      <c r="H198" s="7">
        <v>0.12490593713671964</v>
      </c>
    </row>
    <row r="199" spans="2:8" x14ac:dyDescent="0.25">
      <c r="B199" s="1" t="s">
        <v>1304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1305</v>
      </c>
      <c r="C200" s="7">
        <v>-6.328897937128887E-2</v>
      </c>
      <c r="D200" s="7">
        <v>4.0702490308220748E-2</v>
      </c>
      <c r="E200" s="7">
        <v>-1.5549166375824011</v>
      </c>
      <c r="F200" s="7">
        <v>0.12435086081545044</v>
      </c>
      <c r="G200" s="7">
        <v>-0.14442791087312329</v>
      </c>
      <c r="H200" s="7">
        <v>1.7849952130545535E-2</v>
      </c>
    </row>
    <row r="201" spans="2:8" x14ac:dyDescent="0.25">
      <c r="B201" s="1" t="s">
        <v>1306</v>
      </c>
      <c r="C201" s="7">
        <v>-6.8012037533326727E-2</v>
      </c>
      <c r="D201" s="7">
        <v>4.0702490308220818E-2</v>
      </c>
      <c r="E201" s="7">
        <v>-1.6709551926258948</v>
      </c>
      <c r="F201" s="7">
        <v>9.9072077054117358E-2</v>
      </c>
      <c r="G201" s="7">
        <v>-0.14915096903516128</v>
      </c>
      <c r="H201" s="7">
        <v>1.3126893968507816E-2</v>
      </c>
    </row>
    <row r="202" spans="2:8" x14ac:dyDescent="0.25">
      <c r="B202" s="1" t="s">
        <v>1307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1308</v>
      </c>
      <c r="C203" s="7">
        <v>-6.1084885562337342E-2</v>
      </c>
      <c r="D203" s="7">
        <v>4.0702490308220728E-2</v>
      </c>
      <c r="E203" s="7">
        <v>-1.5007653118954238</v>
      </c>
      <c r="F203" s="7">
        <v>0.13778904317814233</v>
      </c>
      <c r="G203" s="7">
        <v>-0.1422238170641717</v>
      </c>
      <c r="H203" s="7">
        <v>2.0054045939497021E-2</v>
      </c>
    </row>
    <row r="204" spans="2:8" x14ac:dyDescent="0.25">
      <c r="B204" s="1" t="s">
        <v>1309</v>
      </c>
      <c r="C204" s="7">
        <v>-7.5254060048449395E-2</v>
      </c>
      <c r="D204" s="7">
        <v>4.0702490308220769E-2</v>
      </c>
      <c r="E204" s="7">
        <v>-1.8488809770258743</v>
      </c>
      <c r="F204" s="7">
        <v>6.8580508147431551E-2</v>
      </c>
      <c r="G204" s="7">
        <v>-0.15639299155028386</v>
      </c>
      <c r="H204" s="7">
        <v>5.8848714533850516E-3</v>
      </c>
    </row>
    <row r="205" spans="2:8" x14ac:dyDescent="0.25">
      <c r="B205" s="1" t="s">
        <v>1310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1311</v>
      </c>
      <c r="C206" s="7">
        <v>-1.8892232648137615E-2</v>
      </c>
      <c r="D206" s="7">
        <v>4.0702490308220714E-2</v>
      </c>
      <c r="E206" s="7">
        <v>-0.4641542201736471</v>
      </c>
      <c r="F206" s="7">
        <v>0.64393763531413528</v>
      </c>
      <c r="G206" s="7">
        <v>-0.10003116414997196</v>
      </c>
      <c r="H206" s="7">
        <v>6.2246698853696721E-2</v>
      </c>
    </row>
    <row r="207" spans="2:8" x14ac:dyDescent="0.25">
      <c r="B207" s="1" t="s">
        <v>1312</v>
      </c>
      <c r="C207" s="7">
        <v>-4.2192652914188042E-2</v>
      </c>
      <c r="D207" s="7">
        <v>4.0702490308220748E-2</v>
      </c>
      <c r="E207" s="7">
        <v>-1.0366110917214892</v>
      </c>
      <c r="F207" s="7">
        <v>0.30338613402610703</v>
      </c>
      <c r="G207" s="7">
        <v>-0.12333158441602245</v>
      </c>
      <c r="H207" s="7">
        <v>3.8946278587646363E-2</v>
      </c>
    </row>
    <row r="208" spans="2:8" x14ac:dyDescent="0.25">
      <c r="B208" s="1" t="s">
        <v>1313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1314</v>
      </c>
      <c r="C209" s="7">
        <v>0.15617578989137132</v>
      </c>
      <c r="D209" s="7">
        <v>4.0702490308220672E-2</v>
      </c>
      <c r="E209" s="7">
        <v>3.8370082201046194</v>
      </c>
      <c r="F209" s="38">
        <v>2.6480466366773925E-4</v>
      </c>
      <c r="G209" s="7">
        <v>7.5036858389537067E-2</v>
      </c>
      <c r="H209" s="7">
        <v>0.23731472139320559</v>
      </c>
    </row>
    <row r="210" spans="2:8" x14ac:dyDescent="0.25">
      <c r="B210" s="1" t="s">
        <v>1315</v>
      </c>
      <c r="C210" s="7">
        <v>3.4635759854948239E-2</v>
      </c>
      <c r="D210" s="7">
        <v>4.0702490308220679E-2</v>
      </c>
      <c r="E210" s="7">
        <v>0.85094940365240646</v>
      </c>
      <c r="F210" s="7">
        <v>0.39761867325105094</v>
      </c>
      <c r="G210" s="7">
        <v>-4.6503171646886027E-2</v>
      </c>
      <c r="H210" s="7">
        <v>0.11577469135678251</v>
      </c>
    </row>
    <row r="211" spans="2:8" x14ac:dyDescent="0.25">
      <c r="B211" s="1" t="s">
        <v>1316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1317</v>
      </c>
      <c r="C212" s="7">
        <v>3.0542442781182677E-2</v>
      </c>
      <c r="D212" s="7">
        <v>4.0702490308220624E-2</v>
      </c>
      <c r="E212" s="7">
        <v>0.75038265594805786</v>
      </c>
      <c r="F212" s="7">
        <v>0.45546953375497523</v>
      </c>
      <c r="G212" s="7">
        <v>-5.0596488720651478E-2</v>
      </c>
      <c r="H212" s="7">
        <v>0.11168137428301683</v>
      </c>
    </row>
    <row r="213" spans="2:8" x14ac:dyDescent="0.25">
      <c r="B213" s="1" t="s">
        <v>1318</v>
      </c>
      <c r="C213" s="7">
        <v>-1.7003009383325138E-2</v>
      </c>
      <c r="D213" s="7">
        <v>4.0702490308220617E-2</v>
      </c>
      <c r="E213" s="7">
        <v>-0.41773879815631498</v>
      </c>
      <c r="F213" s="7">
        <v>0.6773812736039706</v>
      </c>
      <c r="G213" s="7">
        <v>-9.8141940885159276E-2</v>
      </c>
      <c r="H213" s="7">
        <v>6.4135922118509006E-2</v>
      </c>
    </row>
    <row r="214" spans="2:8" x14ac:dyDescent="0.25">
      <c r="B214" s="1" t="s">
        <v>1319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1320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1321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1322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155</v>
      </c>
    </row>
    <row r="239" spans="2:7" x14ac:dyDescent="0.25">
      <c r="B239" s="10" t="s">
        <v>156</v>
      </c>
    </row>
    <row r="240" spans="2:7" ht="15.75" thickBot="1" x14ac:dyDescent="0.3"/>
    <row r="241" spans="2:13" x14ac:dyDescent="0.25">
      <c r="B241" s="2" t="s">
        <v>157</v>
      </c>
      <c r="C241" s="3" t="s">
        <v>158</v>
      </c>
      <c r="D241" s="3" t="s">
        <v>4</v>
      </c>
      <c r="E241" s="3" t="s">
        <v>255</v>
      </c>
      <c r="F241" s="3" t="s">
        <v>256</v>
      </c>
      <c r="G241" s="3" t="s">
        <v>257</v>
      </c>
      <c r="H241" s="3" t="s">
        <v>258</v>
      </c>
      <c r="I241" s="3" t="s">
        <v>259</v>
      </c>
      <c r="J241" s="3" t="s">
        <v>260</v>
      </c>
      <c r="K241" s="3" t="s">
        <v>261</v>
      </c>
      <c r="L241" s="3" t="s">
        <v>262</v>
      </c>
      <c r="M241" s="3" t="s">
        <v>263</v>
      </c>
    </row>
    <row r="242" spans="2:13" x14ac:dyDescent="0.25">
      <c r="B242" s="4" t="s">
        <v>159</v>
      </c>
      <c r="C242" s="14">
        <v>1</v>
      </c>
      <c r="D242" s="6">
        <v>124</v>
      </c>
      <c r="E242" s="6">
        <v>133.24999999999949</v>
      </c>
      <c r="F242" s="6">
        <v>-9.2499999999994884</v>
      </c>
      <c r="G242" s="6">
        <v>-0.28622843577390089</v>
      </c>
      <c r="H242" s="6">
        <v>16.158422511357841</v>
      </c>
      <c r="I242" s="6">
        <v>101.03877342888322</v>
      </c>
      <c r="J242" s="6">
        <v>165.46122657111576</v>
      </c>
      <c r="K242" s="6">
        <v>36.131331144559013</v>
      </c>
      <c r="L242" s="6">
        <v>61.223507748336004</v>
      </c>
      <c r="M242" s="6">
        <v>205.27649225166297</v>
      </c>
    </row>
    <row r="243" spans="2:13" x14ac:dyDescent="0.25">
      <c r="B243" s="1" t="s">
        <v>160</v>
      </c>
      <c r="C243" s="15">
        <v>1</v>
      </c>
      <c r="D243" s="7">
        <v>121</v>
      </c>
      <c r="E243" s="7">
        <v>133.24999999999949</v>
      </c>
      <c r="F243" s="7">
        <v>-12.249999999999488</v>
      </c>
      <c r="G243" s="7">
        <v>-0.3790592798086847</v>
      </c>
      <c r="H243" s="7">
        <v>16.158422511357841</v>
      </c>
      <c r="I243" s="7">
        <v>101.03877342888322</v>
      </c>
      <c r="J243" s="7">
        <v>165.46122657111576</v>
      </c>
      <c r="K243" s="7">
        <v>36.131331144559013</v>
      </c>
      <c r="L243" s="7">
        <v>61.223507748336004</v>
      </c>
      <c r="M243" s="7">
        <v>205.27649225166297</v>
      </c>
    </row>
    <row r="244" spans="2:13" x14ac:dyDescent="0.25">
      <c r="B244" s="1" t="s">
        <v>161</v>
      </c>
      <c r="C244" s="15">
        <v>1</v>
      </c>
      <c r="D244" s="7">
        <v>132</v>
      </c>
      <c r="E244" s="7">
        <v>133.24999999999949</v>
      </c>
      <c r="F244" s="7">
        <v>-1.2499999999994884</v>
      </c>
      <c r="G244" s="7">
        <v>-3.8679518347810755E-2</v>
      </c>
      <c r="H244" s="7">
        <v>16.158422511357841</v>
      </c>
      <c r="I244" s="7">
        <v>101.03877342888322</v>
      </c>
      <c r="J244" s="7">
        <v>165.46122657111576</v>
      </c>
      <c r="K244" s="7">
        <v>36.131331144559013</v>
      </c>
      <c r="L244" s="7">
        <v>61.223507748336004</v>
      </c>
      <c r="M244" s="7">
        <v>205.27649225166297</v>
      </c>
    </row>
    <row r="245" spans="2:13" x14ac:dyDescent="0.25">
      <c r="B245" s="1" t="s">
        <v>162</v>
      </c>
      <c r="C245" s="15">
        <v>1</v>
      </c>
      <c r="D245" s="7">
        <v>156</v>
      </c>
      <c r="E245" s="7">
        <v>133.24999999999949</v>
      </c>
      <c r="F245" s="7">
        <v>22.750000000000512</v>
      </c>
      <c r="G245" s="7">
        <v>0.70396723393045968</v>
      </c>
      <c r="H245" s="7">
        <v>16.158422511357841</v>
      </c>
      <c r="I245" s="7">
        <v>101.03877342888322</v>
      </c>
      <c r="J245" s="7">
        <v>165.46122657111576</v>
      </c>
      <c r="K245" s="7">
        <v>36.131331144559013</v>
      </c>
      <c r="L245" s="7">
        <v>61.223507748336004</v>
      </c>
      <c r="M245" s="7">
        <v>205.27649225166297</v>
      </c>
    </row>
    <row r="246" spans="2:13" x14ac:dyDescent="0.25">
      <c r="B246" s="1" t="s">
        <v>163</v>
      </c>
      <c r="C246" s="15">
        <v>1</v>
      </c>
      <c r="D246" s="7">
        <v>150</v>
      </c>
      <c r="E246" s="7">
        <v>90.249999999999972</v>
      </c>
      <c r="F246" s="7">
        <v>59.750000000000028</v>
      </c>
      <c r="G246" s="7">
        <v>1.8488809770261116</v>
      </c>
      <c r="H246" s="7">
        <v>16.158422511357852</v>
      </c>
      <c r="I246" s="7">
        <v>58.038773428883673</v>
      </c>
      <c r="J246" s="7">
        <v>122.46122657111627</v>
      </c>
      <c r="K246" s="7">
        <v>36.13133114455902</v>
      </c>
      <c r="L246" s="7">
        <v>18.223507748336473</v>
      </c>
      <c r="M246" s="7">
        <v>162.27649225166346</v>
      </c>
    </row>
    <row r="247" spans="2:13" x14ac:dyDescent="0.25">
      <c r="B247" s="1" t="s">
        <v>164</v>
      </c>
      <c r="C247" s="15">
        <v>1</v>
      </c>
      <c r="D247" s="7">
        <v>68</v>
      </c>
      <c r="E247" s="7">
        <v>90.249999999999972</v>
      </c>
      <c r="F247" s="7">
        <v>-22.249999999999972</v>
      </c>
      <c r="G247" s="7">
        <v>-0.68849542659131235</v>
      </c>
      <c r="H247" s="7">
        <v>16.158422511357852</v>
      </c>
      <c r="I247" s="7">
        <v>58.038773428883673</v>
      </c>
      <c r="J247" s="7">
        <v>122.46122657111627</v>
      </c>
      <c r="K247" s="7">
        <v>36.13133114455902</v>
      </c>
      <c r="L247" s="7">
        <v>18.223507748336473</v>
      </c>
      <c r="M247" s="7">
        <v>162.27649225166346</v>
      </c>
    </row>
    <row r="248" spans="2:13" x14ac:dyDescent="0.25">
      <c r="B248" s="1" t="s">
        <v>165</v>
      </c>
      <c r="C248" s="15">
        <v>1</v>
      </c>
      <c r="D248" s="7">
        <v>78</v>
      </c>
      <c r="E248" s="7">
        <v>90.249999999999972</v>
      </c>
      <c r="F248" s="7">
        <v>-12.249999999999972</v>
      </c>
      <c r="G248" s="7">
        <v>-0.37905927980869963</v>
      </c>
      <c r="H248" s="7">
        <v>16.158422511357852</v>
      </c>
      <c r="I248" s="7">
        <v>58.038773428883673</v>
      </c>
      <c r="J248" s="7">
        <v>122.46122657111627</v>
      </c>
      <c r="K248" s="7">
        <v>36.13133114455902</v>
      </c>
      <c r="L248" s="7">
        <v>18.223507748336473</v>
      </c>
      <c r="M248" s="7">
        <v>162.27649225166346</v>
      </c>
    </row>
    <row r="249" spans="2:13" x14ac:dyDescent="0.25">
      <c r="B249" s="1" t="s">
        <v>166</v>
      </c>
      <c r="C249" s="15">
        <v>1</v>
      </c>
      <c r="D249" s="7">
        <v>65</v>
      </c>
      <c r="E249" s="7">
        <v>90.249999999999972</v>
      </c>
      <c r="F249" s="7">
        <v>-25.249999999999972</v>
      </c>
      <c r="G249" s="7">
        <v>-0.78132627062609616</v>
      </c>
      <c r="H249" s="7">
        <v>16.158422511357852</v>
      </c>
      <c r="I249" s="7">
        <v>58.038773428883673</v>
      </c>
      <c r="J249" s="7">
        <v>122.46122657111627</v>
      </c>
      <c r="K249" s="7">
        <v>36.13133114455902</v>
      </c>
      <c r="L249" s="7">
        <v>18.223507748336473</v>
      </c>
      <c r="M249" s="7">
        <v>162.27649225166346</v>
      </c>
    </row>
    <row r="250" spans="2:13" x14ac:dyDescent="0.25">
      <c r="B250" s="1" t="s">
        <v>167</v>
      </c>
      <c r="C250" s="15">
        <v>1</v>
      </c>
      <c r="D250" s="7">
        <v>97</v>
      </c>
      <c r="E250" s="7">
        <v>76.999999999999943</v>
      </c>
      <c r="F250" s="7">
        <v>20.000000000000057</v>
      </c>
      <c r="G250" s="7">
        <v>0.61887229356522711</v>
      </c>
      <c r="H250" s="7">
        <v>16.158422511357827</v>
      </c>
      <c r="I250" s="7">
        <v>44.788773428883694</v>
      </c>
      <c r="J250" s="7">
        <v>109.21122657111619</v>
      </c>
      <c r="K250" s="7">
        <v>36.131331144559013</v>
      </c>
      <c r="L250" s="7">
        <v>4.9735077483364591</v>
      </c>
      <c r="M250" s="7">
        <v>149.02649225166343</v>
      </c>
    </row>
    <row r="251" spans="2:13" x14ac:dyDescent="0.25">
      <c r="B251" s="1" t="s">
        <v>168</v>
      </c>
      <c r="C251" s="15">
        <v>1</v>
      </c>
      <c r="D251" s="7">
        <v>69</v>
      </c>
      <c r="E251" s="7">
        <v>76.999999999999943</v>
      </c>
      <c r="F251" s="7">
        <v>-7.9999999999999432</v>
      </c>
      <c r="G251" s="7">
        <v>-0.24754891742608837</v>
      </c>
      <c r="H251" s="7">
        <v>16.158422511357827</v>
      </c>
      <c r="I251" s="7">
        <v>44.788773428883694</v>
      </c>
      <c r="J251" s="7">
        <v>109.21122657111619</v>
      </c>
      <c r="K251" s="7">
        <v>36.131331144559013</v>
      </c>
      <c r="L251" s="7">
        <v>4.9735077483364591</v>
      </c>
      <c r="M251" s="7">
        <v>149.02649225166343</v>
      </c>
    </row>
    <row r="252" spans="2:13" x14ac:dyDescent="0.25">
      <c r="B252" s="1" t="s">
        <v>169</v>
      </c>
      <c r="C252" s="15">
        <v>1</v>
      </c>
      <c r="D252" s="7">
        <v>59</v>
      </c>
      <c r="E252" s="7">
        <v>76.999999999999943</v>
      </c>
      <c r="F252" s="7">
        <v>-17.999999999999943</v>
      </c>
      <c r="G252" s="7">
        <v>-0.55698506420870109</v>
      </c>
      <c r="H252" s="7">
        <v>16.158422511357827</v>
      </c>
      <c r="I252" s="7">
        <v>44.788773428883694</v>
      </c>
      <c r="J252" s="7">
        <v>109.21122657111619</v>
      </c>
      <c r="K252" s="7">
        <v>36.131331144559013</v>
      </c>
      <c r="L252" s="7">
        <v>4.9735077483364591</v>
      </c>
      <c r="M252" s="7">
        <v>149.02649225166343</v>
      </c>
    </row>
    <row r="253" spans="2:13" x14ac:dyDescent="0.25">
      <c r="B253" s="1" t="s">
        <v>170</v>
      </c>
      <c r="C253" s="15">
        <v>1</v>
      </c>
      <c r="D253" s="7">
        <v>83</v>
      </c>
      <c r="E253" s="7">
        <v>76.999999999999943</v>
      </c>
      <c r="F253" s="7">
        <v>6.0000000000000568</v>
      </c>
      <c r="G253" s="7">
        <v>0.18566168806956937</v>
      </c>
      <c r="H253" s="7">
        <v>16.158422511357827</v>
      </c>
      <c r="I253" s="7">
        <v>44.788773428883694</v>
      </c>
      <c r="J253" s="7">
        <v>109.21122657111619</v>
      </c>
      <c r="K253" s="7">
        <v>36.131331144559013</v>
      </c>
      <c r="L253" s="7">
        <v>4.9735077483364591</v>
      </c>
      <c r="M253" s="7">
        <v>149.02649225166343</v>
      </c>
    </row>
    <row r="254" spans="2:13" x14ac:dyDescent="0.25">
      <c r="B254" s="1" t="s">
        <v>171</v>
      </c>
      <c r="C254" s="15">
        <v>1</v>
      </c>
      <c r="D254" s="7">
        <v>134</v>
      </c>
      <c r="E254" s="7">
        <v>148.24999999999994</v>
      </c>
      <c r="F254" s="7">
        <v>-14.249999999999943</v>
      </c>
      <c r="G254" s="7">
        <v>-0.44094650916522132</v>
      </c>
      <c r="H254" s="7">
        <v>16.158422511357912</v>
      </c>
      <c r="I254" s="7">
        <v>116.03877342888353</v>
      </c>
      <c r="J254" s="7">
        <v>180.46122657111636</v>
      </c>
      <c r="K254" s="7">
        <v>36.131331144559049</v>
      </c>
      <c r="L254" s="7">
        <v>76.223507748336388</v>
      </c>
      <c r="M254" s="7">
        <v>220.27649225166351</v>
      </c>
    </row>
    <row r="255" spans="2:13" x14ac:dyDescent="0.25">
      <c r="B255" s="1" t="s">
        <v>172</v>
      </c>
      <c r="C255" s="15">
        <v>1</v>
      </c>
      <c r="D255" s="7">
        <v>135</v>
      </c>
      <c r="E255" s="7">
        <v>148.24999999999994</v>
      </c>
      <c r="F255" s="7">
        <v>-13.249999999999943</v>
      </c>
      <c r="G255" s="7">
        <v>-0.41000289448696003</v>
      </c>
      <c r="H255" s="7">
        <v>16.158422511357912</v>
      </c>
      <c r="I255" s="7">
        <v>116.03877342888353</v>
      </c>
      <c r="J255" s="7">
        <v>180.46122657111636</v>
      </c>
      <c r="K255" s="7">
        <v>36.131331144559049</v>
      </c>
      <c r="L255" s="7">
        <v>76.223507748336388</v>
      </c>
      <c r="M255" s="7">
        <v>220.27649225166351</v>
      </c>
    </row>
    <row r="256" spans="2:13" x14ac:dyDescent="0.25">
      <c r="B256" s="1" t="s">
        <v>173</v>
      </c>
      <c r="C256" s="15">
        <v>1</v>
      </c>
      <c r="D256" s="7">
        <v>146</v>
      </c>
      <c r="E256" s="7">
        <v>148.24999999999994</v>
      </c>
      <c r="F256" s="7">
        <v>-2.2499999999999432</v>
      </c>
      <c r="G256" s="7">
        <v>-6.9623133026086095E-2</v>
      </c>
      <c r="H256" s="7">
        <v>16.158422511357912</v>
      </c>
      <c r="I256" s="7">
        <v>116.03877342888353</v>
      </c>
      <c r="J256" s="7">
        <v>180.46122657111636</v>
      </c>
      <c r="K256" s="7">
        <v>36.131331144559049</v>
      </c>
      <c r="L256" s="7">
        <v>76.223507748336388</v>
      </c>
      <c r="M256" s="7">
        <v>220.27649225166351</v>
      </c>
    </row>
    <row r="257" spans="2:13" x14ac:dyDescent="0.25">
      <c r="B257" s="1" t="s">
        <v>174</v>
      </c>
      <c r="C257" s="15">
        <v>1</v>
      </c>
      <c r="D257" s="7">
        <v>178</v>
      </c>
      <c r="E257" s="7">
        <v>148.24999999999994</v>
      </c>
      <c r="F257" s="7">
        <v>29.750000000000057</v>
      </c>
      <c r="G257" s="7">
        <v>0.92057253667827443</v>
      </c>
      <c r="H257" s="7">
        <v>16.158422511357912</v>
      </c>
      <c r="I257" s="7">
        <v>116.03877342888353</v>
      </c>
      <c r="J257" s="7">
        <v>180.46122657111636</v>
      </c>
      <c r="K257" s="7">
        <v>36.131331144559049</v>
      </c>
      <c r="L257" s="7">
        <v>76.223507748336388</v>
      </c>
      <c r="M257" s="7">
        <v>220.27649225166351</v>
      </c>
    </row>
    <row r="258" spans="2:13" x14ac:dyDescent="0.25">
      <c r="B258" s="1" t="s">
        <v>175</v>
      </c>
      <c r="C258" s="15">
        <v>1</v>
      </c>
      <c r="D258" s="7">
        <v>158</v>
      </c>
      <c r="E258" s="7">
        <v>103.50000000000034</v>
      </c>
      <c r="F258" s="7">
        <v>54.499999999999659</v>
      </c>
      <c r="G258" s="7">
        <v>1.6864269999652286</v>
      </c>
      <c r="H258" s="7">
        <v>16.158422511357841</v>
      </c>
      <c r="I258" s="7">
        <v>71.28877342888407</v>
      </c>
      <c r="J258" s="7">
        <v>135.71122657111661</v>
      </c>
      <c r="K258" s="7">
        <v>36.131331144559013</v>
      </c>
      <c r="L258" s="7">
        <v>31.473507748336857</v>
      </c>
      <c r="M258" s="7">
        <v>175.52649225166383</v>
      </c>
    </row>
    <row r="259" spans="2:13" x14ac:dyDescent="0.25">
      <c r="B259" s="1" t="s">
        <v>176</v>
      </c>
      <c r="C259" s="15">
        <v>1</v>
      </c>
      <c r="D259" s="7">
        <v>89</v>
      </c>
      <c r="E259" s="7">
        <v>103.50000000000034</v>
      </c>
      <c r="F259" s="7">
        <v>-14.500000000000341</v>
      </c>
      <c r="G259" s="7">
        <v>-0.44868241283479893</v>
      </c>
      <c r="H259" s="7">
        <v>16.158422511357841</v>
      </c>
      <c r="I259" s="7">
        <v>71.28877342888407</v>
      </c>
      <c r="J259" s="7">
        <v>135.71122657111661</v>
      </c>
      <c r="K259" s="7">
        <v>36.131331144559013</v>
      </c>
      <c r="L259" s="7">
        <v>31.473507748336857</v>
      </c>
      <c r="M259" s="7">
        <v>175.52649225166383</v>
      </c>
    </row>
    <row r="260" spans="2:13" x14ac:dyDescent="0.25">
      <c r="B260" s="1" t="s">
        <v>177</v>
      </c>
      <c r="C260" s="15">
        <v>1</v>
      </c>
      <c r="D260" s="7">
        <v>89</v>
      </c>
      <c r="E260" s="7">
        <v>103.50000000000034</v>
      </c>
      <c r="F260" s="7">
        <v>-14.500000000000341</v>
      </c>
      <c r="G260" s="7">
        <v>-0.44868241283479893</v>
      </c>
      <c r="H260" s="7">
        <v>16.158422511357841</v>
      </c>
      <c r="I260" s="7">
        <v>71.28877342888407</v>
      </c>
      <c r="J260" s="7">
        <v>135.71122657111661</v>
      </c>
      <c r="K260" s="7">
        <v>36.131331144559013</v>
      </c>
      <c r="L260" s="7">
        <v>31.473507748336857</v>
      </c>
      <c r="M260" s="7">
        <v>175.52649225166383</v>
      </c>
    </row>
    <row r="261" spans="2:13" x14ac:dyDescent="0.25">
      <c r="B261" s="1" t="s">
        <v>178</v>
      </c>
      <c r="C261" s="15">
        <v>1</v>
      </c>
      <c r="D261" s="7">
        <v>78</v>
      </c>
      <c r="E261" s="7">
        <v>103.50000000000034</v>
      </c>
      <c r="F261" s="7">
        <v>-25.500000000000341</v>
      </c>
      <c r="G261" s="7">
        <v>-0.78906217429567282</v>
      </c>
      <c r="H261" s="7">
        <v>16.158422511357841</v>
      </c>
      <c r="I261" s="7">
        <v>71.28877342888407</v>
      </c>
      <c r="J261" s="7">
        <v>135.71122657111661</v>
      </c>
      <c r="K261" s="7">
        <v>36.131331144559013</v>
      </c>
      <c r="L261" s="7">
        <v>31.473507748336857</v>
      </c>
      <c r="M261" s="7">
        <v>175.52649225166383</v>
      </c>
    </row>
    <row r="262" spans="2:13" x14ac:dyDescent="0.25">
      <c r="B262" s="1" t="s">
        <v>179</v>
      </c>
      <c r="C262" s="15">
        <v>1</v>
      </c>
      <c r="D262" s="7">
        <v>108</v>
      </c>
      <c r="E262" s="7">
        <v>77.000000000000483</v>
      </c>
      <c r="F262" s="7">
        <v>30.999999999999517</v>
      </c>
      <c r="G262" s="7">
        <v>0.95925205502608435</v>
      </c>
      <c r="H262" s="7">
        <v>16.158422511357852</v>
      </c>
      <c r="I262" s="7">
        <v>44.788773428884184</v>
      </c>
      <c r="J262" s="7">
        <v>109.21122657111678</v>
      </c>
      <c r="K262" s="7">
        <v>36.13133114455902</v>
      </c>
      <c r="L262" s="7">
        <v>4.9735077483369849</v>
      </c>
      <c r="M262" s="7">
        <v>149.02649225166397</v>
      </c>
    </row>
    <row r="263" spans="2:13" x14ac:dyDescent="0.25">
      <c r="B263" s="1" t="s">
        <v>180</v>
      </c>
      <c r="C263" s="15">
        <v>1</v>
      </c>
      <c r="D263" s="7">
        <v>67</v>
      </c>
      <c r="E263" s="7">
        <v>77.000000000000483</v>
      </c>
      <c r="F263" s="7">
        <v>-10.000000000000483</v>
      </c>
      <c r="G263" s="7">
        <v>-0.3094361467826276</v>
      </c>
      <c r="H263" s="7">
        <v>16.158422511357852</v>
      </c>
      <c r="I263" s="7">
        <v>44.788773428884184</v>
      </c>
      <c r="J263" s="7">
        <v>109.21122657111678</v>
      </c>
      <c r="K263" s="7">
        <v>36.13133114455902</v>
      </c>
      <c r="L263" s="7">
        <v>4.9735077483369849</v>
      </c>
      <c r="M263" s="7">
        <v>149.02649225166397</v>
      </c>
    </row>
    <row r="264" spans="2:13" x14ac:dyDescent="0.25">
      <c r="B264" s="1" t="s">
        <v>181</v>
      </c>
      <c r="C264" s="15">
        <v>1</v>
      </c>
      <c r="D264" s="7">
        <v>54</v>
      </c>
      <c r="E264" s="7">
        <v>77.000000000000483</v>
      </c>
      <c r="F264" s="7">
        <v>-23.000000000000483</v>
      </c>
      <c r="G264" s="7">
        <v>-0.71170313760002413</v>
      </c>
      <c r="H264" s="7">
        <v>16.158422511357852</v>
      </c>
      <c r="I264" s="7">
        <v>44.788773428884184</v>
      </c>
      <c r="J264" s="7">
        <v>109.21122657111678</v>
      </c>
      <c r="K264" s="7">
        <v>36.13133114455902</v>
      </c>
      <c r="L264" s="7">
        <v>4.9735077483369849</v>
      </c>
      <c r="M264" s="7">
        <v>149.02649225166397</v>
      </c>
    </row>
    <row r="265" spans="2:13" x14ac:dyDescent="0.25">
      <c r="B265" s="1" t="s">
        <v>182</v>
      </c>
      <c r="C265" s="15">
        <v>1</v>
      </c>
      <c r="D265" s="7">
        <v>79</v>
      </c>
      <c r="E265" s="7">
        <v>77.000000000000483</v>
      </c>
      <c r="F265" s="7">
        <v>1.9999999999995168</v>
      </c>
      <c r="G265" s="7">
        <v>6.1887229356507582E-2</v>
      </c>
      <c r="H265" s="7">
        <v>16.158422511357852</v>
      </c>
      <c r="I265" s="7">
        <v>44.788773428884184</v>
      </c>
      <c r="J265" s="7">
        <v>109.21122657111678</v>
      </c>
      <c r="K265" s="7">
        <v>36.13133114455902</v>
      </c>
      <c r="L265" s="7">
        <v>4.9735077483369849</v>
      </c>
      <c r="M265" s="7">
        <v>149.02649225166397</v>
      </c>
    </row>
    <row r="266" spans="2:13" x14ac:dyDescent="0.25">
      <c r="B266" s="1" t="s">
        <v>183</v>
      </c>
      <c r="C266" s="15">
        <v>1</v>
      </c>
      <c r="D266" s="7">
        <v>76</v>
      </c>
      <c r="E266" s="7">
        <v>109.49999999999926</v>
      </c>
      <c r="F266" s="7">
        <v>-33.499999999999261</v>
      </c>
      <c r="G266" s="7">
        <v>-1.0366110917217295</v>
      </c>
      <c r="H266" s="7">
        <v>16.158422511357898</v>
      </c>
      <c r="I266" s="7">
        <v>77.288773428882877</v>
      </c>
      <c r="J266" s="7">
        <v>141.71122657111565</v>
      </c>
      <c r="K266" s="7">
        <v>36.131331144559041</v>
      </c>
      <c r="L266" s="7">
        <v>37.47350774833572</v>
      </c>
      <c r="M266" s="7">
        <v>181.5264922516628</v>
      </c>
    </row>
    <row r="267" spans="2:13" x14ac:dyDescent="0.25">
      <c r="B267" s="1" t="s">
        <v>184</v>
      </c>
      <c r="C267" s="15">
        <v>1</v>
      </c>
      <c r="D267" s="7">
        <v>89</v>
      </c>
      <c r="E267" s="7">
        <v>109.49999999999926</v>
      </c>
      <c r="F267" s="7">
        <v>-20.499999999999261</v>
      </c>
      <c r="G267" s="7">
        <v>-0.63434410090433313</v>
      </c>
      <c r="H267" s="7">
        <v>16.158422511357898</v>
      </c>
      <c r="I267" s="7">
        <v>77.288773428882877</v>
      </c>
      <c r="J267" s="7">
        <v>141.71122657111565</v>
      </c>
      <c r="K267" s="7">
        <v>36.131331144559041</v>
      </c>
      <c r="L267" s="7">
        <v>37.47350774833572</v>
      </c>
      <c r="M267" s="7">
        <v>181.5264922516628</v>
      </c>
    </row>
    <row r="268" spans="2:13" x14ac:dyDescent="0.25">
      <c r="B268" s="1" t="s">
        <v>185</v>
      </c>
      <c r="C268" s="15">
        <v>1</v>
      </c>
      <c r="D268" s="7">
        <v>112</v>
      </c>
      <c r="E268" s="7">
        <v>109.49999999999926</v>
      </c>
      <c r="F268" s="7">
        <v>2.500000000000739</v>
      </c>
      <c r="G268" s="7">
        <v>7.7359036695676037E-2</v>
      </c>
      <c r="H268" s="7">
        <v>16.158422511357898</v>
      </c>
      <c r="I268" s="7">
        <v>77.288773428882877</v>
      </c>
      <c r="J268" s="7">
        <v>141.71122657111565</v>
      </c>
      <c r="K268" s="7">
        <v>36.131331144559041</v>
      </c>
      <c r="L268" s="7">
        <v>37.47350774833572</v>
      </c>
      <c r="M268" s="7">
        <v>181.5264922516628</v>
      </c>
    </row>
    <row r="269" spans="2:13" x14ac:dyDescent="0.25">
      <c r="B269" s="1" t="s">
        <v>186</v>
      </c>
      <c r="C269" s="15">
        <v>1</v>
      </c>
      <c r="D269" s="7">
        <v>161</v>
      </c>
      <c r="E269" s="7">
        <v>109.49999999999926</v>
      </c>
      <c r="F269" s="7">
        <v>51.500000000000739</v>
      </c>
      <c r="G269" s="7">
        <v>1.5935961559304781</v>
      </c>
      <c r="H269" s="7">
        <v>16.158422511357898</v>
      </c>
      <c r="I269" s="7">
        <v>77.288773428882877</v>
      </c>
      <c r="J269" s="7">
        <v>141.71122657111565</v>
      </c>
      <c r="K269" s="7">
        <v>36.131331144559041</v>
      </c>
      <c r="L269" s="7">
        <v>37.47350774833572</v>
      </c>
      <c r="M269" s="7">
        <v>181.5264922516628</v>
      </c>
    </row>
    <row r="270" spans="2:13" x14ac:dyDescent="0.25">
      <c r="B270" s="1" t="s">
        <v>187</v>
      </c>
      <c r="C270" s="15">
        <v>1</v>
      </c>
      <c r="D270" s="7">
        <v>111</v>
      </c>
      <c r="E270" s="7">
        <v>59.000000000000398</v>
      </c>
      <c r="F270" s="7">
        <v>51.999999999999602</v>
      </c>
      <c r="G270" s="7">
        <v>1.6090679632695735</v>
      </c>
      <c r="H270" s="7">
        <v>16.158422511357852</v>
      </c>
      <c r="I270" s="7">
        <v>26.788773428884099</v>
      </c>
      <c r="J270" s="7">
        <v>91.211226571116697</v>
      </c>
      <c r="K270" s="7">
        <v>36.13133114455902</v>
      </c>
      <c r="L270" s="7">
        <v>-13.0264922516631</v>
      </c>
      <c r="M270" s="7">
        <v>131.02649225166391</v>
      </c>
    </row>
    <row r="271" spans="2:13" x14ac:dyDescent="0.25">
      <c r="B271" s="1" t="s">
        <v>188</v>
      </c>
      <c r="C271" s="15">
        <v>1</v>
      </c>
      <c r="D271" s="7">
        <v>42</v>
      </c>
      <c r="E271" s="7">
        <v>59.000000000000398</v>
      </c>
      <c r="F271" s="7">
        <v>-17.000000000000398</v>
      </c>
      <c r="G271" s="7">
        <v>-0.52604144953045384</v>
      </c>
      <c r="H271" s="7">
        <v>16.158422511357852</v>
      </c>
      <c r="I271" s="7">
        <v>26.788773428884099</v>
      </c>
      <c r="J271" s="7">
        <v>91.211226571116697</v>
      </c>
      <c r="K271" s="7">
        <v>36.13133114455902</v>
      </c>
      <c r="L271" s="7">
        <v>-13.0264922516631</v>
      </c>
      <c r="M271" s="7">
        <v>131.02649225166391</v>
      </c>
    </row>
    <row r="272" spans="2:13" x14ac:dyDescent="0.25">
      <c r="B272" s="1" t="s">
        <v>189</v>
      </c>
      <c r="C272" s="15">
        <v>1</v>
      </c>
      <c r="D272" s="7">
        <v>46</v>
      </c>
      <c r="E272" s="7">
        <v>59.000000000000398</v>
      </c>
      <c r="F272" s="7">
        <v>-13.000000000000398</v>
      </c>
      <c r="G272" s="7">
        <v>-0.4022669908174088</v>
      </c>
      <c r="H272" s="7">
        <v>16.158422511357852</v>
      </c>
      <c r="I272" s="7">
        <v>26.788773428884099</v>
      </c>
      <c r="J272" s="7">
        <v>91.211226571116697</v>
      </c>
      <c r="K272" s="7">
        <v>36.13133114455902</v>
      </c>
      <c r="L272" s="7">
        <v>-13.0264922516631</v>
      </c>
      <c r="M272" s="7">
        <v>131.02649225166391</v>
      </c>
    </row>
    <row r="273" spans="2:13" x14ac:dyDescent="0.25">
      <c r="B273" s="1" t="s">
        <v>190</v>
      </c>
      <c r="C273" s="15">
        <v>1</v>
      </c>
      <c r="D273" s="7">
        <v>37</v>
      </c>
      <c r="E273" s="7">
        <v>59.000000000000398</v>
      </c>
      <c r="F273" s="7">
        <v>-22.000000000000398</v>
      </c>
      <c r="G273" s="7">
        <v>-0.68075952292176023</v>
      </c>
      <c r="H273" s="7">
        <v>16.158422511357852</v>
      </c>
      <c r="I273" s="7">
        <v>26.788773428884099</v>
      </c>
      <c r="J273" s="7">
        <v>91.211226571116697</v>
      </c>
      <c r="K273" s="7">
        <v>36.13133114455902</v>
      </c>
      <c r="L273" s="7">
        <v>-13.0264922516631</v>
      </c>
      <c r="M273" s="7">
        <v>131.02649225166391</v>
      </c>
    </row>
    <row r="274" spans="2:13" x14ac:dyDescent="0.25">
      <c r="B274" s="1" t="s">
        <v>191</v>
      </c>
      <c r="C274" s="15">
        <v>1</v>
      </c>
      <c r="D274" s="7">
        <v>75</v>
      </c>
      <c r="E274" s="7">
        <v>40.000000000000469</v>
      </c>
      <c r="F274" s="7">
        <v>34.999999999999531</v>
      </c>
      <c r="G274" s="7">
        <v>1.0830265137391297</v>
      </c>
      <c r="H274" s="7">
        <v>16.158422511357841</v>
      </c>
      <c r="I274" s="7">
        <v>7.7887734288841912</v>
      </c>
      <c r="J274" s="7">
        <v>72.211226571116754</v>
      </c>
      <c r="K274" s="7">
        <v>36.131331144559013</v>
      </c>
      <c r="L274" s="7">
        <v>-32.026492251663015</v>
      </c>
      <c r="M274" s="7">
        <v>112.02649225166395</v>
      </c>
    </row>
    <row r="275" spans="2:13" x14ac:dyDescent="0.25">
      <c r="B275" s="1" t="s">
        <v>192</v>
      </c>
      <c r="C275" s="15">
        <v>1</v>
      </c>
      <c r="D275" s="7">
        <v>27</v>
      </c>
      <c r="E275" s="7">
        <v>40.000000000000469</v>
      </c>
      <c r="F275" s="7">
        <v>-13.000000000000469</v>
      </c>
      <c r="G275" s="7">
        <v>-0.40226699081741096</v>
      </c>
      <c r="H275" s="7">
        <v>16.158422511357841</v>
      </c>
      <c r="I275" s="7">
        <v>7.7887734288841912</v>
      </c>
      <c r="J275" s="7">
        <v>72.211226571116754</v>
      </c>
      <c r="K275" s="7">
        <v>36.131331144559013</v>
      </c>
      <c r="L275" s="7">
        <v>-32.026492251663015</v>
      </c>
      <c r="M275" s="7">
        <v>112.02649225166395</v>
      </c>
    </row>
    <row r="276" spans="2:13" x14ac:dyDescent="0.25">
      <c r="B276" s="1" t="s">
        <v>193</v>
      </c>
      <c r="C276" s="15">
        <v>1</v>
      </c>
      <c r="D276" s="7">
        <v>17</v>
      </c>
      <c r="E276" s="7">
        <v>40.000000000000469</v>
      </c>
      <c r="F276" s="7">
        <v>-23.000000000000469</v>
      </c>
      <c r="G276" s="7">
        <v>-0.71170313760002368</v>
      </c>
      <c r="H276" s="7">
        <v>16.158422511357841</v>
      </c>
      <c r="I276" s="7">
        <v>7.7887734288841912</v>
      </c>
      <c r="J276" s="7">
        <v>72.211226571116754</v>
      </c>
      <c r="K276" s="7">
        <v>36.131331144559013</v>
      </c>
      <c r="L276" s="7">
        <v>-32.026492251663015</v>
      </c>
      <c r="M276" s="7">
        <v>112.02649225166395</v>
      </c>
    </row>
    <row r="277" spans="2:13" x14ac:dyDescent="0.25">
      <c r="B277" s="1" t="s">
        <v>194</v>
      </c>
      <c r="C277" s="15">
        <v>1</v>
      </c>
      <c r="D277" s="7">
        <v>41</v>
      </c>
      <c r="E277" s="7">
        <v>40.000000000000469</v>
      </c>
      <c r="F277" s="7">
        <v>0.99999999999953104</v>
      </c>
      <c r="G277" s="7">
        <v>3.0943614678246755E-2</v>
      </c>
      <c r="H277" s="7">
        <v>16.158422511357841</v>
      </c>
      <c r="I277" s="7">
        <v>7.7887734288841912</v>
      </c>
      <c r="J277" s="7">
        <v>72.211226571116754</v>
      </c>
      <c r="K277" s="7">
        <v>36.131331144559013</v>
      </c>
      <c r="L277" s="7">
        <v>-32.026492251663015</v>
      </c>
      <c r="M277" s="7">
        <v>112.02649225166395</v>
      </c>
    </row>
    <row r="278" spans="2:13" x14ac:dyDescent="0.25">
      <c r="B278" s="1" t="s">
        <v>195</v>
      </c>
      <c r="C278" s="15">
        <v>1</v>
      </c>
      <c r="D278" s="7">
        <v>37</v>
      </c>
      <c r="E278" s="7">
        <v>54.499999999998636</v>
      </c>
      <c r="F278" s="7">
        <v>-17.499999999998636</v>
      </c>
      <c r="G278" s="7">
        <v>-0.54151325686953</v>
      </c>
      <c r="H278" s="7">
        <v>16.158422511357891</v>
      </c>
      <c r="I278" s="7">
        <v>22.288773428882259</v>
      </c>
      <c r="J278" s="7">
        <v>86.71122657111502</v>
      </c>
      <c r="K278" s="7">
        <v>36.131331144559041</v>
      </c>
      <c r="L278" s="7">
        <v>-17.526492251664905</v>
      </c>
      <c r="M278" s="7">
        <v>126.52649225166218</v>
      </c>
    </row>
    <row r="279" spans="2:13" x14ac:dyDescent="0.25">
      <c r="B279" s="1" t="s">
        <v>196</v>
      </c>
      <c r="C279" s="15">
        <v>1</v>
      </c>
      <c r="D279" s="7">
        <v>39</v>
      </c>
      <c r="E279" s="7">
        <v>54.499999999998636</v>
      </c>
      <c r="F279" s="7">
        <v>-15.499999999998636</v>
      </c>
      <c r="G279" s="7">
        <v>-0.47962602751300742</v>
      </c>
      <c r="H279" s="7">
        <v>16.158422511357891</v>
      </c>
      <c r="I279" s="7">
        <v>22.288773428882259</v>
      </c>
      <c r="J279" s="7">
        <v>86.71122657111502</v>
      </c>
      <c r="K279" s="7">
        <v>36.131331144559041</v>
      </c>
      <c r="L279" s="7">
        <v>-17.526492251664905</v>
      </c>
      <c r="M279" s="7">
        <v>126.52649225166218</v>
      </c>
    </row>
    <row r="280" spans="2:13" x14ac:dyDescent="0.25">
      <c r="B280" s="1" t="s">
        <v>197</v>
      </c>
      <c r="C280" s="15">
        <v>1</v>
      </c>
      <c r="D280" s="7">
        <v>74</v>
      </c>
      <c r="E280" s="7">
        <v>54.499999999998636</v>
      </c>
      <c r="F280" s="7">
        <v>19.500000000001364</v>
      </c>
      <c r="G280" s="7">
        <v>0.60340048622613696</v>
      </c>
      <c r="H280" s="7">
        <v>16.158422511357891</v>
      </c>
      <c r="I280" s="7">
        <v>22.288773428882259</v>
      </c>
      <c r="J280" s="7">
        <v>86.71122657111502</v>
      </c>
      <c r="K280" s="7">
        <v>36.131331144559041</v>
      </c>
      <c r="L280" s="7">
        <v>-17.526492251664905</v>
      </c>
      <c r="M280" s="7">
        <v>126.52649225166218</v>
      </c>
    </row>
    <row r="281" spans="2:13" x14ac:dyDescent="0.25">
      <c r="B281" s="1" t="s">
        <v>198</v>
      </c>
      <c r="C281" s="15">
        <v>1</v>
      </c>
      <c r="D281" s="7">
        <v>68</v>
      </c>
      <c r="E281" s="7">
        <v>54.499999999998636</v>
      </c>
      <c r="F281" s="7">
        <v>13.500000000001364</v>
      </c>
      <c r="G281" s="7">
        <v>0.41773879815656934</v>
      </c>
      <c r="H281" s="7">
        <v>16.158422511357891</v>
      </c>
      <c r="I281" s="7">
        <v>22.288773428882259</v>
      </c>
      <c r="J281" s="7">
        <v>86.71122657111502</v>
      </c>
      <c r="K281" s="7">
        <v>36.131331144559041</v>
      </c>
      <c r="L281" s="7">
        <v>-17.526492251664905</v>
      </c>
      <c r="M281" s="7">
        <v>126.52649225166218</v>
      </c>
    </row>
    <row r="282" spans="2:13" x14ac:dyDescent="0.25">
      <c r="B282" s="1" t="s">
        <v>199</v>
      </c>
      <c r="C282" s="15">
        <v>1</v>
      </c>
      <c r="D282" s="7">
        <v>54</v>
      </c>
      <c r="E282" s="7">
        <v>30.250000000000817</v>
      </c>
      <c r="F282" s="7">
        <v>23.749999999999183</v>
      </c>
      <c r="G282" s="7">
        <v>0.73491084860867983</v>
      </c>
      <c r="H282" s="7">
        <v>16.158422511357831</v>
      </c>
      <c r="I282" s="7">
        <v>-1.9612265711154393</v>
      </c>
      <c r="J282" s="7">
        <v>62.461226571117074</v>
      </c>
      <c r="K282" s="7">
        <v>36.131331144559013</v>
      </c>
      <c r="L282" s="7">
        <v>-41.776492251662667</v>
      </c>
      <c r="M282" s="7">
        <v>102.27649225166431</v>
      </c>
    </row>
    <row r="283" spans="2:13" x14ac:dyDescent="0.25">
      <c r="B283" s="1" t="s">
        <v>200</v>
      </c>
      <c r="C283" s="15">
        <v>1</v>
      </c>
      <c r="D283" s="7">
        <v>23</v>
      </c>
      <c r="E283" s="7">
        <v>30.250000000000817</v>
      </c>
      <c r="F283" s="7">
        <v>-7.2500000000008171</v>
      </c>
      <c r="G283" s="7">
        <v>-0.22434120641741948</v>
      </c>
      <c r="H283" s="7">
        <v>16.158422511357831</v>
      </c>
      <c r="I283" s="7">
        <v>-1.9612265711154393</v>
      </c>
      <c r="J283" s="7">
        <v>62.461226571117074</v>
      </c>
      <c r="K283" s="7">
        <v>36.131331144559013</v>
      </c>
      <c r="L283" s="7">
        <v>-41.776492251662667</v>
      </c>
      <c r="M283" s="7">
        <v>102.27649225166431</v>
      </c>
    </row>
    <row r="284" spans="2:13" x14ac:dyDescent="0.25">
      <c r="B284" s="1" t="s">
        <v>201</v>
      </c>
      <c r="C284" s="15">
        <v>1</v>
      </c>
      <c r="D284" s="7">
        <v>26</v>
      </c>
      <c r="E284" s="7">
        <v>30.250000000000817</v>
      </c>
      <c r="F284" s="7">
        <v>-4.2500000000008171</v>
      </c>
      <c r="G284" s="7">
        <v>-0.13151036238263566</v>
      </c>
      <c r="H284" s="7">
        <v>16.158422511357831</v>
      </c>
      <c r="I284" s="7">
        <v>-1.9612265711154393</v>
      </c>
      <c r="J284" s="7">
        <v>62.461226571117074</v>
      </c>
      <c r="K284" s="7">
        <v>36.131331144559013</v>
      </c>
      <c r="L284" s="7">
        <v>-41.776492251662667</v>
      </c>
      <c r="M284" s="7">
        <v>102.27649225166431</v>
      </c>
    </row>
    <row r="285" spans="2:13" x14ac:dyDescent="0.25">
      <c r="B285" s="1" t="s">
        <v>202</v>
      </c>
      <c r="C285" s="15">
        <v>1</v>
      </c>
      <c r="D285" s="7">
        <v>18</v>
      </c>
      <c r="E285" s="7">
        <v>30.250000000000817</v>
      </c>
      <c r="F285" s="7">
        <v>-12.250000000000817</v>
      </c>
      <c r="G285" s="7">
        <v>-0.37905927980872578</v>
      </c>
      <c r="H285" s="7">
        <v>16.158422511357831</v>
      </c>
      <c r="I285" s="7">
        <v>-1.9612265711154393</v>
      </c>
      <c r="J285" s="7">
        <v>62.461226571117074</v>
      </c>
      <c r="K285" s="7">
        <v>36.131331144559013</v>
      </c>
      <c r="L285" s="7">
        <v>-41.776492251662667</v>
      </c>
      <c r="M285" s="7">
        <v>102.27649225166431</v>
      </c>
    </row>
    <row r="286" spans="2:13" x14ac:dyDescent="0.25">
      <c r="B286" s="1" t="s">
        <v>203</v>
      </c>
      <c r="C286" s="15">
        <v>1</v>
      </c>
      <c r="D286" s="7">
        <v>28</v>
      </c>
      <c r="E286" s="7">
        <v>18.50000000000081</v>
      </c>
      <c r="F286" s="7">
        <v>9.49999999999919</v>
      </c>
      <c r="G286" s="7">
        <v>0.29396433944345696</v>
      </c>
      <c r="H286" s="7">
        <v>16.158422511357852</v>
      </c>
      <c r="I286" s="7">
        <v>-13.711226571115489</v>
      </c>
      <c r="J286" s="7">
        <v>50.711226571117109</v>
      </c>
      <c r="K286" s="7">
        <v>36.13133114455902</v>
      </c>
      <c r="L286" s="7">
        <v>-53.526492251662688</v>
      </c>
      <c r="M286" s="7">
        <v>90.526492251664308</v>
      </c>
    </row>
    <row r="287" spans="2:13" x14ac:dyDescent="0.25">
      <c r="B287" s="1" t="s">
        <v>204</v>
      </c>
      <c r="C287" s="15">
        <v>1</v>
      </c>
      <c r="D287" s="7">
        <v>11</v>
      </c>
      <c r="E287" s="7">
        <v>18.50000000000081</v>
      </c>
      <c r="F287" s="7">
        <v>-7.50000000000081</v>
      </c>
      <c r="G287" s="7">
        <v>-0.23207711008698456</v>
      </c>
      <c r="H287" s="7">
        <v>16.158422511357852</v>
      </c>
      <c r="I287" s="7">
        <v>-13.711226571115489</v>
      </c>
      <c r="J287" s="7">
        <v>50.711226571117109</v>
      </c>
      <c r="K287" s="7">
        <v>36.13133114455902</v>
      </c>
      <c r="L287" s="7">
        <v>-53.526492251662688</v>
      </c>
      <c r="M287" s="7">
        <v>90.526492251664308</v>
      </c>
    </row>
    <row r="288" spans="2:13" x14ac:dyDescent="0.25">
      <c r="B288" s="1" t="s">
        <v>205</v>
      </c>
      <c r="C288" s="15">
        <v>1</v>
      </c>
      <c r="D288" s="7">
        <v>8</v>
      </c>
      <c r="E288" s="7">
        <v>18.50000000000081</v>
      </c>
      <c r="F288" s="7">
        <v>-10.50000000000081</v>
      </c>
      <c r="G288" s="7">
        <v>-0.32490795412176837</v>
      </c>
      <c r="H288" s="7">
        <v>16.158422511357852</v>
      </c>
      <c r="I288" s="7">
        <v>-13.711226571115489</v>
      </c>
      <c r="J288" s="7">
        <v>50.711226571117109</v>
      </c>
      <c r="K288" s="7">
        <v>36.13133114455902</v>
      </c>
      <c r="L288" s="7">
        <v>-53.526492251662688</v>
      </c>
      <c r="M288" s="7">
        <v>90.526492251664308</v>
      </c>
    </row>
    <row r="289" spans="2:13" x14ac:dyDescent="0.25">
      <c r="B289" s="1" t="s">
        <v>206</v>
      </c>
      <c r="C289" s="15">
        <v>1</v>
      </c>
      <c r="D289" s="7">
        <v>27</v>
      </c>
      <c r="E289" s="7">
        <v>18.50000000000081</v>
      </c>
      <c r="F289" s="7">
        <v>8.49999999999919</v>
      </c>
      <c r="G289" s="7">
        <v>0.26302072476519572</v>
      </c>
      <c r="H289" s="7">
        <v>16.158422511357852</v>
      </c>
      <c r="I289" s="7">
        <v>-13.711226571115489</v>
      </c>
      <c r="J289" s="7">
        <v>50.711226571117109</v>
      </c>
      <c r="K289" s="7">
        <v>36.13133114455902</v>
      </c>
      <c r="L289" s="7">
        <v>-53.526492251662688</v>
      </c>
      <c r="M289" s="7">
        <v>90.526492251664308</v>
      </c>
    </row>
    <row r="290" spans="2:13" x14ac:dyDescent="0.25">
      <c r="B290" s="1" t="s">
        <v>207</v>
      </c>
      <c r="C290" s="15">
        <v>1</v>
      </c>
      <c r="D290" s="7">
        <v>304</v>
      </c>
      <c r="E290" s="7">
        <v>320.24999999999989</v>
      </c>
      <c r="F290" s="7">
        <v>-16.249999999999886</v>
      </c>
      <c r="G290" s="7">
        <v>-0.50283373852174207</v>
      </c>
      <c r="H290" s="7">
        <v>16.158422511357877</v>
      </c>
      <c r="I290" s="7">
        <v>288.03877342888353</v>
      </c>
      <c r="J290" s="7">
        <v>352.46122657111624</v>
      </c>
      <c r="K290" s="7">
        <v>36.131331144559034</v>
      </c>
      <c r="L290" s="7">
        <v>248.22350774833637</v>
      </c>
      <c r="M290" s="7">
        <v>392.2764922516634</v>
      </c>
    </row>
    <row r="291" spans="2:13" x14ac:dyDescent="0.25">
      <c r="B291" s="1" t="s">
        <v>208</v>
      </c>
      <c r="C291" s="15">
        <v>1</v>
      </c>
      <c r="D291" s="7">
        <v>309</v>
      </c>
      <c r="E291" s="7">
        <v>320.24999999999989</v>
      </c>
      <c r="F291" s="7">
        <v>-11.249999999999886</v>
      </c>
      <c r="G291" s="7">
        <v>-0.34811566513043574</v>
      </c>
      <c r="H291" s="7">
        <v>16.158422511357877</v>
      </c>
      <c r="I291" s="7">
        <v>288.03877342888353</v>
      </c>
      <c r="J291" s="7">
        <v>352.46122657111624</v>
      </c>
      <c r="K291" s="7">
        <v>36.131331144559034</v>
      </c>
      <c r="L291" s="7">
        <v>248.22350774833637</v>
      </c>
      <c r="M291" s="7">
        <v>392.2764922516634</v>
      </c>
    </row>
    <row r="292" spans="2:13" x14ac:dyDescent="0.25">
      <c r="B292" s="1" t="s">
        <v>209</v>
      </c>
      <c r="C292" s="15">
        <v>1</v>
      </c>
      <c r="D292" s="7">
        <v>321</v>
      </c>
      <c r="E292" s="7">
        <v>320.24999999999989</v>
      </c>
      <c r="F292" s="7">
        <v>0.75000000000011369</v>
      </c>
      <c r="G292" s="7">
        <v>2.3207711008699467E-2</v>
      </c>
      <c r="H292" s="7">
        <v>16.158422511357877</v>
      </c>
      <c r="I292" s="7">
        <v>288.03877342888353</v>
      </c>
      <c r="J292" s="7">
        <v>352.46122657111624</v>
      </c>
      <c r="K292" s="7">
        <v>36.131331144559034</v>
      </c>
      <c r="L292" s="7">
        <v>248.22350774833637</v>
      </c>
      <c r="M292" s="7">
        <v>392.2764922516634</v>
      </c>
    </row>
    <row r="293" spans="2:13" x14ac:dyDescent="0.25">
      <c r="B293" s="1" t="s">
        <v>210</v>
      </c>
      <c r="C293" s="15">
        <v>1</v>
      </c>
      <c r="D293" s="7">
        <v>347</v>
      </c>
      <c r="E293" s="7">
        <v>320.24999999999989</v>
      </c>
      <c r="F293" s="7">
        <v>26.750000000000114</v>
      </c>
      <c r="G293" s="7">
        <v>0.8277416926434924</v>
      </c>
      <c r="H293" s="7">
        <v>16.158422511357877</v>
      </c>
      <c r="I293" s="7">
        <v>288.03877342888353</v>
      </c>
      <c r="J293" s="7">
        <v>352.46122657111624</v>
      </c>
      <c r="K293" s="7">
        <v>36.131331144559034</v>
      </c>
      <c r="L293" s="7">
        <v>248.22350774833637</v>
      </c>
      <c r="M293" s="7">
        <v>392.2764922516634</v>
      </c>
    </row>
    <row r="294" spans="2:13" x14ac:dyDescent="0.25">
      <c r="B294" s="1" t="s">
        <v>211</v>
      </c>
      <c r="C294" s="15">
        <v>1</v>
      </c>
      <c r="D294" s="7">
        <v>322</v>
      </c>
      <c r="E294" s="7">
        <v>364.24999999999989</v>
      </c>
      <c r="F294" s="7">
        <v>-42.249999999999886</v>
      </c>
      <c r="G294" s="7">
        <v>-1.307367720156535</v>
      </c>
      <c r="H294" s="7">
        <v>16.158422511357841</v>
      </c>
      <c r="I294" s="7">
        <v>332.03877342888359</v>
      </c>
      <c r="J294" s="7">
        <v>396.46122657111619</v>
      </c>
      <c r="K294" s="7">
        <v>36.131331144559013</v>
      </c>
      <c r="L294" s="7">
        <v>292.22350774833637</v>
      </c>
      <c r="M294" s="7">
        <v>436.2764922516634</v>
      </c>
    </row>
    <row r="295" spans="2:13" x14ac:dyDescent="0.25">
      <c r="B295" s="1" t="s">
        <v>212</v>
      </c>
      <c r="C295" s="15">
        <v>1</v>
      </c>
      <c r="D295" s="7">
        <v>325</v>
      </c>
      <c r="E295" s="7">
        <v>364.24999999999989</v>
      </c>
      <c r="F295" s="7">
        <v>-39.249999999999886</v>
      </c>
      <c r="G295" s="7">
        <v>-1.2145368761217512</v>
      </c>
      <c r="H295" s="7">
        <v>16.158422511357841</v>
      </c>
      <c r="I295" s="7">
        <v>332.03877342888359</v>
      </c>
      <c r="J295" s="7">
        <v>396.46122657111619</v>
      </c>
      <c r="K295" s="7">
        <v>36.131331144559013</v>
      </c>
      <c r="L295" s="7">
        <v>292.22350774833637</v>
      </c>
      <c r="M295" s="7">
        <v>436.2764922516634</v>
      </c>
    </row>
    <row r="296" spans="2:13" x14ac:dyDescent="0.25">
      <c r="B296" s="1" t="s">
        <v>213</v>
      </c>
      <c r="C296" s="15">
        <v>1</v>
      </c>
      <c r="D296" s="7">
        <v>423</v>
      </c>
      <c r="E296" s="7">
        <v>364.24999999999989</v>
      </c>
      <c r="F296" s="7">
        <v>58.750000000000114</v>
      </c>
      <c r="G296" s="7">
        <v>1.817937362347853</v>
      </c>
      <c r="H296" s="7">
        <v>16.158422511357841</v>
      </c>
      <c r="I296" s="7">
        <v>332.03877342888359</v>
      </c>
      <c r="J296" s="7">
        <v>396.46122657111619</v>
      </c>
      <c r="K296" s="7">
        <v>36.131331144559013</v>
      </c>
      <c r="L296" s="7">
        <v>292.22350774833637</v>
      </c>
      <c r="M296" s="7">
        <v>436.2764922516634</v>
      </c>
    </row>
    <row r="297" spans="2:13" x14ac:dyDescent="0.25">
      <c r="B297" s="1" t="s">
        <v>214</v>
      </c>
      <c r="C297" s="15">
        <v>1</v>
      </c>
      <c r="D297" s="7">
        <v>387</v>
      </c>
      <c r="E297" s="7">
        <v>364.24999999999989</v>
      </c>
      <c r="F297" s="7">
        <v>22.750000000000114</v>
      </c>
      <c r="G297" s="7">
        <v>0.70396723393044736</v>
      </c>
      <c r="H297" s="7">
        <v>16.158422511357841</v>
      </c>
      <c r="I297" s="7">
        <v>332.03877342888359</v>
      </c>
      <c r="J297" s="7">
        <v>396.46122657111619</v>
      </c>
      <c r="K297" s="7">
        <v>36.131331144559013</v>
      </c>
      <c r="L297" s="7">
        <v>292.22350774833637</v>
      </c>
      <c r="M297" s="7">
        <v>436.2764922516634</v>
      </c>
    </row>
    <row r="298" spans="2:13" x14ac:dyDescent="0.25">
      <c r="B298" s="1" t="s">
        <v>215</v>
      </c>
      <c r="C298" s="15">
        <v>1</v>
      </c>
      <c r="D298" s="7">
        <v>473</v>
      </c>
      <c r="E298" s="7">
        <v>473.50000000000011</v>
      </c>
      <c r="F298" s="7">
        <v>-0.50000000000011369</v>
      </c>
      <c r="G298" s="7">
        <v>-1.5471807339134152E-2</v>
      </c>
      <c r="H298" s="7">
        <v>16.158422511357848</v>
      </c>
      <c r="I298" s="7">
        <v>441.28877342888381</v>
      </c>
      <c r="J298" s="7">
        <v>505.71122657111641</v>
      </c>
      <c r="K298" s="7">
        <v>36.13133114455902</v>
      </c>
      <c r="L298" s="7">
        <v>401.4735077483366</v>
      </c>
      <c r="M298" s="7">
        <v>545.52649225166363</v>
      </c>
    </row>
    <row r="299" spans="2:13" x14ac:dyDescent="0.25">
      <c r="B299" s="1" t="s">
        <v>216</v>
      </c>
      <c r="C299" s="15">
        <v>1</v>
      </c>
      <c r="D299" s="7">
        <v>476</v>
      </c>
      <c r="E299" s="7">
        <v>473.50000000000011</v>
      </c>
      <c r="F299" s="7">
        <v>2.4999999999998863</v>
      </c>
      <c r="G299" s="7">
        <v>7.7359036695649655E-2</v>
      </c>
      <c r="H299" s="7">
        <v>16.158422511357848</v>
      </c>
      <c r="I299" s="7">
        <v>441.28877342888381</v>
      </c>
      <c r="J299" s="7">
        <v>505.71122657111641</v>
      </c>
      <c r="K299" s="7">
        <v>36.13133114455902</v>
      </c>
      <c r="L299" s="7">
        <v>401.4735077483366</v>
      </c>
      <c r="M299" s="7">
        <v>545.52649225166363</v>
      </c>
    </row>
    <row r="300" spans="2:13" x14ac:dyDescent="0.25">
      <c r="B300" s="1" t="s">
        <v>217</v>
      </c>
      <c r="C300" s="15">
        <v>1</v>
      </c>
      <c r="D300" s="7">
        <v>454</v>
      </c>
      <c r="E300" s="7">
        <v>473.50000000000011</v>
      </c>
      <c r="F300" s="7">
        <v>-19.500000000000114</v>
      </c>
      <c r="G300" s="7">
        <v>-0.60340048622609821</v>
      </c>
      <c r="H300" s="7">
        <v>16.158422511357848</v>
      </c>
      <c r="I300" s="7">
        <v>441.28877342888381</v>
      </c>
      <c r="J300" s="7">
        <v>505.71122657111641</v>
      </c>
      <c r="K300" s="7">
        <v>36.13133114455902</v>
      </c>
      <c r="L300" s="7">
        <v>401.4735077483366</v>
      </c>
      <c r="M300" s="7">
        <v>545.52649225166363</v>
      </c>
    </row>
    <row r="301" spans="2:13" x14ac:dyDescent="0.25">
      <c r="B301" s="1" t="s">
        <v>218</v>
      </c>
      <c r="C301" s="15">
        <v>1</v>
      </c>
      <c r="D301" s="7">
        <v>491</v>
      </c>
      <c r="E301" s="7">
        <v>473.50000000000011</v>
      </c>
      <c r="F301" s="7">
        <v>17.499999999999886</v>
      </c>
      <c r="G301" s="7">
        <v>0.54151325686956864</v>
      </c>
      <c r="H301" s="7">
        <v>16.158422511357848</v>
      </c>
      <c r="I301" s="7">
        <v>441.28877342888381</v>
      </c>
      <c r="J301" s="7">
        <v>505.71122657111641</v>
      </c>
      <c r="K301" s="7">
        <v>36.13133114455902</v>
      </c>
      <c r="L301" s="7">
        <v>401.4735077483366</v>
      </c>
      <c r="M301" s="7">
        <v>545.52649225166363</v>
      </c>
    </row>
    <row r="302" spans="2:13" x14ac:dyDescent="0.25">
      <c r="B302" s="1" t="s">
        <v>219</v>
      </c>
      <c r="C302" s="15">
        <v>1</v>
      </c>
      <c r="D302" s="7">
        <v>267</v>
      </c>
      <c r="E302" s="7">
        <v>270.74999999999909</v>
      </c>
      <c r="F302" s="7">
        <v>-3.7499999999990905</v>
      </c>
      <c r="G302" s="7">
        <v>-0.1160385550434516</v>
      </c>
      <c r="H302" s="7">
        <v>16.158422511357859</v>
      </c>
      <c r="I302" s="7">
        <v>238.53877342888279</v>
      </c>
      <c r="J302" s="7">
        <v>302.96122657111539</v>
      </c>
      <c r="K302" s="7">
        <v>36.131331144559027</v>
      </c>
      <c r="L302" s="7">
        <v>198.72350774833558</v>
      </c>
      <c r="M302" s="7">
        <v>342.7764922516626</v>
      </c>
    </row>
    <row r="303" spans="2:13" x14ac:dyDescent="0.25">
      <c r="B303" s="1" t="s">
        <v>220</v>
      </c>
      <c r="C303" s="15">
        <v>1</v>
      </c>
      <c r="D303" s="7">
        <v>246</v>
      </c>
      <c r="E303" s="7">
        <v>270.74999999999909</v>
      </c>
      <c r="F303" s="7">
        <v>-24.749999999999091</v>
      </c>
      <c r="G303" s="7">
        <v>-0.76585446328693818</v>
      </c>
      <c r="H303" s="7">
        <v>16.158422511357859</v>
      </c>
      <c r="I303" s="7">
        <v>238.53877342888279</v>
      </c>
      <c r="J303" s="7">
        <v>302.96122657111539</v>
      </c>
      <c r="K303" s="7">
        <v>36.131331144559027</v>
      </c>
      <c r="L303" s="7">
        <v>198.72350774833558</v>
      </c>
      <c r="M303" s="7">
        <v>342.7764922516626</v>
      </c>
    </row>
    <row r="304" spans="2:13" x14ac:dyDescent="0.25">
      <c r="B304" s="1" t="s">
        <v>221</v>
      </c>
      <c r="C304" s="15">
        <v>1</v>
      </c>
      <c r="D304" s="7">
        <v>274</v>
      </c>
      <c r="E304" s="7">
        <v>270.74999999999909</v>
      </c>
      <c r="F304" s="7">
        <v>3.2500000000009095</v>
      </c>
      <c r="G304" s="7">
        <v>0.10056674770437726</v>
      </c>
      <c r="H304" s="7">
        <v>16.158422511357859</v>
      </c>
      <c r="I304" s="7">
        <v>238.53877342888279</v>
      </c>
      <c r="J304" s="7">
        <v>302.96122657111539</v>
      </c>
      <c r="K304" s="7">
        <v>36.131331144559027</v>
      </c>
      <c r="L304" s="7">
        <v>198.72350774833558</v>
      </c>
      <c r="M304" s="7">
        <v>342.7764922516626</v>
      </c>
    </row>
    <row r="305" spans="2:13" x14ac:dyDescent="0.25">
      <c r="B305" s="1" t="s">
        <v>222</v>
      </c>
      <c r="C305" s="15">
        <v>1</v>
      </c>
      <c r="D305" s="7">
        <v>296</v>
      </c>
      <c r="E305" s="7">
        <v>270.74999999999909</v>
      </c>
      <c r="F305" s="7">
        <v>25.250000000000909</v>
      </c>
      <c r="G305" s="7">
        <v>0.78132627062612514</v>
      </c>
      <c r="H305" s="7">
        <v>16.158422511357859</v>
      </c>
      <c r="I305" s="7">
        <v>238.53877342888279</v>
      </c>
      <c r="J305" s="7">
        <v>302.96122657111539</v>
      </c>
      <c r="K305" s="7">
        <v>36.131331144559027</v>
      </c>
      <c r="L305" s="7">
        <v>198.72350774833558</v>
      </c>
      <c r="M305" s="7">
        <v>342.7764922516626</v>
      </c>
    </row>
    <row r="306" spans="2:13" x14ac:dyDescent="0.25">
      <c r="B306" s="1" t="s">
        <v>223</v>
      </c>
      <c r="C306" s="15">
        <v>1</v>
      </c>
      <c r="D306" s="7">
        <v>279</v>
      </c>
      <c r="E306" s="7">
        <v>307.50000000000023</v>
      </c>
      <c r="F306" s="7">
        <v>-28.500000000000227</v>
      </c>
      <c r="G306" s="7">
        <v>-0.88189301833045319</v>
      </c>
      <c r="H306" s="7">
        <v>16.158422511357845</v>
      </c>
      <c r="I306" s="7">
        <v>275.28877342888393</v>
      </c>
      <c r="J306" s="7">
        <v>339.71122657111653</v>
      </c>
      <c r="K306" s="7">
        <v>36.13133114455902</v>
      </c>
      <c r="L306" s="7">
        <v>235.47350774833671</v>
      </c>
      <c r="M306" s="7">
        <v>379.52649225166374</v>
      </c>
    </row>
    <row r="307" spans="2:13" x14ac:dyDescent="0.25">
      <c r="B307" s="1" t="s">
        <v>224</v>
      </c>
      <c r="C307" s="15">
        <v>1</v>
      </c>
      <c r="D307" s="7">
        <v>271</v>
      </c>
      <c r="E307" s="7">
        <v>307.50000000000023</v>
      </c>
      <c r="F307" s="7">
        <v>-36.500000000000227</v>
      </c>
      <c r="G307" s="7">
        <v>-1.1294419357565433</v>
      </c>
      <c r="H307" s="7">
        <v>16.158422511357845</v>
      </c>
      <c r="I307" s="7">
        <v>275.28877342888393</v>
      </c>
      <c r="J307" s="7">
        <v>339.71122657111653</v>
      </c>
      <c r="K307" s="7">
        <v>36.13133114455902</v>
      </c>
      <c r="L307" s="7">
        <v>235.47350774833671</v>
      </c>
      <c r="M307" s="7">
        <v>379.52649225166374</v>
      </c>
    </row>
    <row r="308" spans="2:13" x14ac:dyDescent="0.25">
      <c r="B308" s="1" t="s">
        <v>225</v>
      </c>
      <c r="C308" s="15">
        <v>1</v>
      </c>
      <c r="D308" s="7">
        <v>367</v>
      </c>
      <c r="E308" s="7">
        <v>307.50000000000023</v>
      </c>
      <c r="F308" s="7">
        <v>59.499999999999773</v>
      </c>
      <c r="G308" s="7">
        <v>1.8411450733565384</v>
      </c>
      <c r="H308" s="7">
        <v>16.158422511357845</v>
      </c>
      <c r="I308" s="7">
        <v>275.28877342888393</v>
      </c>
      <c r="J308" s="7">
        <v>339.71122657111653</v>
      </c>
      <c r="K308" s="7">
        <v>36.13133114455902</v>
      </c>
      <c r="L308" s="7">
        <v>235.47350774833671</v>
      </c>
      <c r="M308" s="7">
        <v>379.52649225166374</v>
      </c>
    </row>
    <row r="309" spans="2:13" x14ac:dyDescent="0.25">
      <c r="B309" s="1" t="s">
        <v>226</v>
      </c>
      <c r="C309" s="15">
        <v>1</v>
      </c>
      <c r="D309" s="7">
        <v>313</v>
      </c>
      <c r="E309" s="7">
        <v>307.50000000000023</v>
      </c>
      <c r="F309" s="7">
        <v>5.4999999999997726</v>
      </c>
      <c r="G309" s="7">
        <v>0.17018988073042993</v>
      </c>
      <c r="H309" s="7">
        <v>16.158422511357845</v>
      </c>
      <c r="I309" s="7">
        <v>275.28877342888393</v>
      </c>
      <c r="J309" s="7">
        <v>339.71122657111653</v>
      </c>
      <c r="K309" s="7">
        <v>36.13133114455902</v>
      </c>
      <c r="L309" s="7">
        <v>235.47350774833671</v>
      </c>
      <c r="M309" s="7">
        <v>379.52649225166374</v>
      </c>
    </row>
    <row r="310" spans="2:13" x14ac:dyDescent="0.25">
      <c r="B310" s="1" t="s">
        <v>227</v>
      </c>
      <c r="C310" s="15">
        <v>1</v>
      </c>
      <c r="D310" s="7">
        <v>398</v>
      </c>
      <c r="E310" s="7">
        <v>373.75000000000023</v>
      </c>
      <c r="F310" s="7">
        <v>24.249999999999773</v>
      </c>
      <c r="G310" s="7">
        <v>0.75038265594782871</v>
      </c>
      <c r="H310" s="7">
        <v>16.158422511357834</v>
      </c>
      <c r="I310" s="7">
        <v>341.53877342888399</v>
      </c>
      <c r="J310" s="7">
        <v>405.96122657111647</v>
      </c>
      <c r="K310" s="7">
        <v>36.131331144559013</v>
      </c>
      <c r="L310" s="7">
        <v>301.72350774833671</v>
      </c>
      <c r="M310" s="7">
        <v>445.77649225166374</v>
      </c>
    </row>
    <row r="311" spans="2:13" x14ac:dyDescent="0.25">
      <c r="B311" s="1" t="s">
        <v>228</v>
      </c>
      <c r="C311" s="15">
        <v>1</v>
      </c>
      <c r="D311" s="7">
        <v>387</v>
      </c>
      <c r="E311" s="7">
        <v>373.75000000000023</v>
      </c>
      <c r="F311" s="7">
        <v>13.249999999999773</v>
      </c>
      <c r="G311" s="7">
        <v>0.41000289448695476</v>
      </c>
      <c r="H311" s="7">
        <v>16.158422511357834</v>
      </c>
      <c r="I311" s="7">
        <v>341.53877342888399</v>
      </c>
      <c r="J311" s="7">
        <v>405.96122657111647</v>
      </c>
      <c r="K311" s="7">
        <v>36.131331144559013</v>
      </c>
      <c r="L311" s="7">
        <v>301.72350774833671</v>
      </c>
      <c r="M311" s="7">
        <v>445.77649225166374</v>
      </c>
    </row>
    <row r="312" spans="2:13" x14ac:dyDescent="0.25">
      <c r="B312" s="1" t="s">
        <v>229</v>
      </c>
      <c r="C312" s="15">
        <v>1</v>
      </c>
      <c r="D312" s="7">
        <v>388</v>
      </c>
      <c r="E312" s="7">
        <v>373.75000000000023</v>
      </c>
      <c r="F312" s="7">
        <v>14.249999999999773</v>
      </c>
      <c r="G312" s="7">
        <v>0.44094650916521599</v>
      </c>
      <c r="H312" s="7">
        <v>16.158422511357834</v>
      </c>
      <c r="I312" s="7">
        <v>341.53877342888399</v>
      </c>
      <c r="J312" s="7">
        <v>405.96122657111647</v>
      </c>
      <c r="K312" s="7">
        <v>36.131331144559013</v>
      </c>
      <c r="L312" s="7">
        <v>301.72350774833671</v>
      </c>
      <c r="M312" s="7">
        <v>445.77649225166374</v>
      </c>
    </row>
    <row r="313" spans="2:13" x14ac:dyDescent="0.25">
      <c r="B313" s="1" t="s">
        <v>230</v>
      </c>
      <c r="C313" s="15">
        <v>1</v>
      </c>
      <c r="D313" s="7">
        <v>322</v>
      </c>
      <c r="E313" s="7">
        <v>373.75000000000023</v>
      </c>
      <c r="F313" s="7">
        <v>-51.750000000000227</v>
      </c>
      <c r="G313" s="7">
        <v>-1.6013320596000276</v>
      </c>
      <c r="H313" s="7">
        <v>16.158422511357834</v>
      </c>
      <c r="I313" s="7">
        <v>341.53877342888399</v>
      </c>
      <c r="J313" s="7">
        <v>405.96122657111647</v>
      </c>
      <c r="K313" s="7">
        <v>36.131331144559013</v>
      </c>
      <c r="L313" s="7">
        <v>301.72350774833671</v>
      </c>
      <c r="M313" s="7">
        <v>445.77649225166374</v>
      </c>
    </row>
    <row r="314" spans="2:13" x14ac:dyDescent="0.25">
      <c r="B314" s="1" t="s">
        <v>231</v>
      </c>
      <c r="C314" s="15">
        <v>1</v>
      </c>
      <c r="D314" s="7">
        <v>275</v>
      </c>
      <c r="E314" s="7">
        <v>257.24999999999955</v>
      </c>
      <c r="F314" s="7">
        <v>17.750000000000455</v>
      </c>
      <c r="G314" s="7">
        <v>0.54924916053915152</v>
      </c>
      <c r="H314" s="7">
        <v>16.158422511357831</v>
      </c>
      <c r="I314" s="7">
        <v>225.0387734288833</v>
      </c>
      <c r="J314" s="7">
        <v>289.46122657111579</v>
      </c>
      <c r="K314" s="7">
        <v>36.131331144559013</v>
      </c>
      <c r="L314" s="7">
        <v>185.22350774833606</v>
      </c>
      <c r="M314" s="7">
        <v>329.27649225166306</v>
      </c>
    </row>
    <row r="315" spans="2:13" x14ac:dyDescent="0.25">
      <c r="B315" s="1" t="s">
        <v>232</v>
      </c>
      <c r="C315" s="15">
        <v>1</v>
      </c>
      <c r="D315" s="7">
        <v>189</v>
      </c>
      <c r="E315" s="7">
        <v>257.24999999999955</v>
      </c>
      <c r="F315" s="7">
        <v>-68.249999999999545</v>
      </c>
      <c r="G315" s="7">
        <v>-2.1119017017913175</v>
      </c>
      <c r="H315" s="7">
        <v>16.158422511357831</v>
      </c>
      <c r="I315" s="7">
        <v>225.0387734288833</v>
      </c>
      <c r="J315" s="7">
        <v>289.46122657111579</v>
      </c>
      <c r="K315" s="7">
        <v>36.131331144559013</v>
      </c>
      <c r="L315" s="7">
        <v>185.22350774833606</v>
      </c>
      <c r="M315" s="7">
        <v>329.27649225166306</v>
      </c>
    </row>
    <row r="316" spans="2:13" x14ac:dyDescent="0.25">
      <c r="B316" s="1" t="s">
        <v>233</v>
      </c>
      <c r="C316" s="15">
        <v>1</v>
      </c>
      <c r="D316" s="7">
        <v>244</v>
      </c>
      <c r="E316" s="7">
        <v>257.24999999999955</v>
      </c>
      <c r="F316" s="7">
        <v>-13.249999999999545</v>
      </c>
      <c r="G316" s="7">
        <v>-0.41000289448694771</v>
      </c>
      <c r="H316" s="7">
        <v>16.158422511357831</v>
      </c>
      <c r="I316" s="7">
        <v>225.0387734288833</v>
      </c>
      <c r="J316" s="7">
        <v>289.46122657111579</v>
      </c>
      <c r="K316" s="7">
        <v>36.131331144559013</v>
      </c>
      <c r="L316" s="7">
        <v>185.22350774833606</v>
      </c>
      <c r="M316" s="7">
        <v>329.27649225166306</v>
      </c>
    </row>
    <row r="317" spans="2:13" x14ac:dyDescent="0.25">
      <c r="B317" s="1" t="s">
        <v>234</v>
      </c>
      <c r="C317" s="15">
        <v>1</v>
      </c>
      <c r="D317" s="7">
        <v>321</v>
      </c>
      <c r="E317" s="7">
        <v>257.24999999999955</v>
      </c>
      <c r="F317" s="7">
        <v>63.750000000000455</v>
      </c>
      <c r="G317" s="7">
        <v>1.9726554357391699</v>
      </c>
      <c r="H317" s="7">
        <v>16.158422511357831</v>
      </c>
      <c r="I317" s="7">
        <v>225.0387734288833</v>
      </c>
      <c r="J317" s="7">
        <v>289.46122657111579</v>
      </c>
      <c r="K317" s="7">
        <v>36.131331144559013</v>
      </c>
      <c r="L317" s="7">
        <v>185.22350774833606</v>
      </c>
      <c r="M317" s="7">
        <v>329.27649225166306</v>
      </c>
    </row>
    <row r="318" spans="2:13" x14ac:dyDescent="0.25">
      <c r="B318" s="1" t="s">
        <v>235</v>
      </c>
      <c r="C318" s="15">
        <v>1</v>
      </c>
      <c r="D318" s="7">
        <v>288</v>
      </c>
      <c r="E318" s="7">
        <v>253.00000000000023</v>
      </c>
      <c r="F318" s="7">
        <v>34.999999999999773</v>
      </c>
      <c r="G318" s="7">
        <v>1.0830265137391373</v>
      </c>
      <c r="H318" s="7">
        <v>16.158422511357845</v>
      </c>
      <c r="I318" s="7">
        <v>220.78877342888393</v>
      </c>
      <c r="J318" s="7">
        <v>285.21122657111653</v>
      </c>
      <c r="K318" s="7">
        <v>36.13133114455902</v>
      </c>
      <c r="L318" s="7">
        <v>180.97350774833671</v>
      </c>
      <c r="M318" s="7">
        <v>325.02649225166374</v>
      </c>
    </row>
    <row r="319" spans="2:13" x14ac:dyDescent="0.25">
      <c r="B319" s="1" t="s">
        <v>236</v>
      </c>
      <c r="C319" s="15">
        <v>1</v>
      </c>
      <c r="D319" s="7">
        <v>244</v>
      </c>
      <c r="E319" s="7">
        <v>253.00000000000023</v>
      </c>
      <c r="F319" s="7">
        <v>-9.0000000000002274</v>
      </c>
      <c r="G319" s="7">
        <v>-0.27849253210435843</v>
      </c>
      <c r="H319" s="7">
        <v>16.158422511357845</v>
      </c>
      <c r="I319" s="7">
        <v>220.78877342888393</v>
      </c>
      <c r="J319" s="7">
        <v>285.21122657111653</v>
      </c>
      <c r="K319" s="7">
        <v>36.13133114455902</v>
      </c>
      <c r="L319" s="7">
        <v>180.97350774833671</v>
      </c>
      <c r="M319" s="7">
        <v>325.02649225166374</v>
      </c>
    </row>
    <row r="320" spans="2:13" x14ac:dyDescent="0.25">
      <c r="B320" s="1" t="s">
        <v>237</v>
      </c>
      <c r="C320" s="15">
        <v>1</v>
      </c>
      <c r="D320" s="7">
        <v>235</v>
      </c>
      <c r="E320" s="7">
        <v>253.00000000000023</v>
      </c>
      <c r="F320" s="7">
        <v>-18.000000000000227</v>
      </c>
      <c r="G320" s="7">
        <v>-0.55698506420870986</v>
      </c>
      <c r="H320" s="7">
        <v>16.158422511357845</v>
      </c>
      <c r="I320" s="7">
        <v>220.78877342888393</v>
      </c>
      <c r="J320" s="7">
        <v>285.21122657111653</v>
      </c>
      <c r="K320" s="7">
        <v>36.13133114455902</v>
      </c>
      <c r="L320" s="7">
        <v>180.97350774833671</v>
      </c>
      <c r="M320" s="7">
        <v>325.02649225166374</v>
      </c>
    </row>
    <row r="321" spans="2:13" x14ac:dyDescent="0.25">
      <c r="B321" s="1" t="s">
        <v>238</v>
      </c>
      <c r="C321" s="15">
        <v>1</v>
      </c>
      <c r="D321" s="7">
        <v>245</v>
      </c>
      <c r="E321" s="7">
        <v>253.00000000000023</v>
      </c>
      <c r="F321" s="7">
        <v>-8.0000000000002274</v>
      </c>
      <c r="G321" s="7">
        <v>-0.24754891742609716</v>
      </c>
      <c r="H321" s="7">
        <v>16.158422511357845</v>
      </c>
      <c r="I321" s="7">
        <v>220.78877342888393</v>
      </c>
      <c r="J321" s="7">
        <v>285.21122657111653</v>
      </c>
      <c r="K321" s="7">
        <v>36.13133114455902</v>
      </c>
      <c r="L321" s="7">
        <v>180.97350774833671</v>
      </c>
      <c r="M321" s="7">
        <v>325.02649225166374</v>
      </c>
    </row>
    <row r="322" spans="2:13" x14ac:dyDescent="0.25">
      <c r="B322" s="1" t="s">
        <v>239</v>
      </c>
      <c r="C322" s="15">
        <v>1</v>
      </c>
      <c r="D322" s="7">
        <v>257</v>
      </c>
      <c r="E322" s="7">
        <v>260.50000000000023</v>
      </c>
      <c r="F322" s="7">
        <v>-3.5000000000002274</v>
      </c>
      <c r="G322" s="7">
        <v>-0.10830265137392148</v>
      </c>
      <c r="H322" s="7">
        <v>16.158422511357852</v>
      </c>
      <c r="I322" s="7">
        <v>228.28877342888393</v>
      </c>
      <c r="J322" s="7">
        <v>292.71122657111653</v>
      </c>
      <c r="K322" s="7">
        <v>36.13133114455902</v>
      </c>
      <c r="L322" s="7">
        <v>188.47350774833671</v>
      </c>
      <c r="M322" s="7">
        <v>332.52649225166374</v>
      </c>
    </row>
    <row r="323" spans="2:13" x14ac:dyDescent="0.25">
      <c r="B323" s="1" t="s">
        <v>240</v>
      </c>
      <c r="C323" s="15">
        <v>1</v>
      </c>
      <c r="D323" s="7">
        <v>253</v>
      </c>
      <c r="E323" s="7">
        <v>260.50000000000023</v>
      </c>
      <c r="F323" s="7">
        <v>-7.5000000000002274</v>
      </c>
      <c r="G323" s="7">
        <v>-0.23207711008696655</v>
      </c>
      <c r="H323" s="7">
        <v>16.158422511357852</v>
      </c>
      <c r="I323" s="7">
        <v>228.28877342888393</v>
      </c>
      <c r="J323" s="7">
        <v>292.71122657111653</v>
      </c>
      <c r="K323" s="7">
        <v>36.13133114455902</v>
      </c>
      <c r="L323" s="7">
        <v>188.47350774833671</v>
      </c>
      <c r="M323" s="7">
        <v>332.52649225166374</v>
      </c>
    </row>
    <row r="324" spans="2:13" x14ac:dyDescent="0.25">
      <c r="B324" s="1" t="s">
        <v>241</v>
      </c>
      <c r="C324" s="15">
        <v>1</v>
      </c>
      <c r="D324" s="7">
        <v>276</v>
      </c>
      <c r="E324" s="7">
        <v>260.50000000000023</v>
      </c>
      <c r="F324" s="7">
        <v>15.499999999999773</v>
      </c>
      <c r="G324" s="7">
        <v>0.47962602751304262</v>
      </c>
      <c r="H324" s="7">
        <v>16.158422511357852</v>
      </c>
      <c r="I324" s="7">
        <v>228.28877342888393</v>
      </c>
      <c r="J324" s="7">
        <v>292.71122657111653</v>
      </c>
      <c r="K324" s="7">
        <v>36.13133114455902</v>
      </c>
      <c r="L324" s="7">
        <v>188.47350774833671</v>
      </c>
      <c r="M324" s="7">
        <v>332.52649225166374</v>
      </c>
    </row>
    <row r="325" spans="2:13" x14ac:dyDescent="0.25">
      <c r="B325" s="1" t="s">
        <v>242</v>
      </c>
      <c r="C325" s="15">
        <v>1</v>
      </c>
      <c r="D325" s="7">
        <v>256</v>
      </c>
      <c r="E325" s="7">
        <v>260.50000000000023</v>
      </c>
      <c r="F325" s="7">
        <v>-4.5000000000002274</v>
      </c>
      <c r="G325" s="7">
        <v>-0.13924626605218274</v>
      </c>
      <c r="H325" s="7">
        <v>16.158422511357852</v>
      </c>
      <c r="I325" s="7">
        <v>228.28877342888393</v>
      </c>
      <c r="J325" s="7">
        <v>292.71122657111653</v>
      </c>
      <c r="K325" s="7">
        <v>36.13133114455902</v>
      </c>
      <c r="L325" s="7">
        <v>188.47350774833671</v>
      </c>
      <c r="M325" s="7">
        <v>332.52649225166374</v>
      </c>
    </row>
    <row r="326" spans="2:13" x14ac:dyDescent="0.25">
      <c r="B326" s="1" t="s">
        <v>243</v>
      </c>
      <c r="C326" s="15">
        <v>1</v>
      </c>
      <c r="D326" s="7">
        <v>467</v>
      </c>
      <c r="E326" s="7">
        <v>477.75000000000438</v>
      </c>
      <c r="F326" s="7">
        <v>-10.750000000004377</v>
      </c>
      <c r="G326" s="7">
        <v>-0.33264385779144406</v>
      </c>
      <c r="H326" s="7">
        <v>16.158422511357937</v>
      </c>
      <c r="I326" s="7">
        <v>445.53877342888791</v>
      </c>
      <c r="J326" s="7">
        <v>509.96122657112085</v>
      </c>
      <c r="K326" s="7">
        <v>36.131331144559056</v>
      </c>
      <c r="L326" s="7">
        <v>405.72350774834081</v>
      </c>
      <c r="M326" s="7">
        <v>549.77649225166795</v>
      </c>
    </row>
    <row r="327" spans="2:13" x14ac:dyDescent="0.25">
      <c r="B327" s="1" t="s">
        <v>244</v>
      </c>
      <c r="C327" s="15">
        <v>1</v>
      </c>
      <c r="D327" s="7">
        <v>418</v>
      </c>
      <c r="E327" s="7">
        <v>477.75000000000438</v>
      </c>
      <c r="F327" s="7">
        <v>-59.750000000004377</v>
      </c>
      <c r="G327" s="7">
        <v>-1.8488809770262462</v>
      </c>
      <c r="H327" s="7">
        <v>16.158422511357937</v>
      </c>
      <c r="I327" s="7">
        <v>445.53877342888791</v>
      </c>
      <c r="J327" s="7">
        <v>509.96122657112085</v>
      </c>
      <c r="K327" s="7">
        <v>36.131331144559056</v>
      </c>
      <c r="L327" s="7">
        <v>405.72350774834081</v>
      </c>
      <c r="M327" s="7">
        <v>549.77649225166795</v>
      </c>
    </row>
    <row r="328" spans="2:13" x14ac:dyDescent="0.25">
      <c r="B328" s="1" t="s">
        <v>245</v>
      </c>
      <c r="C328" s="15">
        <v>1</v>
      </c>
      <c r="D328" s="7">
        <v>514</v>
      </c>
      <c r="E328" s="7">
        <v>477.75000000000438</v>
      </c>
      <c r="F328" s="7">
        <v>36.249999999995623</v>
      </c>
      <c r="G328" s="7">
        <v>1.1217060320868355</v>
      </c>
      <c r="H328" s="7">
        <v>16.158422511357937</v>
      </c>
      <c r="I328" s="7">
        <v>445.53877342888791</v>
      </c>
      <c r="J328" s="7">
        <v>509.96122657112085</v>
      </c>
      <c r="K328" s="7">
        <v>36.131331144559056</v>
      </c>
      <c r="L328" s="7">
        <v>405.72350774834081</v>
      </c>
      <c r="M328" s="7">
        <v>549.77649225166795</v>
      </c>
    </row>
    <row r="329" spans="2:13" x14ac:dyDescent="0.25">
      <c r="B329" s="1" t="s">
        <v>246</v>
      </c>
      <c r="C329" s="15">
        <v>1</v>
      </c>
      <c r="D329" s="7">
        <v>512</v>
      </c>
      <c r="E329" s="7">
        <v>477.75000000000438</v>
      </c>
      <c r="F329" s="7">
        <v>34.249999999995623</v>
      </c>
      <c r="G329" s="7">
        <v>1.059818802730313</v>
      </c>
      <c r="H329" s="7">
        <v>16.158422511357937</v>
      </c>
      <c r="I329" s="7">
        <v>445.53877342888791</v>
      </c>
      <c r="J329" s="7">
        <v>509.96122657112085</v>
      </c>
      <c r="K329" s="7">
        <v>36.131331144559056</v>
      </c>
      <c r="L329" s="7">
        <v>405.72350774834081</v>
      </c>
      <c r="M329" s="7">
        <v>549.77649225166795</v>
      </c>
    </row>
    <row r="330" spans="2:13" x14ac:dyDescent="0.25">
      <c r="B330" s="1" t="s">
        <v>247</v>
      </c>
      <c r="C330" s="15">
        <v>1</v>
      </c>
      <c r="D330" s="7">
        <v>478</v>
      </c>
      <c r="E330" s="7">
        <v>486.99999999999824</v>
      </c>
      <c r="F330" s="7">
        <v>-8.9999999999982379</v>
      </c>
      <c r="G330" s="7">
        <v>-0.27849253210429686</v>
      </c>
      <c r="H330" s="7">
        <v>16.15842251135787</v>
      </c>
      <c r="I330" s="7">
        <v>454.78877342888188</v>
      </c>
      <c r="J330" s="7">
        <v>519.21122657111459</v>
      </c>
      <c r="K330" s="7">
        <v>36.131331144559027</v>
      </c>
      <c r="L330" s="7">
        <v>414.97350774833473</v>
      </c>
      <c r="M330" s="7">
        <v>559.02649225166169</v>
      </c>
    </row>
    <row r="331" spans="2:13" x14ac:dyDescent="0.25">
      <c r="B331" s="1" t="s">
        <v>248</v>
      </c>
      <c r="C331" s="15">
        <v>1</v>
      </c>
      <c r="D331" s="7">
        <v>432</v>
      </c>
      <c r="E331" s="7">
        <v>486.99999999999824</v>
      </c>
      <c r="F331" s="7">
        <v>-54.999999999998238</v>
      </c>
      <c r="G331" s="7">
        <v>-1.7018988073043151</v>
      </c>
      <c r="H331" s="7">
        <v>16.15842251135787</v>
      </c>
      <c r="I331" s="7">
        <v>454.78877342888188</v>
      </c>
      <c r="J331" s="7">
        <v>519.21122657111459</v>
      </c>
      <c r="K331" s="7">
        <v>36.131331144559027</v>
      </c>
      <c r="L331" s="7">
        <v>414.97350774833473</v>
      </c>
      <c r="M331" s="7">
        <v>559.02649225166169</v>
      </c>
    </row>
    <row r="332" spans="2:13" x14ac:dyDescent="0.25">
      <c r="B332" s="1" t="s">
        <v>249</v>
      </c>
      <c r="C332" s="15">
        <v>1</v>
      </c>
      <c r="D332" s="7">
        <v>517</v>
      </c>
      <c r="E332" s="7">
        <v>486.99999999999824</v>
      </c>
      <c r="F332" s="7">
        <v>30.000000000001762</v>
      </c>
      <c r="G332" s="7">
        <v>0.92830844034789251</v>
      </c>
      <c r="H332" s="7">
        <v>16.15842251135787</v>
      </c>
      <c r="I332" s="7">
        <v>454.78877342888188</v>
      </c>
      <c r="J332" s="7">
        <v>519.21122657111459</v>
      </c>
      <c r="K332" s="7">
        <v>36.131331144559027</v>
      </c>
      <c r="L332" s="7">
        <v>414.97350774833473</v>
      </c>
      <c r="M332" s="7">
        <v>559.02649225166169</v>
      </c>
    </row>
    <row r="333" spans="2:13" x14ac:dyDescent="0.25">
      <c r="B333" s="1" t="s">
        <v>250</v>
      </c>
      <c r="C333" s="15">
        <v>1</v>
      </c>
      <c r="D333" s="7">
        <v>521</v>
      </c>
      <c r="E333" s="7">
        <v>486.99999999999824</v>
      </c>
      <c r="F333" s="7">
        <v>34.000000000001762</v>
      </c>
      <c r="G333" s="7">
        <v>1.0520828990609377</v>
      </c>
      <c r="H333" s="7">
        <v>16.15842251135787</v>
      </c>
      <c r="I333" s="7">
        <v>454.78877342888188</v>
      </c>
      <c r="J333" s="7">
        <v>519.21122657111459</v>
      </c>
      <c r="K333" s="7">
        <v>36.131331144559027</v>
      </c>
      <c r="L333" s="7">
        <v>414.97350774833473</v>
      </c>
      <c r="M333" s="7">
        <v>559.02649225166169</v>
      </c>
    </row>
    <row r="334" spans="2:13" x14ac:dyDescent="0.25">
      <c r="B334" s="1" t="s">
        <v>251</v>
      </c>
      <c r="C334" s="15">
        <v>1</v>
      </c>
      <c r="D334" s="7">
        <v>519</v>
      </c>
      <c r="E334" s="7">
        <v>456.74999999999784</v>
      </c>
      <c r="F334" s="7">
        <v>62.25000000000216</v>
      </c>
      <c r="G334" s="7">
        <v>1.9262400137218307</v>
      </c>
      <c r="H334" s="7">
        <v>16.158422511357866</v>
      </c>
      <c r="I334" s="7">
        <v>424.53877342888154</v>
      </c>
      <c r="J334" s="7">
        <v>488.96122657111414</v>
      </c>
      <c r="K334" s="7">
        <v>36.131331144559027</v>
      </c>
      <c r="L334" s="7">
        <v>384.72350774833433</v>
      </c>
      <c r="M334" s="7">
        <v>528.77649225166135</v>
      </c>
    </row>
    <row r="335" spans="2:13" x14ac:dyDescent="0.25">
      <c r="B335" s="1" t="s">
        <v>252</v>
      </c>
      <c r="C335" s="15">
        <v>1</v>
      </c>
      <c r="D335" s="7">
        <v>416</v>
      </c>
      <c r="E335" s="7">
        <v>456.74999999999784</v>
      </c>
      <c r="F335" s="7">
        <v>-40.74999999999784</v>
      </c>
      <c r="G335" s="7">
        <v>-1.2609522981390797</v>
      </c>
      <c r="H335" s="7">
        <v>16.158422511357866</v>
      </c>
      <c r="I335" s="7">
        <v>424.53877342888154</v>
      </c>
      <c r="J335" s="7">
        <v>488.96122657111414</v>
      </c>
      <c r="K335" s="7">
        <v>36.131331144559027</v>
      </c>
      <c r="L335" s="7">
        <v>384.72350774833433</v>
      </c>
      <c r="M335" s="7">
        <v>528.77649225166135</v>
      </c>
    </row>
    <row r="336" spans="2:13" x14ac:dyDescent="0.25">
      <c r="B336" s="1" t="s">
        <v>253</v>
      </c>
      <c r="C336" s="15">
        <v>1</v>
      </c>
      <c r="D336" s="7">
        <v>476</v>
      </c>
      <c r="E336" s="7">
        <v>456.74999999999784</v>
      </c>
      <c r="F336" s="7">
        <v>19.25000000000216</v>
      </c>
      <c r="G336" s="7">
        <v>0.59566458255659627</v>
      </c>
      <c r="H336" s="7">
        <v>16.158422511357866</v>
      </c>
      <c r="I336" s="7">
        <v>424.53877342888154</v>
      </c>
      <c r="J336" s="7">
        <v>488.96122657111414</v>
      </c>
      <c r="K336" s="7">
        <v>36.131331144559027</v>
      </c>
      <c r="L336" s="7">
        <v>384.72350774833433</v>
      </c>
      <c r="M336" s="7">
        <v>528.77649225166135</v>
      </c>
    </row>
    <row r="337" spans="2:13" ht="15.75" thickBot="1" x14ac:dyDescent="0.3">
      <c r="B337" s="5" t="s">
        <v>254</v>
      </c>
      <c r="C337" s="16">
        <v>1</v>
      </c>
      <c r="D337" s="8">
        <v>416</v>
      </c>
      <c r="E337" s="8">
        <v>456.74999999999784</v>
      </c>
      <c r="F337" s="8">
        <v>-40.74999999999784</v>
      </c>
      <c r="G337" s="8">
        <v>-1.2609522981390797</v>
      </c>
      <c r="H337" s="8">
        <v>16.158422511357866</v>
      </c>
      <c r="I337" s="8">
        <v>424.53877342888154</v>
      </c>
      <c r="J337" s="8">
        <v>488.96122657111414</v>
      </c>
      <c r="K337" s="8">
        <v>36.131331144559027</v>
      </c>
      <c r="L337" s="8">
        <v>384.72350774833433</v>
      </c>
      <c r="M337" s="8">
        <v>528.77649225166135</v>
      </c>
    </row>
    <row r="356" spans="7:7" x14ac:dyDescent="0.25">
      <c r="G356" t="s">
        <v>155</v>
      </c>
    </row>
    <row r="375" spans="7:7" x14ac:dyDescent="0.25">
      <c r="G375" t="s">
        <v>155</v>
      </c>
    </row>
    <row r="394" spans="7:7" x14ac:dyDescent="0.25">
      <c r="G394" t="s">
        <v>155</v>
      </c>
    </row>
    <row r="413" spans="7:7" x14ac:dyDescent="0.25">
      <c r="G413" t="s">
        <v>155</v>
      </c>
    </row>
    <row r="432" spans="7:7" x14ac:dyDescent="0.25">
      <c r="G432" t="s">
        <v>155</v>
      </c>
    </row>
    <row r="451" spans="2:7" x14ac:dyDescent="0.25">
      <c r="G451" t="s">
        <v>155</v>
      </c>
    </row>
    <row r="454" spans="2:7" x14ac:dyDescent="0.25">
      <c r="B454" s="33" t="s">
        <v>1325</v>
      </c>
    </row>
    <row r="455" spans="2:7" ht="15.75" thickBot="1" x14ac:dyDescent="0.3"/>
    <row r="456" spans="2:7" x14ac:dyDescent="0.25">
      <c r="B456" s="2" t="s">
        <v>267</v>
      </c>
      <c r="C456" s="3" t="s">
        <v>268</v>
      </c>
      <c r="D456" s="3" t="s">
        <v>269</v>
      </c>
      <c r="E456" s="3" t="s">
        <v>270</v>
      </c>
      <c r="F456" s="3" t="s">
        <v>271</v>
      </c>
      <c r="G456" s="3" t="s">
        <v>273</v>
      </c>
    </row>
    <row r="457" spans="2:7" x14ac:dyDescent="0.25">
      <c r="B457" s="4" t="s">
        <v>1326</v>
      </c>
      <c r="C457" s="41">
        <v>439.41666666666674</v>
      </c>
      <c r="D457" s="41">
        <v>33.306055001699725</v>
      </c>
      <c r="E457" s="41">
        <v>3.1218086829505873</v>
      </c>
      <c r="F457" s="36" t="s">
        <v>141</v>
      </c>
      <c r="G457" s="44" t="s">
        <v>302</v>
      </c>
    </row>
    <row r="458" spans="2:7" x14ac:dyDescent="0.25">
      <c r="B458" s="1" t="s">
        <v>1327</v>
      </c>
      <c r="C458" s="42">
        <v>404.33333333333343</v>
      </c>
      <c r="D458" s="42">
        <v>30.646876326236882</v>
      </c>
      <c r="E458" s="42">
        <v>3.1218086829505873</v>
      </c>
      <c r="F458" s="40" t="s">
        <v>141</v>
      </c>
      <c r="G458" s="45" t="s">
        <v>302</v>
      </c>
    </row>
    <row r="459" spans="2:7" x14ac:dyDescent="0.25">
      <c r="B459" s="1" t="s">
        <v>1328</v>
      </c>
      <c r="C459" s="42">
        <v>373.66666666666703</v>
      </c>
      <c r="D459" s="42">
        <v>28.322463612293124</v>
      </c>
      <c r="E459" s="42">
        <v>3.1218086829505873</v>
      </c>
      <c r="F459" s="40" t="s">
        <v>141</v>
      </c>
      <c r="G459" s="45" t="s">
        <v>302</v>
      </c>
    </row>
    <row r="460" spans="2:7" x14ac:dyDescent="0.25">
      <c r="B460" s="1" t="s">
        <v>1329</v>
      </c>
      <c r="C460" s="42">
        <v>364.24999999999989</v>
      </c>
      <c r="D460" s="42">
        <v>27.608717316978833</v>
      </c>
      <c r="E460" s="42">
        <v>3.1218086829505873</v>
      </c>
      <c r="F460" s="40" t="s">
        <v>141</v>
      </c>
      <c r="G460" s="45" t="s">
        <v>302</v>
      </c>
    </row>
    <row r="461" spans="2:7" x14ac:dyDescent="0.25">
      <c r="B461" s="1" t="s">
        <v>1330</v>
      </c>
      <c r="C461" s="42">
        <v>216.9166666666668</v>
      </c>
      <c r="D461" s="42">
        <v>16.441430147814216</v>
      </c>
      <c r="E461" s="42">
        <v>3.1218086829505873</v>
      </c>
      <c r="F461" s="40" t="s">
        <v>141</v>
      </c>
      <c r="G461" s="45" t="s">
        <v>302</v>
      </c>
    </row>
    <row r="462" spans="2:7" x14ac:dyDescent="0.25">
      <c r="B462" s="1" t="s">
        <v>1331</v>
      </c>
      <c r="C462" s="42">
        <v>156.50000000000034</v>
      </c>
      <c r="D462" s="42">
        <v>11.862084447789144</v>
      </c>
      <c r="E462" s="42">
        <v>3.1218086829505873</v>
      </c>
      <c r="F462" s="40" t="s">
        <v>141</v>
      </c>
      <c r="G462" s="45" t="s">
        <v>302</v>
      </c>
    </row>
    <row r="463" spans="2:7" x14ac:dyDescent="0.25">
      <c r="B463" s="1" t="s">
        <v>1332</v>
      </c>
      <c r="C463" s="42">
        <v>87.833333333333528</v>
      </c>
      <c r="D463" s="42">
        <v>6.6574211970020034</v>
      </c>
      <c r="E463" s="42">
        <v>3.1218086829505873</v>
      </c>
      <c r="F463" s="40" t="s">
        <v>141</v>
      </c>
      <c r="G463" s="45" t="s">
        <v>302</v>
      </c>
    </row>
    <row r="464" spans="2:7" x14ac:dyDescent="0.25">
      <c r="B464" s="1" t="s">
        <v>1333</v>
      </c>
      <c r="C464" s="42">
        <v>351.5833333333332</v>
      </c>
      <c r="D464" s="42">
        <v>26.64863380469772</v>
      </c>
      <c r="E464" s="42">
        <v>3.1218086829505873</v>
      </c>
      <c r="F464" s="40" t="s">
        <v>141</v>
      </c>
      <c r="G464" s="45" t="s">
        <v>302</v>
      </c>
    </row>
    <row r="465" spans="2:7" x14ac:dyDescent="0.25">
      <c r="B465" s="1" t="s">
        <v>1334</v>
      </c>
      <c r="C465" s="42">
        <v>316.49999999999989</v>
      </c>
      <c r="D465" s="42">
        <v>23.989455129234866</v>
      </c>
      <c r="E465" s="42">
        <v>3.1218086829505873</v>
      </c>
      <c r="F465" s="40" t="s">
        <v>141</v>
      </c>
      <c r="G465" s="45" t="s">
        <v>302</v>
      </c>
    </row>
    <row r="466" spans="2:7" x14ac:dyDescent="0.25">
      <c r="B466" s="1" t="s">
        <v>1335</v>
      </c>
      <c r="C466" s="42">
        <v>285.83333333333348</v>
      </c>
      <c r="D466" s="42">
        <v>21.665042415291136</v>
      </c>
      <c r="E466" s="42">
        <v>3.1218086829505873</v>
      </c>
      <c r="F466" s="40" t="s">
        <v>141</v>
      </c>
      <c r="G466" s="45" t="s">
        <v>302</v>
      </c>
    </row>
    <row r="467" spans="2:7" x14ac:dyDescent="0.25">
      <c r="B467" s="1" t="s">
        <v>1336</v>
      </c>
      <c r="C467" s="42">
        <v>276.4166666666664</v>
      </c>
      <c r="D467" s="42">
        <v>20.951296119976824</v>
      </c>
      <c r="E467" s="42">
        <v>3.1218086829505873</v>
      </c>
      <c r="F467" s="40" t="s">
        <v>141</v>
      </c>
      <c r="G467" s="45" t="s">
        <v>302</v>
      </c>
    </row>
    <row r="468" spans="2:7" x14ac:dyDescent="0.25">
      <c r="B468" s="1" t="s">
        <v>1337</v>
      </c>
      <c r="C468" s="42">
        <v>129.08333333333326</v>
      </c>
      <c r="D468" s="42">
        <v>9.7840089508122094</v>
      </c>
      <c r="E468" s="42">
        <v>3.1218086829505873</v>
      </c>
      <c r="F468" s="40" t="s">
        <v>141</v>
      </c>
      <c r="G468" s="45" t="s">
        <v>302</v>
      </c>
    </row>
    <row r="469" spans="2:7" x14ac:dyDescent="0.25">
      <c r="B469" s="1" t="s">
        <v>1338</v>
      </c>
      <c r="C469" s="42">
        <v>68.666666666666814</v>
      </c>
      <c r="D469" s="42">
        <v>5.2046632507871475</v>
      </c>
      <c r="E469" s="42">
        <v>3.1218086829505873</v>
      </c>
      <c r="F469" s="40" t="s">
        <v>141</v>
      </c>
      <c r="G469" s="45" t="s">
        <v>302</v>
      </c>
    </row>
    <row r="470" spans="2:7" x14ac:dyDescent="0.25">
      <c r="B470" s="1" t="s">
        <v>1339</v>
      </c>
      <c r="C470" s="42">
        <v>282.9166666666664</v>
      </c>
      <c r="D470" s="42">
        <v>21.443970553910578</v>
      </c>
      <c r="E470" s="42">
        <v>3.1218086829505873</v>
      </c>
      <c r="F470" s="40" t="s">
        <v>141</v>
      </c>
      <c r="G470" s="45" t="s">
        <v>302</v>
      </c>
    </row>
    <row r="471" spans="2:7" x14ac:dyDescent="0.25">
      <c r="B471" s="1" t="s">
        <v>1340</v>
      </c>
      <c r="C471" s="42">
        <v>247.83333333333312</v>
      </c>
      <c r="D471" s="42">
        <v>18.784791878447731</v>
      </c>
      <c r="E471" s="42">
        <v>3.1218086829505873</v>
      </c>
      <c r="F471" s="40" t="s">
        <v>141</v>
      </c>
      <c r="G471" s="45" t="s">
        <v>302</v>
      </c>
    </row>
    <row r="472" spans="2:7" x14ac:dyDescent="0.25">
      <c r="B472" s="1" t="s">
        <v>1341</v>
      </c>
      <c r="C472" s="42">
        <v>217.16666666666669</v>
      </c>
      <c r="D472" s="42">
        <v>16.46037916450398</v>
      </c>
      <c r="E472" s="42">
        <v>3.1218086829505873</v>
      </c>
      <c r="F472" s="40" t="s">
        <v>141</v>
      </c>
      <c r="G472" s="45" t="s">
        <v>302</v>
      </c>
    </row>
    <row r="473" spans="2:7" x14ac:dyDescent="0.25">
      <c r="B473" s="1" t="s">
        <v>1342</v>
      </c>
      <c r="C473" s="42">
        <v>207.74999999999957</v>
      </c>
      <c r="D473" s="42">
        <v>15.746632869189684</v>
      </c>
      <c r="E473" s="42">
        <v>3.1218086829505873</v>
      </c>
      <c r="F473" s="40" t="s">
        <v>141</v>
      </c>
      <c r="G473" s="45" t="s">
        <v>302</v>
      </c>
    </row>
    <row r="474" spans="2:7" x14ac:dyDescent="0.25">
      <c r="B474" s="1" t="s">
        <v>1343</v>
      </c>
      <c r="C474" s="42">
        <v>60.416666666666472</v>
      </c>
      <c r="D474" s="42">
        <v>4.5793457000250717</v>
      </c>
      <c r="E474" s="42">
        <v>3.1218086829505873</v>
      </c>
      <c r="F474" s="40">
        <v>4.8627349802787823E-4</v>
      </c>
      <c r="G474" s="45" t="s">
        <v>302</v>
      </c>
    </row>
    <row r="475" spans="2:7" x14ac:dyDescent="0.25">
      <c r="B475" s="1" t="s">
        <v>1344</v>
      </c>
      <c r="C475" s="42">
        <v>222.49999999999994</v>
      </c>
      <c r="D475" s="42">
        <v>16.864624853885488</v>
      </c>
      <c r="E475" s="42">
        <v>3.1218086829505873</v>
      </c>
      <c r="F475" s="40" t="s">
        <v>141</v>
      </c>
      <c r="G475" s="45" t="s">
        <v>302</v>
      </c>
    </row>
    <row r="476" spans="2:7" x14ac:dyDescent="0.25">
      <c r="B476" s="1" t="s">
        <v>1345</v>
      </c>
      <c r="C476" s="42">
        <v>187.41666666666663</v>
      </c>
      <c r="D476" s="42">
        <v>14.205446178422639</v>
      </c>
      <c r="E476" s="42">
        <v>3.1218086829505873</v>
      </c>
      <c r="F476" s="40" t="s">
        <v>141</v>
      </c>
      <c r="G476" s="45" t="s">
        <v>302</v>
      </c>
    </row>
    <row r="477" spans="2:7" x14ac:dyDescent="0.25">
      <c r="B477" s="1" t="s">
        <v>1346</v>
      </c>
      <c r="C477" s="42">
        <v>156.75000000000023</v>
      </c>
      <c r="D477" s="42">
        <v>11.8810334644789</v>
      </c>
      <c r="E477" s="42">
        <v>3.1218086829505873</v>
      </c>
      <c r="F477" s="40" t="s">
        <v>141</v>
      </c>
      <c r="G477" s="45" t="s">
        <v>302</v>
      </c>
    </row>
    <row r="478" spans="2:7" x14ac:dyDescent="0.25">
      <c r="B478" s="1" t="s">
        <v>1347</v>
      </c>
      <c r="C478" s="42">
        <v>147.33333333333312</v>
      </c>
      <c r="D478" s="42">
        <v>11.167287169164613</v>
      </c>
      <c r="E478" s="42">
        <v>3.1218086829505873</v>
      </c>
      <c r="F478" s="40" t="s">
        <v>141</v>
      </c>
      <c r="G478" s="45" t="s">
        <v>302</v>
      </c>
    </row>
    <row r="479" spans="2:7" x14ac:dyDescent="0.25">
      <c r="B479" s="1" t="s">
        <v>1348</v>
      </c>
      <c r="C479" s="42">
        <v>75.166666666666828</v>
      </c>
      <c r="D479" s="42">
        <v>5.6973376847208828</v>
      </c>
      <c r="E479" s="42">
        <v>3.1218086829505873</v>
      </c>
      <c r="F479" s="40" t="s">
        <v>141</v>
      </c>
      <c r="G479" s="45" t="s">
        <v>302</v>
      </c>
    </row>
    <row r="480" spans="2:7" x14ac:dyDescent="0.25">
      <c r="B480" s="1" t="s">
        <v>1349</v>
      </c>
      <c r="C480" s="42">
        <v>40.083333333333542</v>
      </c>
      <c r="D480" s="42">
        <v>3.0381590092580395</v>
      </c>
      <c r="E480" s="42">
        <v>3.1218086829505873</v>
      </c>
      <c r="F480" s="42">
        <v>6.2138247213246567E-2</v>
      </c>
      <c r="G480" s="45" t="s">
        <v>303</v>
      </c>
    </row>
    <row r="481" spans="2:12" x14ac:dyDescent="0.25">
      <c r="B481" s="1" t="s">
        <v>1350</v>
      </c>
      <c r="C481" s="42">
        <v>9.416666666667119</v>
      </c>
      <c r="D481" s="42">
        <v>0.71374629531428935</v>
      </c>
      <c r="E481" s="42">
        <v>3.1218086829505873</v>
      </c>
      <c r="F481" s="42">
        <v>0.99632837210695091</v>
      </c>
      <c r="G481" s="45" t="s">
        <v>303</v>
      </c>
    </row>
    <row r="482" spans="2:12" x14ac:dyDescent="0.25">
      <c r="B482" s="1" t="s">
        <v>1351</v>
      </c>
      <c r="C482" s="42">
        <v>65.749999999999702</v>
      </c>
      <c r="D482" s="42">
        <v>4.9835913894065937</v>
      </c>
      <c r="E482" s="42">
        <v>3.1218086829505873</v>
      </c>
      <c r="F482" s="40">
        <v>1.0897733298020906E-4</v>
      </c>
      <c r="G482" s="45" t="s">
        <v>302</v>
      </c>
    </row>
    <row r="483" spans="2:12" x14ac:dyDescent="0.25">
      <c r="B483" s="1" t="s">
        <v>1352</v>
      </c>
      <c r="C483" s="42">
        <v>30.666666666666423</v>
      </c>
      <c r="D483" s="42">
        <v>2.3244127139437532</v>
      </c>
      <c r="E483" s="42">
        <v>3.1218086829505873</v>
      </c>
      <c r="F483" s="42">
        <v>0.29509772020370306</v>
      </c>
      <c r="G483" s="45" t="s">
        <v>303</v>
      </c>
    </row>
    <row r="484" spans="2:12" ht="15.75" thickBot="1" x14ac:dyDescent="0.3">
      <c r="B484" s="5" t="s">
        <v>1353</v>
      </c>
      <c r="C484" s="43">
        <v>35.083333333333286</v>
      </c>
      <c r="D484" s="43">
        <v>2.6591786754628437</v>
      </c>
      <c r="E484" s="43">
        <v>3.1218086829505873</v>
      </c>
      <c r="F484" s="43">
        <v>0.15247413162267831</v>
      </c>
      <c r="G484" s="46" t="s">
        <v>303</v>
      </c>
    </row>
    <row r="485" spans="2:12" x14ac:dyDescent="0.25">
      <c r="B485" s="10" t="s">
        <v>661</v>
      </c>
      <c r="E485" s="51">
        <v>3.2695822081867081</v>
      </c>
    </row>
    <row r="487" spans="2:12" ht="15.75" thickBot="1" x14ac:dyDescent="0.3"/>
    <row r="488" spans="2:12" x14ac:dyDescent="0.25">
      <c r="B488" s="2" t="s">
        <v>18</v>
      </c>
      <c r="C488" s="3" t="s">
        <v>70</v>
      </c>
      <c r="D488" s="3" t="s">
        <v>15</v>
      </c>
      <c r="E488" s="3" t="s">
        <v>16</v>
      </c>
      <c r="F488" s="3" t="s">
        <v>17</v>
      </c>
      <c r="G488" s="53" t="s">
        <v>309</v>
      </c>
      <c r="H488" s="54"/>
      <c r="I488" s="54"/>
      <c r="J488" s="54"/>
      <c r="K488" s="54"/>
      <c r="L488" s="54"/>
    </row>
    <row r="489" spans="2:12" x14ac:dyDescent="0.25">
      <c r="B489" s="4" t="s">
        <v>50</v>
      </c>
      <c r="C489" s="6">
        <v>473.83333333333348</v>
      </c>
      <c r="D489" s="6">
        <v>9.3290695866120945</v>
      </c>
      <c r="E489" s="6">
        <v>455.23617300157161</v>
      </c>
      <c r="F489" s="6">
        <v>492.43049366509536</v>
      </c>
      <c r="G489" s="47" t="s">
        <v>304</v>
      </c>
      <c r="H489" s="47"/>
      <c r="I489" s="47"/>
      <c r="J489" s="47"/>
      <c r="K489" s="47"/>
      <c r="L489" s="47"/>
    </row>
    <row r="490" spans="2:12" x14ac:dyDescent="0.25">
      <c r="B490" s="1" t="s">
        <v>44</v>
      </c>
      <c r="C490" s="7">
        <v>385.99999999999994</v>
      </c>
      <c r="D490" s="7">
        <v>9.3290695866120927</v>
      </c>
      <c r="E490" s="7">
        <v>367.40283966823807</v>
      </c>
      <c r="F490" s="7">
        <v>404.59716033176181</v>
      </c>
      <c r="G490" s="48"/>
      <c r="H490" s="48" t="s">
        <v>305</v>
      </c>
      <c r="I490" s="48"/>
      <c r="J490" s="48"/>
      <c r="K490" s="48"/>
      <c r="L490" s="48"/>
    </row>
    <row r="491" spans="2:12" x14ac:dyDescent="0.25">
      <c r="B491" s="1" t="s">
        <v>48</v>
      </c>
      <c r="C491" s="7">
        <v>317.33333333333314</v>
      </c>
      <c r="D491" s="7">
        <v>9.3290695866121105</v>
      </c>
      <c r="E491" s="7">
        <v>298.73617300157122</v>
      </c>
      <c r="F491" s="7">
        <v>335.93049366509507</v>
      </c>
      <c r="G491" s="48"/>
      <c r="H491" s="48"/>
      <c r="I491" s="48" t="s">
        <v>306</v>
      </c>
      <c r="J491" s="48"/>
      <c r="K491" s="48"/>
      <c r="L491" s="48"/>
    </row>
    <row r="492" spans="2:12" x14ac:dyDescent="0.25">
      <c r="B492" s="1" t="s">
        <v>49</v>
      </c>
      <c r="C492" s="7">
        <v>256.91666666666669</v>
      </c>
      <c r="D492" s="7">
        <v>9.3290695866121123</v>
      </c>
      <c r="E492" s="7">
        <v>238.31950633490476</v>
      </c>
      <c r="F492" s="7">
        <v>275.51382699842861</v>
      </c>
      <c r="G492" s="48"/>
      <c r="H492" s="48"/>
      <c r="I492" s="48"/>
      <c r="J492" s="48" t="s">
        <v>307</v>
      </c>
      <c r="K492" s="48"/>
      <c r="L492" s="48"/>
    </row>
    <row r="493" spans="2:12" x14ac:dyDescent="0.25">
      <c r="B493" s="1" t="s">
        <v>45</v>
      </c>
      <c r="C493" s="7">
        <v>109.58333333333354</v>
      </c>
      <c r="D493" s="7">
        <v>9.3290695866120998</v>
      </c>
      <c r="E493" s="7">
        <v>90.986173001571643</v>
      </c>
      <c r="F493" s="7">
        <v>128.18049366509544</v>
      </c>
      <c r="G493" s="48"/>
      <c r="H493" s="48"/>
      <c r="I493" s="48"/>
      <c r="J493" s="48"/>
      <c r="K493" s="48" t="s">
        <v>308</v>
      </c>
      <c r="L493" s="48"/>
    </row>
    <row r="494" spans="2:12" x14ac:dyDescent="0.25">
      <c r="B494" s="1" t="s">
        <v>43</v>
      </c>
      <c r="C494" s="7">
        <v>100.16666666666646</v>
      </c>
      <c r="D494" s="7">
        <v>9.3290695866120821</v>
      </c>
      <c r="E494" s="7">
        <v>81.569506334904602</v>
      </c>
      <c r="F494" s="7">
        <v>118.76382699842831</v>
      </c>
      <c r="G494" s="48"/>
      <c r="H494" s="48"/>
      <c r="I494" s="48"/>
      <c r="J494" s="48"/>
      <c r="K494" s="48" t="s">
        <v>308</v>
      </c>
      <c r="L494" s="48"/>
    </row>
    <row r="495" spans="2:12" x14ac:dyDescent="0.25">
      <c r="B495" s="1" t="s">
        <v>46</v>
      </c>
      <c r="C495" s="7">
        <v>69.500000000000057</v>
      </c>
      <c r="D495" s="7">
        <v>9.3290695866120892</v>
      </c>
      <c r="E495" s="7">
        <v>50.902839668238187</v>
      </c>
      <c r="F495" s="7">
        <v>88.097160331761927</v>
      </c>
      <c r="G495" s="48"/>
      <c r="H495" s="48"/>
      <c r="I495" s="48"/>
      <c r="J495" s="48"/>
      <c r="K495" s="48" t="s">
        <v>308</v>
      </c>
      <c r="L495" s="48" t="s">
        <v>136</v>
      </c>
    </row>
    <row r="496" spans="2:12" ht="15.75" thickBot="1" x14ac:dyDescent="0.3">
      <c r="B496" s="5" t="s">
        <v>47</v>
      </c>
      <c r="C496" s="8">
        <v>34.416666666666742</v>
      </c>
      <c r="D496" s="8">
        <v>9.3290695866120821</v>
      </c>
      <c r="E496" s="8">
        <v>15.819506334904883</v>
      </c>
      <c r="F496" s="8">
        <v>53.013826998428598</v>
      </c>
      <c r="G496" s="49"/>
      <c r="H496" s="49"/>
      <c r="I496" s="49"/>
      <c r="J496" s="49"/>
      <c r="K496" s="49"/>
      <c r="L496" s="49" t="s">
        <v>136</v>
      </c>
    </row>
    <row r="499" spans="2:8" x14ac:dyDescent="0.25">
      <c r="B499" s="33" t="s">
        <v>1354</v>
      </c>
    </row>
    <row r="500" spans="2:8" ht="15.75" thickBot="1" x14ac:dyDescent="0.3"/>
    <row r="501" spans="2:8" x14ac:dyDescent="0.25">
      <c r="B501" s="2" t="s">
        <v>267</v>
      </c>
      <c r="C501" s="3" t="s">
        <v>268</v>
      </c>
      <c r="D501" s="3" t="s">
        <v>269</v>
      </c>
      <c r="E501" s="3" t="s">
        <v>270</v>
      </c>
      <c r="F501" s="3" t="s">
        <v>271</v>
      </c>
      <c r="G501" s="3" t="s">
        <v>272</v>
      </c>
      <c r="H501" s="3" t="s">
        <v>273</v>
      </c>
    </row>
    <row r="502" spans="2:8" x14ac:dyDescent="0.25">
      <c r="B502" s="4" t="s">
        <v>1326</v>
      </c>
      <c r="C502" s="41">
        <v>439.41666666666674</v>
      </c>
      <c r="D502" s="41">
        <v>33.306055001699725</v>
      </c>
      <c r="E502" s="41">
        <v>2.3119437510557073</v>
      </c>
      <c r="F502" s="36" t="s">
        <v>141</v>
      </c>
      <c r="G502" s="41">
        <v>0.30166270390625027</v>
      </c>
      <c r="H502" s="44" t="s">
        <v>302</v>
      </c>
    </row>
    <row r="503" spans="2:8" x14ac:dyDescent="0.25">
      <c r="B503" s="1" t="s">
        <v>1327</v>
      </c>
      <c r="C503" s="42">
        <v>404.33333333333343</v>
      </c>
      <c r="D503" s="42">
        <v>30.646876326236882</v>
      </c>
      <c r="E503" s="42">
        <v>2.2862738267848681</v>
      </c>
      <c r="F503" s="40" t="s">
        <v>141</v>
      </c>
      <c r="G503" s="42">
        <v>0.2649081093750002</v>
      </c>
      <c r="H503" s="45" t="s">
        <v>302</v>
      </c>
    </row>
    <row r="504" spans="2:8" x14ac:dyDescent="0.25">
      <c r="B504" s="1" t="s">
        <v>1328</v>
      </c>
      <c r="C504" s="42">
        <v>373.66666666666703</v>
      </c>
      <c r="D504" s="42">
        <v>28.322463612293124</v>
      </c>
      <c r="E504" s="42">
        <v>2.2551321951882746</v>
      </c>
      <c r="F504" s="40" t="s">
        <v>141</v>
      </c>
      <c r="G504" s="42">
        <v>0.22621906250000023</v>
      </c>
      <c r="H504" s="45" t="s">
        <v>302</v>
      </c>
    </row>
    <row r="505" spans="2:8" x14ac:dyDescent="0.25">
      <c r="B505" s="1" t="s">
        <v>1329</v>
      </c>
      <c r="C505" s="42">
        <v>364.24999999999989</v>
      </c>
      <c r="D505" s="42">
        <v>27.608717316978833</v>
      </c>
      <c r="E505" s="42">
        <v>2.2163464675258231</v>
      </c>
      <c r="F505" s="40" t="s">
        <v>141</v>
      </c>
      <c r="G505" s="42">
        <v>0.18549375000000012</v>
      </c>
      <c r="H505" s="45" t="s">
        <v>302</v>
      </c>
    </row>
    <row r="506" spans="2:8" x14ac:dyDescent="0.25">
      <c r="B506" s="1" t="s">
        <v>1330</v>
      </c>
      <c r="C506" s="42">
        <v>216.9166666666668</v>
      </c>
      <c r="D506" s="42">
        <v>16.441430147814216</v>
      </c>
      <c r="E506" s="42">
        <v>2.1661817412291309</v>
      </c>
      <c r="F506" s="40" t="s">
        <v>141</v>
      </c>
      <c r="G506" s="42">
        <v>0.14262500000000011</v>
      </c>
      <c r="H506" s="45" t="s">
        <v>302</v>
      </c>
    </row>
    <row r="507" spans="2:8" x14ac:dyDescent="0.25">
      <c r="B507" s="1" t="s">
        <v>1331</v>
      </c>
      <c r="C507" s="42">
        <v>156.50000000000034</v>
      </c>
      <c r="D507" s="42">
        <v>11.862084447789144</v>
      </c>
      <c r="E507" s="42">
        <v>2.0974384207628156</v>
      </c>
      <c r="F507" s="40" t="s">
        <v>141</v>
      </c>
      <c r="G507" s="42">
        <v>9.7500000000000031E-2</v>
      </c>
      <c r="H507" s="45" t="s">
        <v>302</v>
      </c>
    </row>
    <row r="508" spans="2:8" x14ac:dyDescent="0.25">
      <c r="B508" s="1" t="s">
        <v>1332</v>
      </c>
      <c r="C508" s="42">
        <v>87.833333333333528</v>
      </c>
      <c r="D508" s="42">
        <v>6.6574211970020034</v>
      </c>
      <c r="E508" s="42">
        <v>1.993463566661587</v>
      </c>
      <c r="F508" s="40" t="s">
        <v>141</v>
      </c>
      <c r="G508" s="42">
        <v>5.0000000000000044E-2</v>
      </c>
      <c r="H508" s="45" t="s">
        <v>302</v>
      </c>
    </row>
    <row r="509" spans="2:8" x14ac:dyDescent="0.25">
      <c r="B509" s="1" t="s">
        <v>1333</v>
      </c>
      <c r="C509" s="42">
        <v>351.5833333333332</v>
      </c>
      <c r="D509" s="42">
        <v>26.64863380469772</v>
      </c>
      <c r="E509" s="42">
        <v>2.2862738267848681</v>
      </c>
      <c r="F509" s="40" t="s">
        <v>141</v>
      </c>
      <c r="G509" s="42">
        <v>0.2649081093750002</v>
      </c>
      <c r="H509" s="45" t="s">
        <v>302</v>
      </c>
    </row>
    <row r="510" spans="2:8" x14ac:dyDescent="0.25">
      <c r="B510" s="1" t="s">
        <v>1334</v>
      </c>
      <c r="C510" s="42">
        <v>316.49999999999989</v>
      </c>
      <c r="D510" s="42">
        <v>23.989455129234866</v>
      </c>
      <c r="E510" s="42">
        <v>2.2551321951882746</v>
      </c>
      <c r="F510" s="40" t="s">
        <v>141</v>
      </c>
      <c r="G510" s="42">
        <v>0.22621906250000023</v>
      </c>
      <c r="H510" s="45" t="s">
        <v>302</v>
      </c>
    </row>
    <row r="511" spans="2:8" x14ac:dyDescent="0.25">
      <c r="B511" s="1" t="s">
        <v>1335</v>
      </c>
      <c r="C511" s="42">
        <v>285.83333333333348</v>
      </c>
      <c r="D511" s="42">
        <v>21.665042415291136</v>
      </c>
      <c r="E511" s="42">
        <v>2.2163464675258231</v>
      </c>
      <c r="F511" s="40" t="s">
        <v>141</v>
      </c>
      <c r="G511" s="42">
        <v>0.18549375000000012</v>
      </c>
      <c r="H511" s="45" t="s">
        <v>302</v>
      </c>
    </row>
    <row r="512" spans="2:8" x14ac:dyDescent="0.25">
      <c r="B512" s="1" t="s">
        <v>1336</v>
      </c>
      <c r="C512" s="42">
        <v>276.4166666666664</v>
      </c>
      <c r="D512" s="42">
        <v>20.951296119976824</v>
      </c>
      <c r="E512" s="42">
        <v>2.1661817412291309</v>
      </c>
      <c r="F512" s="40" t="s">
        <v>141</v>
      </c>
      <c r="G512" s="42">
        <v>0.14262500000000011</v>
      </c>
      <c r="H512" s="45" t="s">
        <v>302</v>
      </c>
    </row>
    <row r="513" spans="2:8" x14ac:dyDescent="0.25">
      <c r="B513" s="1" t="s">
        <v>1337</v>
      </c>
      <c r="C513" s="42">
        <v>129.08333333333326</v>
      </c>
      <c r="D513" s="42">
        <v>9.7840089508122094</v>
      </c>
      <c r="E513" s="42">
        <v>2.0974384207628156</v>
      </c>
      <c r="F513" s="40" t="s">
        <v>141</v>
      </c>
      <c r="G513" s="42">
        <v>9.7500000000000031E-2</v>
      </c>
      <c r="H513" s="45" t="s">
        <v>302</v>
      </c>
    </row>
    <row r="514" spans="2:8" x14ac:dyDescent="0.25">
      <c r="B514" s="1" t="s">
        <v>1338</v>
      </c>
      <c r="C514" s="42">
        <v>68.666666666666814</v>
      </c>
      <c r="D514" s="42">
        <v>5.2046632507871475</v>
      </c>
      <c r="E514" s="42">
        <v>1.993463566661587</v>
      </c>
      <c r="F514" s="40" t="s">
        <v>141</v>
      </c>
      <c r="G514" s="42">
        <v>5.0000000000000044E-2</v>
      </c>
      <c r="H514" s="45" t="s">
        <v>302</v>
      </c>
    </row>
    <row r="515" spans="2:8" x14ac:dyDescent="0.25">
      <c r="B515" s="1" t="s">
        <v>1339</v>
      </c>
      <c r="C515" s="42">
        <v>282.9166666666664</v>
      </c>
      <c r="D515" s="42">
        <v>21.443970553910578</v>
      </c>
      <c r="E515" s="42">
        <v>2.2551321951882746</v>
      </c>
      <c r="F515" s="40" t="s">
        <v>141</v>
      </c>
      <c r="G515" s="42">
        <v>0.22621906250000023</v>
      </c>
      <c r="H515" s="45" t="s">
        <v>302</v>
      </c>
    </row>
    <row r="516" spans="2:8" x14ac:dyDescent="0.25">
      <c r="B516" s="1" t="s">
        <v>1340</v>
      </c>
      <c r="C516" s="42">
        <v>247.83333333333312</v>
      </c>
      <c r="D516" s="42">
        <v>18.784791878447731</v>
      </c>
      <c r="E516" s="42">
        <v>2.2163464675258231</v>
      </c>
      <c r="F516" s="40" t="s">
        <v>141</v>
      </c>
      <c r="G516" s="42">
        <v>0.18549375000000012</v>
      </c>
      <c r="H516" s="45" t="s">
        <v>302</v>
      </c>
    </row>
    <row r="517" spans="2:8" x14ac:dyDescent="0.25">
      <c r="B517" s="1" t="s">
        <v>1341</v>
      </c>
      <c r="C517" s="42">
        <v>217.16666666666669</v>
      </c>
      <c r="D517" s="42">
        <v>16.46037916450398</v>
      </c>
      <c r="E517" s="42">
        <v>2.1661817412291309</v>
      </c>
      <c r="F517" s="40" t="s">
        <v>141</v>
      </c>
      <c r="G517" s="42">
        <v>0.14262500000000011</v>
      </c>
      <c r="H517" s="45" t="s">
        <v>302</v>
      </c>
    </row>
    <row r="518" spans="2:8" x14ac:dyDescent="0.25">
      <c r="B518" s="1" t="s">
        <v>1342</v>
      </c>
      <c r="C518" s="42">
        <v>207.74999999999957</v>
      </c>
      <c r="D518" s="42">
        <v>15.746632869189684</v>
      </c>
      <c r="E518" s="42">
        <v>2.0974384207628156</v>
      </c>
      <c r="F518" s="40" t="s">
        <v>141</v>
      </c>
      <c r="G518" s="42">
        <v>9.7500000000000031E-2</v>
      </c>
      <c r="H518" s="45" t="s">
        <v>302</v>
      </c>
    </row>
    <row r="519" spans="2:8" x14ac:dyDescent="0.25">
      <c r="B519" s="1" t="s">
        <v>1343</v>
      </c>
      <c r="C519" s="42">
        <v>60.416666666666472</v>
      </c>
      <c r="D519" s="42">
        <v>4.5793457000250717</v>
      </c>
      <c r="E519" s="42">
        <v>1.993463566661587</v>
      </c>
      <c r="F519" s="40" t="s">
        <v>141</v>
      </c>
      <c r="G519" s="42">
        <v>5.0000000000000044E-2</v>
      </c>
      <c r="H519" s="45" t="s">
        <v>302</v>
      </c>
    </row>
    <row r="520" spans="2:8" x14ac:dyDescent="0.25">
      <c r="B520" s="1" t="s">
        <v>1344</v>
      </c>
      <c r="C520" s="42">
        <v>222.49999999999994</v>
      </c>
      <c r="D520" s="42">
        <v>16.864624853885488</v>
      </c>
      <c r="E520" s="42">
        <v>2.2163464675258231</v>
      </c>
      <c r="F520" s="40" t="s">
        <v>141</v>
      </c>
      <c r="G520" s="42">
        <v>0.18549375000000012</v>
      </c>
      <c r="H520" s="45" t="s">
        <v>302</v>
      </c>
    </row>
    <row r="521" spans="2:8" x14ac:dyDescent="0.25">
      <c r="B521" s="1" t="s">
        <v>1345</v>
      </c>
      <c r="C521" s="42">
        <v>187.41666666666663</v>
      </c>
      <c r="D521" s="42">
        <v>14.205446178422639</v>
      </c>
      <c r="E521" s="42">
        <v>2.1661817412291309</v>
      </c>
      <c r="F521" s="40" t="s">
        <v>141</v>
      </c>
      <c r="G521" s="42">
        <v>0.14262500000000011</v>
      </c>
      <c r="H521" s="45" t="s">
        <v>302</v>
      </c>
    </row>
    <row r="522" spans="2:8" x14ac:dyDescent="0.25">
      <c r="B522" s="1" t="s">
        <v>1346</v>
      </c>
      <c r="C522" s="42">
        <v>156.75000000000023</v>
      </c>
      <c r="D522" s="42">
        <v>11.8810334644789</v>
      </c>
      <c r="E522" s="42">
        <v>2.0974384207628156</v>
      </c>
      <c r="F522" s="40" t="s">
        <v>141</v>
      </c>
      <c r="G522" s="42">
        <v>9.7500000000000031E-2</v>
      </c>
      <c r="H522" s="45" t="s">
        <v>302</v>
      </c>
    </row>
    <row r="523" spans="2:8" x14ac:dyDescent="0.25">
      <c r="B523" s="1" t="s">
        <v>1347</v>
      </c>
      <c r="C523" s="42">
        <v>147.33333333333312</v>
      </c>
      <c r="D523" s="42">
        <v>11.167287169164613</v>
      </c>
      <c r="E523" s="42">
        <v>1.993463566661587</v>
      </c>
      <c r="F523" s="40" t="s">
        <v>141</v>
      </c>
      <c r="G523" s="42">
        <v>5.0000000000000044E-2</v>
      </c>
      <c r="H523" s="45" t="s">
        <v>302</v>
      </c>
    </row>
    <row r="524" spans="2:8" x14ac:dyDescent="0.25">
      <c r="B524" s="1" t="s">
        <v>1348</v>
      </c>
      <c r="C524" s="42">
        <v>75.166666666666828</v>
      </c>
      <c r="D524" s="42">
        <v>5.6973376847208828</v>
      </c>
      <c r="E524" s="42">
        <v>2.1661817412291309</v>
      </c>
      <c r="F524" s="40" t="s">
        <v>141</v>
      </c>
      <c r="G524" s="42">
        <v>0.14262500000000011</v>
      </c>
      <c r="H524" s="45" t="s">
        <v>302</v>
      </c>
    </row>
    <row r="525" spans="2:8" x14ac:dyDescent="0.25">
      <c r="B525" s="1" t="s">
        <v>1349</v>
      </c>
      <c r="C525" s="42">
        <v>40.083333333333542</v>
      </c>
      <c r="D525" s="42">
        <v>3.0381590092580395</v>
      </c>
      <c r="E525" s="42">
        <v>2.0974384207628156</v>
      </c>
      <c r="F525" s="40">
        <v>9.1957820032567694E-3</v>
      </c>
      <c r="G525" s="42">
        <v>9.7500000000000031E-2</v>
      </c>
      <c r="H525" s="45" t="s">
        <v>302</v>
      </c>
    </row>
    <row r="526" spans="2:8" x14ac:dyDescent="0.25">
      <c r="B526" s="1" t="s">
        <v>1350</v>
      </c>
      <c r="C526" s="42">
        <v>9.416666666667119</v>
      </c>
      <c r="D526" s="42">
        <v>0.71374629531428935</v>
      </c>
      <c r="E526" s="42">
        <v>1.993463566661587</v>
      </c>
      <c r="F526" s="42">
        <v>0.47769659846090318</v>
      </c>
      <c r="G526" s="42">
        <v>5.0000000000000044E-2</v>
      </c>
      <c r="H526" s="45" t="s">
        <v>303</v>
      </c>
    </row>
    <row r="527" spans="2:8" x14ac:dyDescent="0.25">
      <c r="B527" s="1" t="s">
        <v>1351</v>
      </c>
      <c r="C527" s="42">
        <v>65.749999999999702</v>
      </c>
      <c r="D527" s="42">
        <v>4.9835913894065937</v>
      </c>
      <c r="E527" s="42">
        <v>2.0974384207628156</v>
      </c>
      <c r="F527" s="40" t="s">
        <v>141</v>
      </c>
      <c r="G527" s="42">
        <v>9.7500000000000031E-2</v>
      </c>
      <c r="H527" s="45" t="s">
        <v>302</v>
      </c>
    </row>
    <row r="528" spans="2:8" x14ac:dyDescent="0.25">
      <c r="B528" s="1" t="s">
        <v>1352</v>
      </c>
      <c r="C528" s="42">
        <v>30.666666666666423</v>
      </c>
      <c r="D528" s="42">
        <v>2.3244127139437532</v>
      </c>
      <c r="E528" s="42">
        <v>1.993463566661587</v>
      </c>
      <c r="F528" s="40">
        <v>2.293738664543965E-2</v>
      </c>
      <c r="G528" s="42">
        <v>5.0000000000000044E-2</v>
      </c>
      <c r="H528" s="45" t="s">
        <v>302</v>
      </c>
    </row>
    <row r="529" spans="2:13" ht="15.75" thickBot="1" x14ac:dyDescent="0.3">
      <c r="B529" s="5" t="s">
        <v>1353</v>
      </c>
      <c r="C529" s="43">
        <v>35.083333333333286</v>
      </c>
      <c r="D529" s="43">
        <v>2.6591786754628437</v>
      </c>
      <c r="E529" s="43">
        <v>1.993463566661587</v>
      </c>
      <c r="F529" s="50">
        <v>9.6569919320913522E-3</v>
      </c>
      <c r="G529" s="43">
        <v>5.0000000000000044E-2</v>
      </c>
      <c r="H529" s="46" t="s">
        <v>302</v>
      </c>
    </row>
    <row r="531" spans="2:13" ht="15.75" thickBot="1" x14ac:dyDescent="0.3"/>
    <row r="532" spans="2:13" x14ac:dyDescent="0.25">
      <c r="B532" s="2" t="s">
        <v>18</v>
      </c>
      <c r="C532" s="3" t="s">
        <v>70</v>
      </c>
      <c r="D532" s="3" t="s">
        <v>15</v>
      </c>
      <c r="E532" s="3" t="s">
        <v>16</v>
      </c>
      <c r="F532" s="3" t="s">
        <v>17</v>
      </c>
      <c r="G532" s="53" t="s">
        <v>309</v>
      </c>
      <c r="H532" s="54"/>
      <c r="I532" s="54"/>
      <c r="J532" s="54"/>
      <c r="K532" s="54"/>
      <c r="L532" s="54"/>
      <c r="M532" s="54"/>
    </row>
    <row r="533" spans="2:13" x14ac:dyDescent="0.25">
      <c r="B533" s="4" t="s">
        <v>50</v>
      </c>
      <c r="C533" s="6">
        <v>473.83333333333348</v>
      </c>
      <c r="D533" s="6">
        <v>9.3290695866120945</v>
      </c>
      <c r="E533" s="6">
        <v>455.23617300157161</v>
      </c>
      <c r="F533" s="6">
        <v>492.43049366509536</v>
      </c>
      <c r="G533" s="47" t="s">
        <v>304</v>
      </c>
      <c r="H533" s="47"/>
      <c r="I533" s="47"/>
      <c r="J533" s="47"/>
      <c r="K533" s="47"/>
      <c r="L533" s="47"/>
      <c r="M533" s="47"/>
    </row>
    <row r="534" spans="2:13" x14ac:dyDescent="0.25">
      <c r="B534" s="1" t="s">
        <v>44</v>
      </c>
      <c r="C534" s="7">
        <v>385.99999999999994</v>
      </c>
      <c r="D534" s="7">
        <v>9.3290695866120927</v>
      </c>
      <c r="E534" s="7">
        <v>367.40283966823807</v>
      </c>
      <c r="F534" s="7">
        <v>404.59716033176181</v>
      </c>
      <c r="G534" s="48"/>
      <c r="H534" s="48" t="s">
        <v>305</v>
      </c>
      <c r="I534" s="48"/>
      <c r="J534" s="48"/>
      <c r="K534" s="48"/>
      <c r="L534" s="48"/>
      <c r="M534" s="48"/>
    </row>
    <row r="535" spans="2:13" x14ac:dyDescent="0.25">
      <c r="B535" s="1" t="s">
        <v>48</v>
      </c>
      <c r="C535" s="7">
        <v>317.33333333333314</v>
      </c>
      <c r="D535" s="7">
        <v>9.3290695866121105</v>
      </c>
      <c r="E535" s="7">
        <v>298.73617300157122</v>
      </c>
      <c r="F535" s="7">
        <v>335.93049366509507</v>
      </c>
      <c r="G535" s="48"/>
      <c r="H535" s="48"/>
      <c r="I535" s="48" t="s">
        <v>306</v>
      </c>
      <c r="J535" s="48"/>
      <c r="K535" s="48"/>
      <c r="L535" s="48"/>
      <c r="M535" s="48"/>
    </row>
    <row r="536" spans="2:13" x14ac:dyDescent="0.25">
      <c r="B536" s="1" t="s">
        <v>49</v>
      </c>
      <c r="C536" s="7">
        <v>256.91666666666669</v>
      </c>
      <c r="D536" s="7">
        <v>9.3290695866121123</v>
      </c>
      <c r="E536" s="7">
        <v>238.31950633490476</v>
      </c>
      <c r="F536" s="7">
        <v>275.51382699842861</v>
      </c>
      <c r="G536" s="48"/>
      <c r="H536" s="48"/>
      <c r="I536" s="48"/>
      <c r="J536" s="48" t="s">
        <v>307</v>
      </c>
      <c r="K536" s="48"/>
      <c r="L536" s="48"/>
      <c r="M536" s="48"/>
    </row>
    <row r="537" spans="2:13" x14ac:dyDescent="0.25">
      <c r="B537" s="1" t="s">
        <v>45</v>
      </c>
      <c r="C537" s="7">
        <v>109.58333333333354</v>
      </c>
      <c r="D537" s="7">
        <v>9.3290695866120998</v>
      </c>
      <c r="E537" s="7">
        <v>90.986173001571643</v>
      </c>
      <c r="F537" s="7">
        <v>128.18049366509544</v>
      </c>
      <c r="G537" s="48"/>
      <c r="H537" s="48"/>
      <c r="I537" s="48"/>
      <c r="J537" s="48"/>
      <c r="K537" s="48" t="s">
        <v>308</v>
      </c>
      <c r="L537" s="48"/>
      <c r="M537" s="48"/>
    </row>
    <row r="538" spans="2:13" x14ac:dyDescent="0.25">
      <c r="B538" s="1" t="s">
        <v>43</v>
      </c>
      <c r="C538" s="7">
        <v>100.16666666666646</v>
      </c>
      <c r="D538" s="7">
        <v>9.3290695866120821</v>
      </c>
      <c r="E538" s="7">
        <v>81.569506334904602</v>
      </c>
      <c r="F538" s="7">
        <v>118.76382699842831</v>
      </c>
      <c r="G538" s="48"/>
      <c r="H538" s="48"/>
      <c r="I538" s="48"/>
      <c r="J538" s="48"/>
      <c r="K538" s="48" t="s">
        <v>308</v>
      </c>
      <c r="L538" s="48"/>
      <c r="M538" s="48"/>
    </row>
    <row r="539" spans="2:13" x14ac:dyDescent="0.25">
      <c r="B539" s="1" t="s">
        <v>46</v>
      </c>
      <c r="C539" s="7">
        <v>69.500000000000057</v>
      </c>
      <c r="D539" s="7">
        <v>9.3290695866120892</v>
      </c>
      <c r="E539" s="7">
        <v>50.902839668238187</v>
      </c>
      <c r="F539" s="7">
        <v>88.097160331761927</v>
      </c>
      <c r="G539" s="48"/>
      <c r="H539" s="48"/>
      <c r="I539" s="48"/>
      <c r="J539" s="48"/>
      <c r="K539" s="48"/>
      <c r="L539" s="48" t="s">
        <v>136</v>
      </c>
      <c r="M539" s="48"/>
    </row>
    <row r="540" spans="2:13" ht="15.75" thickBot="1" x14ac:dyDescent="0.3">
      <c r="B540" s="5" t="s">
        <v>47</v>
      </c>
      <c r="C540" s="8">
        <v>34.416666666666742</v>
      </c>
      <c r="D540" s="8">
        <v>9.3290695866120821</v>
      </c>
      <c r="E540" s="8">
        <v>15.819506334904883</v>
      </c>
      <c r="F540" s="8">
        <v>53.013826998428598</v>
      </c>
      <c r="G540" s="49"/>
      <c r="H540" s="49"/>
      <c r="I540" s="49"/>
      <c r="J540" s="49"/>
      <c r="K540" s="49"/>
      <c r="L540" s="49"/>
      <c r="M540" s="49" t="s">
        <v>591</v>
      </c>
    </row>
    <row r="543" spans="2:13" x14ac:dyDescent="0.25">
      <c r="B543" s="33" t="s">
        <v>663</v>
      </c>
    </row>
    <row r="544" spans="2:13" ht="15.75" thickBot="1" x14ac:dyDescent="0.3"/>
    <row r="545" spans="2:8" x14ac:dyDescent="0.25">
      <c r="B545" s="2" t="s">
        <v>267</v>
      </c>
      <c r="C545" s="3" t="s">
        <v>268</v>
      </c>
      <c r="D545" s="3" t="s">
        <v>269</v>
      </c>
      <c r="E545" s="3" t="s">
        <v>270</v>
      </c>
      <c r="F545" s="3" t="s">
        <v>271</v>
      </c>
      <c r="G545" s="3" t="s">
        <v>273</v>
      </c>
    </row>
    <row r="546" spans="2:8" x14ac:dyDescent="0.25">
      <c r="B546" s="4" t="s">
        <v>665</v>
      </c>
      <c r="C546" s="41">
        <v>10.281250000000004</v>
      </c>
      <c r="D546" s="41">
        <v>1.2725561536434919</v>
      </c>
      <c r="E546" s="41">
        <v>2.393123862840842</v>
      </c>
      <c r="F546" s="41">
        <v>0.4151971247575319</v>
      </c>
      <c r="G546" s="44" t="s">
        <v>303</v>
      </c>
    </row>
    <row r="547" spans="2:8" x14ac:dyDescent="0.25">
      <c r="B547" s="1" t="s">
        <v>664</v>
      </c>
      <c r="C547" s="42">
        <v>0.68749999999998535</v>
      </c>
      <c r="D547" s="42">
        <v>8.509494036521667E-2</v>
      </c>
      <c r="E547" s="42">
        <v>2.393123862840842</v>
      </c>
      <c r="F547" s="42">
        <v>0.99601598682732762</v>
      </c>
      <c r="G547" s="45" t="s">
        <v>303</v>
      </c>
    </row>
    <row r="548" spans="2:8" ht="15.75" thickBot="1" x14ac:dyDescent="0.3">
      <c r="B548" s="5" t="s">
        <v>312</v>
      </c>
      <c r="C548" s="43">
        <v>9.5937500000000124</v>
      </c>
      <c r="D548" s="43">
        <v>1.1874612132782771</v>
      </c>
      <c r="E548" s="43">
        <v>2.393123862840842</v>
      </c>
      <c r="F548" s="43">
        <v>0.46445340543425218</v>
      </c>
      <c r="G548" s="46" t="s">
        <v>303</v>
      </c>
    </row>
    <row r="549" spans="2:8" x14ac:dyDescent="0.25">
      <c r="B549" s="10" t="s">
        <v>661</v>
      </c>
      <c r="E549" s="52">
        <v>2.9662258608851801</v>
      </c>
    </row>
    <row r="551" spans="2:8" ht="15.75" thickBot="1" x14ac:dyDescent="0.3"/>
    <row r="552" spans="2:8" x14ac:dyDescent="0.25">
      <c r="B552" s="2" t="s">
        <v>18</v>
      </c>
      <c r="C552" s="3" t="s">
        <v>70</v>
      </c>
      <c r="D552" s="3" t="s">
        <v>15</v>
      </c>
      <c r="E552" s="3" t="s">
        <v>16</v>
      </c>
      <c r="F552" s="3" t="s">
        <v>17</v>
      </c>
      <c r="G552" s="3" t="s">
        <v>309</v>
      </c>
    </row>
    <row r="553" spans="2:8" x14ac:dyDescent="0.25">
      <c r="B553" s="4" t="s">
        <v>54</v>
      </c>
      <c r="C553" s="6">
        <v>222.125</v>
      </c>
      <c r="D553" s="6">
        <v>5.7128650655291127</v>
      </c>
      <c r="E553" s="6">
        <v>210.73661163061396</v>
      </c>
      <c r="F553" s="6">
        <v>233.51338836938604</v>
      </c>
      <c r="G553" s="47" t="s">
        <v>304</v>
      </c>
    </row>
    <row r="554" spans="2:8" x14ac:dyDescent="0.25">
      <c r="B554" s="1" t="s">
        <v>53</v>
      </c>
      <c r="C554" s="7">
        <v>221.4375</v>
      </c>
      <c r="D554" s="7">
        <v>5.7128650655291278</v>
      </c>
      <c r="E554" s="7">
        <v>210.04911163061394</v>
      </c>
      <c r="F554" s="7">
        <v>232.82588836938606</v>
      </c>
      <c r="G554" s="48" t="s">
        <v>304</v>
      </c>
    </row>
    <row r="555" spans="2:8" ht="15.75" thickBot="1" x14ac:dyDescent="0.3">
      <c r="B555" s="5" t="s">
        <v>2</v>
      </c>
      <c r="C555" s="8">
        <v>211.84375</v>
      </c>
      <c r="D555" s="8">
        <v>5.71286506552915</v>
      </c>
      <c r="E555" s="8">
        <v>200.45536163061388</v>
      </c>
      <c r="F555" s="8">
        <v>223.23213836938612</v>
      </c>
      <c r="G555" s="49" t="s">
        <v>304</v>
      </c>
    </row>
    <row r="558" spans="2:8" x14ac:dyDescent="0.25">
      <c r="B558" s="33" t="s">
        <v>310</v>
      </c>
    </row>
    <row r="559" spans="2:8" ht="15.75" thickBot="1" x14ac:dyDescent="0.3"/>
    <row r="560" spans="2:8" x14ac:dyDescent="0.25">
      <c r="B560" s="2" t="s">
        <v>267</v>
      </c>
      <c r="C560" s="3" t="s">
        <v>268</v>
      </c>
      <c r="D560" s="3" t="s">
        <v>269</v>
      </c>
      <c r="E560" s="3" t="s">
        <v>270</v>
      </c>
      <c r="F560" s="3" t="s">
        <v>271</v>
      </c>
      <c r="G560" s="3" t="s">
        <v>272</v>
      </c>
      <c r="H560" s="3" t="s">
        <v>273</v>
      </c>
    </row>
    <row r="561" spans="2:8" x14ac:dyDescent="0.25">
      <c r="B561" s="4" t="s">
        <v>665</v>
      </c>
      <c r="C561" s="41">
        <v>10.281250000000004</v>
      </c>
      <c r="D561" s="41">
        <v>1.2725561536434919</v>
      </c>
      <c r="E561" s="41">
        <v>2.0974384207628156</v>
      </c>
      <c r="F561" s="41">
        <v>0.41520277544351192</v>
      </c>
      <c r="G561" s="41">
        <v>9.7500000000000031E-2</v>
      </c>
      <c r="H561" s="44" t="s">
        <v>303</v>
      </c>
    </row>
    <row r="562" spans="2:8" x14ac:dyDescent="0.25">
      <c r="B562" s="1" t="s">
        <v>664</v>
      </c>
      <c r="C562" s="42">
        <v>0.68749999999998535</v>
      </c>
      <c r="D562" s="42">
        <v>8.509494036521667E-2</v>
      </c>
      <c r="E562" s="42"/>
      <c r="F562" s="42"/>
      <c r="G562" s="42"/>
      <c r="H562" s="45" t="s">
        <v>303</v>
      </c>
    </row>
    <row r="563" spans="2:8" ht="15.75" thickBot="1" x14ac:dyDescent="0.3">
      <c r="B563" s="5" t="s">
        <v>312</v>
      </c>
      <c r="C563" s="43">
        <v>9.5937500000000124</v>
      </c>
      <c r="D563" s="43">
        <v>1.1874612132782771</v>
      </c>
      <c r="E563" s="43">
        <v>1.993463566661587</v>
      </c>
      <c r="F563" s="43">
        <v>0.23895582808601756</v>
      </c>
      <c r="G563" s="43">
        <v>5.0000000000000044E-2</v>
      </c>
      <c r="H563" s="46" t="s">
        <v>303</v>
      </c>
    </row>
    <row r="565" spans="2:8" ht="15.75" thickBot="1" x14ac:dyDescent="0.3"/>
    <row r="566" spans="2:8" x14ac:dyDescent="0.25">
      <c r="B566" s="2" t="s">
        <v>18</v>
      </c>
      <c r="C566" s="3" t="s">
        <v>70</v>
      </c>
      <c r="D566" s="3" t="s">
        <v>15</v>
      </c>
      <c r="E566" s="3" t="s">
        <v>16</v>
      </c>
      <c r="F566" s="3" t="s">
        <v>17</v>
      </c>
      <c r="G566" s="3" t="s">
        <v>309</v>
      </c>
    </row>
    <row r="567" spans="2:8" x14ac:dyDescent="0.25">
      <c r="B567" s="4" t="s">
        <v>54</v>
      </c>
      <c r="C567" s="6">
        <v>222.125</v>
      </c>
      <c r="D567" s="6">
        <v>5.7128650655291127</v>
      </c>
      <c r="E567" s="6">
        <v>210.73661163061396</v>
      </c>
      <c r="F567" s="6">
        <v>233.51338836938604</v>
      </c>
      <c r="G567" s="47" t="s">
        <v>304</v>
      </c>
    </row>
    <row r="568" spans="2:8" x14ac:dyDescent="0.25">
      <c r="B568" s="1" t="s">
        <v>53</v>
      </c>
      <c r="C568" s="7">
        <v>221.4375</v>
      </c>
      <c r="D568" s="7">
        <v>5.7128650655291278</v>
      </c>
      <c r="E568" s="7">
        <v>210.04911163061394</v>
      </c>
      <c r="F568" s="7">
        <v>232.82588836938606</v>
      </c>
      <c r="G568" s="48" t="s">
        <v>304</v>
      </c>
    </row>
    <row r="569" spans="2:8" ht="15.75" thickBot="1" x14ac:dyDescent="0.3">
      <c r="B569" s="5" t="s">
        <v>2</v>
      </c>
      <c r="C569" s="8">
        <v>211.84375</v>
      </c>
      <c r="D569" s="8">
        <v>5.71286506552915</v>
      </c>
      <c r="E569" s="8">
        <v>200.45536163061388</v>
      </c>
      <c r="F569" s="8">
        <v>223.23213836938612</v>
      </c>
      <c r="G569" s="49" t="s">
        <v>304</v>
      </c>
    </row>
    <row r="572" spans="2:8" x14ac:dyDescent="0.25">
      <c r="B572" s="33" t="s">
        <v>1355</v>
      </c>
    </row>
    <row r="573" spans="2:8" ht="15.75" thickBot="1" x14ac:dyDescent="0.3"/>
    <row r="574" spans="2:8" x14ac:dyDescent="0.25">
      <c r="B574" s="2" t="s">
        <v>267</v>
      </c>
      <c r="C574" s="3" t="s">
        <v>268</v>
      </c>
      <c r="D574" s="3" t="s">
        <v>269</v>
      </c>
      <c r="E574" s="3" t="s">
        <v>270</v>
      </c>
      <c r="F574" s="3" t="s">
        <v>271</v>
      </c>
      <c r="G574" s="3" t="s">
        <v>273</v>
      </c>
    </row>
    <row r="575" spans="2:8" x14ac:dyDescent="0.25">
      <c r="B575" s="4" t="s">
        <v>1356</v>
      </c>
      <c r="C575" s="41">
        <v>468.49999999999744</v>
      </c>
      <c r="D575" s="41">
        <v>20.501972067696411</v>
      </c>
      <c r="E575" s="41">
        <v>3.7816531704787368</v>
      </c>
      <c r="F575" s="36" t="s">
        <v>141</v>
      </c>
      <c r="G575" s="44" t="s">
        <v>302</v>
      </c>
    </row>
    <row r="576" spans="2:8" x14ac:dyDescent="0.25">
      <c r="B576" s="1" t="s">
        <v>1357</v>
      </c>
      <c r="C576" s="42">
        <v>456.74999999999744</v>
      </c>
      <c r="D576" s="42">
        <v>19.987781733020977</v>
      </c>
      <c r="E576" s="42">
        <v>3.7816531704787368</v>
      </c>
      <c r="F576" s="40" t="s">
        <v>141</v>
      </c>
      <c r="G576" s="45" t="s">
        <v>302</v>
      </c>
    </row>
    <row r="577" spans="2:7" x14ac:dyDescent="0.25">
      <c r="B577" s="1" t="s">
        <v>1358</v>
      </c>
      <c r="C577" s="42">
        <v>446.99999999999778</v>
      </c>
      <c r="D577" s="42">
        <v>19.561113157439276</v>
      </c>
      <c r="E577" s="42">
        <v>3.7816531704787368</v>
      </c>
      <c r="F577" s="40" t="s">
        <v>141</v>
      </c>
      <c r="G577" s="45" t="s">
        <v>302</v>
      </c>
    </row>
    <row r="578" spans="2:7" x14ac:dyDescent="0.25">
      <c r="B578" s="1" t="s">
        <v>1359</v>
      </c>
      <c r="C578" s="42">
        <v>432.4999999999996</v>
      </c>
      <c r="D578" s="42">
        <v>18.926580404010075</v>
      </c>
      <c r="E578" s="42">
        <v>3.7816531704787368</v>
      </c>
      <c r="F578" s="40" t="s">
        <v>141</v>
      </c>
      <c r="G578" s="45" t="s">
        <v>302</v>
      </c>
    </row>
    <row r="579" spans="2:7" x14ac:dyDescent="0.25">
      <c r="B579" s="1" t="s">
        <v>1360</v>
      </c>
      <c r="C579" s="42">
        <v>427.99999999999784</v>
      </c>
      <c r="D579" s="42">
        <v>18.729656446049223</v>
      </c>
      <c r="E579" s="42">
        <v>3.7816531704787368</v>
      </c>
      <c r="F579" s="40" t="s">
        <v>141</v>
      </c>
      <c r="G579" s="45" t="s">
        <v>302</v>
      </c>
    </row>
    <row r="580" spans="2:7" x14ac:dyDescent="0.25">
      <c r="B580" s="1" t="s">
        <v>1361</v>
      </c>
      <c r="C580" s="42">
        <v>409.99999999999829</v>
      </c>
      <c r="D580" s="42">
        <v>17.941960614206049</v>
      </c>
      <c r="E580" s="42">
        <v>3.7816531704787368</v>
      </c>
      <c r="F580" s="40" t="s">
        <v>141</v>
      </c>
      <c r="G580" s="45" t="s">
        <v>302</v>
      </c>
    </row>
    <row r="581" spans="2:7" x14ac:dyDescent="0.25">
      <c r="B581" s="1" t="s">
        <v>1362</v>
      </c>
      <c r="C581" s="42">
        <v>409.99999999999773</v>
      </c>
      <c r="D581" s="42">
        <v>17.941960614206046</v>
      </c>
      <c r="E581" s="42">
        <v>3.7816531704787368</v>
      </c>
      <c r="F581" s="40" t="s">
        <v>141</v>
      </c>
      <c r="G581" s="45" t="s">
        <v>302</v>
      </c>
    </row>
    <row r="582" spans="2:7" x14ac:dyDescent="0.25">
      <c r="B582" s="1" t="s">
        <v>1363</v>
      </c>
      <c r="C582" s="42">
        <v>396.74999999999829</v>
      </c>
      <c r="D582" s="42">
        <v>17.362128960210352</v>
      </c>
      <c r="E582" s="42">
        <v>3.7816531704787368</v>
      </c>
      <c r="F582" s="40" t="s">
        <v>141</v>
      </c>
      <c r="G582" s="45" t="s">
        <v>302</v>
      </c>
    </row>
    <row r="583" spans="2:7" x14ac:dyDescent="0.25">
      <c r="B583" s="1" t="s">
        <v>1364</v>
      </c>
      <c r="C583" s="42">
        <v>383.49999999999795</v>
      </c>
      <c r="D583" s="42">
        <v>16.782297306214655</v>
      </c>
      <c r="E583" s="42">
        <v>3.7816531704787368</v>
      </c>
      <c r="F583" s="40" t="s">
        <v>141</v>
      </c>
      <c r="G583" s="45" t="s">
        <v>302</v>
      </c>
    </row>
    <row r="584" spans="2:7" x14ac:dyDescent="0.25">
      <c r="B584" s="1" t="s">
        <v>1365</v>
      </c>
      <c r="C584" s="42">
        <v>377.49999999999898</v>
      </c>
      <c r="D584" s="42">
        <v>16.519732028933625</v>
      </c>
      <c r="E584" s="42">
        <v>3.7816531704787368</v>
      </c>
      <c r="F584" s="40" t="s">
        <v>141</v>
      </c>
      <c r="G584" s="45" t="s">
        <v>302</v>
      </c>
    </row>
    <row r="585" spans="2:7" x14ac:dyDescent="0.25">
      <c r="B585" s="1" t="s">
        <v>1366</v>
      </c>
      <c r="C585" s="42">
        <v>353.74999999999875</v>
      </c>
      <c r="D585" s="42">
        <v>15.480411139696077</v>
      </c>
      <c r="E585" s="42">
        <v>3.7816531704787368</v>
      </c>
      <c r="F585" s="40" t="s">
        <v>141</v>
      </c>
      <c r="G585" s="45" t="s">
        <v>302</v>
      </c>
    </row>
    <row r="586" spans="2:7" x14ac:dyDescent="0.25">
      <c r="B586" s="1" t="s">
        <v>1367</v>
      </c>
      <c r="C586" s="42">
        <v>338.74999999999829</v>
      </c>
      <c r="D586" s="42">
        <v>14.823997946493389</v>
      </c>
      <c r="E586" s="42">
        <v>3.7816531704787368</v>
      </c>
      <c r="F586" s="40" t="s">
        <v>141</v>
      </c>
      <c r="G586" s="45" t="s">
        <v>302</v>
      </c>
    </row>
    <row r="587" spans="2:7" x14ac:dyDescent="0.25">
      <c r="B587" s="1" t="s">
        <v>1368</v>
      </c>
      <c r="C587" s="42">
        <v>233.99999999999801</v>
      </c>
      <c r="D587" s="42">
        <v>10.240045813961457</v>
      </c>
      <c r="E587" s="42">
        <v>3.7816531704787368</v>
      </c>
      <c r="F587" s="40" t="s">
        <v>141</v>
      </c>
      <c r="G587" s="45" t="s">
        <v>302</v>
      </c>
    </row>
    <row r="588" spans="2:7" x14ac:dyDescent="0.25">
      <c r="B588" s="1" t="s">
        <v>1369</v>
      </c>
      <c r="C588" s="42">
        <v>229.74999999999872</v>
      </c>
      <c r="D588" s="42">
        <v>10.054062075887384</v>
      </c>
      <c r="E588" s="42">
        <v>3.7816531704787368</v>
      </c>
      <c r="F588" s="40" t="s">
        <v>141</v>
      </c>
      <c r="G588" s="45" t="s">
        <v>302</v>
      </c>
    </row>
    <row r="589" spans="2:7" x14ac:dyDescent="0.25">
      <c r="B589" s="1" t="s">
        <v>1370</v>
      </c>
      <c r="C589" s="42">
        <v>226.49999999999801</v>
      </c>
      <c r="D589" s="42">
        <v>9.9118392173601144</v>
      </c>
      <c r="E589" s="42">
        <v>3.7816531704787368</v>
      </c>
      <c r="F589" s="40" t="s">
        <v>141</v>
      </c>
      <c r="G589" s="45" t="s">
        <v>302</v>
      </c>
    </row>
    <row r="590" spans="2:7" x14ac:dyDescent="0.25">
      <c r="B590" s="1" t="s">
        <v>1371</v>
      </c>
      <c r="C590" s="42">
        <v>216.2499999999992</v>
      </c>
      <c r="D590" s="42">
        <v>9.4632902020050089</v>
      </c>
      <c r="E590" s="42">
        <v>3.7816531704787368</v>
      </c>
      <c r="F590" s="40" t="s">
        <v>141</v>
      </c>
      <c r="G590" s="45" t="s">
        <v>302</v>
      </c>
    </row>
    <row r="591" spans="2:7" x14ac:dyDescent="0.25">
      <c r="B591" s="1" t="s">
        <v>1372</v>
      </c>
      <c r="C591" s="42">
        <v>179.49999999999804</v>
      </c>
      <c r="D591" s="42">
        <v>7.8550778786584479</v>
      </c>
      <c r="E591" s="42">
        <v>3.7816531704787368</v>
      </c>
      <c r="F591" s="40" t="s">
        <v>141</v>
      </c>
      <c r="G591" s="45" t="s">
        <v>302</v>
      </c>
    </row>
    <row r="592" spans="2:7" x14ac:dyDescent="0.25">
      <c r="B592" s="1" t="s">
        <v>1373</v>
      </c>
      <c r="C592" s="42">
        <v>166.74999999999838</v>
      </c>
      <c r="D592" s="42">
        <v>7.2971266644361963</v>
      </c>
      <c r="E592" s="42">
        <v>3.7816531704787368</v>
      </c>
      <c r="F592" s="40" t="s">
        <v>141</v>
      </c>
      <c r="G592" s="45" t="s">
        <v>302</v>
      </c>
    </row>
    <row r="593" spans="2:7" x14ac:dyDescent="0.25">
      <c r="B593" s="1" t="s">
        <v>1374</v>
      </c>
      <c r="C593" s="42">
        <v>122.74999999999837</v>
      </c>
      <c r="D593" s="42">
        <v>5.3716479643750521</v>
      </c>
      <c r="E593" s="42">
        <v>3.7816531704787368</v>
      </c>
      <c r="F593" s="40">
        <v>2.1950203064124985E-4</v>
      </c>
      <c r="G593" s="45" t="s">
        <v>302</v>
      </c>
    </row>
    <row r="594" spans="2:7" x14ac:dyDescent="0.25">
      <c r="B594" s="1" t="s">
        <v>1375</v>
      </c>
      <c r="C594" s="42">
        <v>113.2499999999981</v>
      </c>
      <c r="D594" s="42">
        <v>4.9559196086800208</v>
      </c>
      <c r="E594" s="42">
        <v>3.7816531704787368</v>
      </c>
      <c r="F594" s="40">
        <v>1.0449358600873593E-3</v>
      </c>
      <c r="G594" s="45" t="s">
        <v>302</v>
      </c>
    </row>
    <row r="595" spans="2:7" x14ac:dyDescent="0.25">
      <c r="B595" s="1" t="s">
        <v>1376</v>
      </c>
      <c r="C595" s="42">
        <v>30.250000000000412</v>
      </c>
      <c r="D595" s="42">
        <v>1.3237666062920506</v>
      </c>
      <c r="E595" s="42">
        <v>3.7816531704787368</v>
      </c>
      <c r="F595" s="42">
        <v>0.99962037518426572</v>
      </c>
      <c r="G595" s="45" t="s">
        <v>303</v>
      </c>
    </row>
    <row r="596" spans="2:7" x14ac:dyDescent="0.25">
      <c r="B596" s="1" t="s">
        <v>1377</v>
      </c>
      <c r="C596" s="42">
        <v>13.499999999998153</v>
      </c>
      <c r="D596" s="42">
        <v>0.59077187388231611</v>
      </c>
      <c r="E596" s="42">
        <v>3.7816531704787368</v>
      </c>
      <c r="F596" s="42">
        <v>0.99999999990586996</v>
      </c>
      <c r="G596" s="45" t="s">
        <v>303</v>
      </c>
    </row>
    <row r="597" spans="2:7" x14ac:dyDescent="0.25">
      <c r="B597" s="1" t="s">
        <v>1378</v>
      </c>
      <c r="C597" s="42">
        <v>9.2499999999938769</v>
      </c>
      <c r="D597" s="42">
        <v>0.40478813580803868</v>
      </c>
      <c r="E597" s="42">
        <v>3.7816531704787368</v>
      </c>
      <c r="F597" s="42">
        <v>1</v>
      </c>
      <c r="G597" s="45" t="s">
        <v>303</v>
      </c>
    </row>
    <row r="598" spans="2:7" x14ac:dyDescent="0.25">
      <c r="B598" s="1" t="s">
        <v>1379</v>
      </c>
      <c r="C598" s="42">
        <v>459.25000000000358</v>
      </c>
      <c r="D598" s="42">
        <v>20.097183931888321</v>
      </c>
      <c r="E598" s="42">
        <v>3.7816531704787368</v>
      </c>
      <c r="F598" s="40" t="s">
        <v>141</v>
      </c>
      <c r="G598" s="45" t="s">
        <v>302</v>
      </c>
    </row>
    <row r="599" spans="2:7" x14ac:dyDescent="0.25">
      <c r="B599" s="1" t="s">
        <v>1380</v>
      </c>
      <c r="C599" s="42">
        <v>447.50000000000358</v>
      </c>
      <c r="D599" s="42">
        <v>19.582993597212912</v>
      </c>
      <c r="E599" s="42">
        <v>3.7816531704787368</v>
      </c>
      <c r="F599" s="40" t="s">
        <v>141</v>
      </c>
      <c r="G599" s="45" t="s">
        <v>302</v>
      </c>
    </row>
    <row r="600" spans="2:7" x14ac:dyDescent="0.25">
      <c r="B600" s="1" t="s">
        <v>1381</v>
      </c>
      <c r="C600" s="42">
        <v>437.75000000000392</v>
      </c>
      <c r="D600" s="42">
        <v>19.156325021631179</v>
      </c>
      <c r="E600" s="42">
        <v>3.7816531704787368</v>
      </c>
      <c r="F600" s="40" t="s">
        <v>141</v>
      </c>
      <c r="G600" s="45" t="s">
        <v>302</v>
      </c>
    </row>
    <row r="601" spans="2:7" x14ac:dyDescent="0.25">
      <c r="B601" s="1" t="s">
        <v>1382</v>
      </c>
      <c r="C601" s="42">
        <v>423.25000000000574</v>
      </c>
      <c r="D601" s="42">
        <v>18.52179226820196</v>
      </c>
      <c r="E601" s="42">
        <v>3.7816531704787368</v>
      </c>
      <c r="F601" s="40" t="s">
        <v>141</v>
      </c>
      <c r="G601" s="45" t="s">
        <v>302</v>
      </c>
    </row>
    <row r="602" spans="2:7" x14ac:dyDescent="0.25">
      <c r="B602" s="1" t="s">
        <v>1383</v>
      </c>
      <c r="C602" s="42">
        <v>418.75000000000398</v>
      </c>
      <c r="D602" s="42">
        <v>18.324868310241154</v>
      </c>
      <c r="E602" s="42">
        <v>3.7816531704787368</v>
      </c>
      <c r="F602" s="40" t="s">
        <v>141</v>
      </c>
      <c r="G602" s="45" t="s">
        <v>302</v>
      </c>
    </row>
    <row r="603" spans="2:7" x14ac:dyDescent="0.25">
      <c r="B603" s="1" t="s">
        <v>1384</v>
      </c>
      <c r="C603" s="42">
        <v>400.75000000000443</v>
      </c>
      <c r="D603" s="42">
        <v>17.537172478397984</v>
      </c>
      <c r="E603" s="42">
        <v>3.7816531704787368</v>
      </c>
      <c r="F603" s="40" t="s">
        <v>141</v>
      </c>
      <c r="G603" s="45" t="s">
        <v>302</v>
      </c>
    </row>
    <row r="604" spans="2:7" x14ac:dyDescent="0.25">
      <c r="B604" s="1" t="s">
        <v>1385</v>
      </c>
      <c r="C604" s="42">
        <v>400.75000000000387</v>
      </c>
      <c r="D604" s="42">
        <v>17.537172478397935</v>
      </c>
      <c r="E604" s="42">
        <v>3.7816531704787368</v>
      </c>
      <c r="F604" s="40" t="s">
        <v>141</v>
      </c>
      <c r="G604" s="45" t="s">
        <v>302</v>
      </c>
    </row>
    <row r="605" spans="2:7" x14ac:dyDescent="0.25">
      <c r="B605" s="1" t="s">
        <v>1386</v>
      </c>
      <c r="C605" s="42">
        <v>387.50000000000443</v>
      </c>
      <c r="D605" s="42">
        <v>16.957340824402294</v>
      </c>
      <c r="E605" s="42">
        <v>3.7816531704787368</v>
      </c>
      <c r="F605" s="40" t="s">
        <v>141</v>
      </c>
      <c r="G605" s="45" t="s">
        <v>302</v>
      </c>
    </row>
    <row r="606" spans="2:7" x14ac:dyDescent="0.25">
      <c r="B606" s="1" t="s">
        <v>1387</v>
      </c>
      <c r="C606" s="42">
        <v>374.25000000000409</v>
      </c>
      <c r="D606" s="42">
        <v>16.377509170406597</v>
      </c>
      <c r="E606" s="42">
        <v>3.7816531704787368</v>
      </c>
      <c r="F606" s="40" t="s">
        <v>141</v>
      </c>
      <c r="G606" s="45" t="s">
        <v>302</v>
      </c>
    </row>
    <row r="607" spans="2:7" x14ac:dyDescent="0.25">
      <c r="B607" s="1" t="s">
        <v>1388</v>
      </c>
      <c r="C607" s="42">
        <v>368.25000000000512</v>
      </c>
      <c r="D607" s="42">
        <v>16.114943893125506</v>
      </c>
      <c r="E607" s="42">
        <v>3.7816531704787368</v>
      </c>
      <c r="F607" s="40" t="s">
        <v>141</v>
      </c>
      <c r="G607" s="45" t="s">
        <v>302</v>
      </c>
    </row>
    <row r="608" spans="2:7" x14ac:dyDescent="0.25">
      <c r="B608" s="1" t="s">
        <v>1389</v>
      </c>
      <c r="C608" s="42">
        <v>344.50000000000489</v>
      </c>
      <c r="D608" s="42">
        <v>15.075623003888017</v>
      </c>
      <c r="E608" s="42">
        <v>3.7816531704787368</v>
      </c>
      <c r="F608" s="40" t="s">
        <v>141</v>
      </c>
      <c r="G608" s="45" t="s">
        <v>302</v>
      </c>
    </row>
    <row r="609" spans="2:7" x14ac:dyDescent="0.25">
      <c r="B609" s="1" t="s">
        <v>1390</v>
      </c>
      <c r="C609" s="42">
        <v>329.50000000000443</v>
      </c>
      <c r="D609" s="42">
        <v>14.41920981068526</v>
      </c>
      <c r="E609" s="42">
        <v>3.7816531704787368</v>
      </c>
      <c r="F609" s="40" t="s">
        <v>141</v>
      </c>
      <c r="G609" s="45" t="s">
        <v>302</v>
      </c>
    </row>
    <row r="610" spans="2:7" x14ac:dyDescent="0.25">
      <c r="B610" s="1" t="s">
        <v>1391</v>
      </c>
      <c r="C610" s="42">
        <v>224.75000000000412</v>
      </c>
      <c r="D610" s="42">
        <v>9.8352576781534005</v>
      </c>
      <c r="E610" s="42">
        <v>3.7816531704787368</v>
      </c>
      <c r="F610" s="40" t="s">
        <v>141</v>
      </c>
      <c r="G610" s="45" t="s">
        <v>302</v>
      </c>
    </row>
    <row r="611" spans="2:7" x14ac:dyDescent="0.25">
      <c r="B611" s="1" t="s">
        <v>1392</v>
      </c>
      <c r="C611" s="42">
        <v>220.50000000000483</v>
      </c>
      <c r="D611" s="42">
        <v>9.6492739400793468</v>
      </c>
      <c r="E611" s="42">
        <v>3.7816531704787368</v>
      </c>
      <c r="F611" s="40" t="s">
        <v>141</v>
      </c>
      <c r="G611" s="45" t="s">
        <v>302</v>
      </c>
    </row>
    <row r="612" spans="2:7" x14ac:dyDescent="0.25">
      <c r="B612" s="1" t="s">
        <v>1393</v>
      </c>
      <c r="C612" s="42">
        <v>217.25000000000412</v>
      </c>
      <c r="D612" s="42">
        <v>9.5070510815520706</v>
      </c>
      <c r="E612" s="42">
        <v>3.7816531704787368</v>
      </c>
      <c r="F612" s="40" t="s">
        <v>141</v>
      </c>
      <c r="G612" s="45" t="s">
        <v>302</v>
      </c>
    </row>
    <row r="613" spans="2:7" x14ac:dyDescent="0.25">
      <c r="B613" s="1" t="s">
        <v>1394</v>
      </c>
      <c r="C613" s="42">
        <v>207.00000000000531</v>
      </c>
      <c r="D613" s="42">
        <v>9.0585020661969526</v>
      </c>
      <c r="E613" s="42">
        <v>3.7816531704787368</v>
      </c>
      <c r="F613" s="40" t="s">
        <v>141</v>
      </c>
      <c r="G613" s="45" t="s">
        <v>302</v>
      </c>
    </row>
    <row r="614" spans="2:7" x14ac:dyDescent="0.25">
      <c r="B614" s="1" t="s">
        <v>1395</v>
      </c>
      <c r="C614" s="42">
        <v>170.25000000000415</v>
      </c>
      <c r="D614" s="42">
        <v>7.4502897428503942</v>
      </c>
      <c r="E614" s="42">
        <v>3.7816531704787368</v>
      </c>
      <c r="F614" s="40" t="s">
        <v>141</v>
      </c>
      <c r="G614" s="45" t="s">
        <v>302</v>
      </c>
    </row>
    <row r="615" spans="2:7" x14ac:dyDescent="0.25">
      <c r="B615" s="1" t="s">
        <v>1396</v>
      </c>
      <c r="C615" s="42">
        <v>157.50000000000449</v>
      </c>
      <c r="D615" s="42">
        <v>6.8923385286281311</v>
      </c>
      <c r="E615" s="42">
        <v>3.7816531704787368</v>
      </c>
      <c r="F615" s="40" t="s">
        <v>141</v>
      </c>
      <c r="G615" s="45" t="s">
        <v>302</v>
      </c>
    </row>
    <row r="616" spans="2:7" x14ac:dyDescent="0.25">
      <c r="B616" s="1" t="s">
        <v>1397</v>
      </c>
      <c r="C616" s="42">
        <v>113.50000000000448</v>
      </c>
      <c r="D616" s="42">
        <v>4.9668598285670047</v>
      </c>
      <c r="E616" s="42">
        <v>3.7816531704787368</v>
      </c>
      <c r="F616" s="40">
        <v>1.0038939379416467E-3</v>
      </c>
      <c r="G616" s="45" t="s">
        <v>302</v>
      </c>
    </row>
    <row r="617" spans="2:7" x14ac:dyDescent="0.25">
      <c r="B617" s="1" t="s">
        <v>1398</v>
      </c>
      <c r="C617" s="42">
        <v>104.00000000000421</v>
      </c>
      <c r="D617" s="42">
        <v>4.5511314728719734</v>
      </c>
      <c r="E617" s="42">
        <v>3.7816531704787368</v>
      </c>
      <c r="F617" s="40">
        <v>4.4022748895334862E-3</v>
      </c>
      <c r="G617" s="45" t="s">
        <v>302</v>
      </c>
    </row>
    <row r="618" spans="2:7" x14ac:dyDescent="0.25">
      <c r="B618" s="1" t="s">
        <v>1399</v>
      </c>
      <c r="C618" s="42">
        <v>21.000000000006537</v>
      </c>
      <c r="D618" s="42">
        <v>0.91897847048401082</v>
      </c>
      <c r="E618" s="42">
        <v>3.7816531704787368</v>
      </c>
      <c r="F618" s="42">
        <v>0.99999930117621738</v>
      </c>
      <c r="G618" s="45" t="s">
        <v>303</v>
      </c>
    </row>
    <row r="619" spans="2:7" x14ac:dyDescent="0.25">
      <c r="B619" s="1" t="s">
        <v>1400</v>
      </c>
      <c r="C619" s="42">
        <v>4.2500000000042633</v>
      </c>
      <c r="D619" s="42">
        <v>0.18598373807427401</v>
      </c>
      <c r="E619" s="42">
        <v>3.7816531704787368</v>
      </c>
      <c r="F619" s="42">
        <v>1</v>
      </c>
      <c r="G619" s="45" t="s">
        <v>303</v>
      </c>
    </row>
    <row r="620" spans="2:7" x14ac:dyDescent="0.25">
      <c r="B620" s="1" t="s">
        <v>1401</v>
      </c>
      <c r="C620" s="42">
        <v>454.99999999999932</v>
      </c>
      <c r="D620" s="42">
        <v>19.911200193814114</v>
      </c>
      <c r="E620" s="42">
        <v>3.7816531704787368</v>
      </c>
      <c r="F620" s="40" t="s">
        <v>141</v>
      </c>
      <c r="G620" s="45" t="s">
        <v>302</v>
      </c>
    </row>
    <row r="621" spans="2:7" x14ac:dyDescent="0.25">
      <c r="B621" s="1" t="s">
        <v>1402</v>
      </c>
      <c r="C621" s="42">
        <v>443.24999999999932</v>
      </c>
      <c r="D621" s="42">
        <v>19.397009859138691</v>
      </c>
      <c r="E621" s="42">
        <v>3.7816531704787368</v>
      </c>
      <c r="F621" s="40" t="s">
        <v>141</v>
      </c>
      <c r="G621" s="45" t="s">
        <v>302</v>
      </c>
    </row>
    <row r="622" spans="2:7" x14ac:dyDescent="0.25">
      <c r="B622" s="1" t="s">
        <v>1403</v>
      </c>
      <c r="C622" s="42">
        <v>433.49999999999966</v>
      </c>
      <c r="D622" s="42">
        <v>18.970341283556962</v>
      </c>
      <c r="E622" s="42">
        <v>3.7816531704787368</v>
      </c>
      <c r="F622" s="40" t="s">
        <v>141</v>
      </c>
      <c r="G622" s="45" t="s">
        <v>302</v>
      </c>
    </row>
    <row r="623" spans="2:7" x14ac:dyDescent="0.25">
      <c r="B623" s="1" t="s">
        <v>1404</v>
      </c>
      <c r="C623" s="42">
        <v>419.00000000000148</v>
      </c>
      <c r="D623" s="42">
        <v>18.335808530127775</v>
      </c>
      <c r="E623" s="42">
        <v>3.7816531704787368</v>
      </c>
      <c r="F623" s="40" t="s">
        <v>141</v>
      </c>
      <c r="G623" s="45" t="s">
        <v>302</v>
      </c>
    </row>
    <row r="624" spans="2:7" x14ac:dyDescent="0.25">
      <c r="B624" s="1" t="s">
        <v>1405</v>
      </c>
      <c r="C624" s="42">
        <v>414.49999999999966</v>
      </c>
      <c r="D624" s="42">
        <v>18.138884572166933</v>
      </c>
      <c r="E624" s="42">
        <v>3.7816531704787368</v>
      </c>
      <c r="F624" s="40" t="s">
        <v>141</v>
      </c>
      <c r="G624" s="45" t="s">
        <v>302</v>
      </c>
    </row>
    <row r="625" spans="2:7" x14ac:dyDescent="0.25">
      <c r="B625" s="1" t="s">
        <v>1406</v>
      </c>
      <c r="C625" s="42">
        <v>396.50000000000017</v>
      </c>
      <c r="D625" s="42">
        <v>17.35118874032376</v>
      </c>
      <c r="E625" s="42">
        <v>3.7816531704787368</v>
      </c>
      <c r="F625" s="40" t="s">
        <v>141</v>
      </c>
      <c r="G625" s="45" t="s">
        <v>302</v>
      </c>
    </row>
    <row r="626" spans="2:7" x14ac:dyDescent="0.25">
      <c r="B626" s="1" t="s">
        <v>1407</v>
      </c>
      <c r="C626" s="42">
        <v>396.49999999999966</v>
      </c>
      <c r="D626" s="42">
        <v>17.351188740323735</v>
      </c>
      <c r="E626" s="42">
        <v>3.7816531704787368</v>
      </c>
      <c r="F626" s="40" t="s">
        <v>141</v>
      </c>
      <c r="G626" s="45" t="s">
        <v>302</v>
      </c>
    </row>
    <row r="627" spans="2:7" x14ac:dyDescent="0.25">
      <c r="B627" s="1" t="s">
        <v>1408</v>
      </c>
      <c r="C627" s="42">
        <v>383.25000000000011</v>
      </c>
      <c r="D627" s="42">
        <v>16.771357086328059</v>
      </c>
      <c r="E627" s="42">
        <v>3.7816531704787368</v>
      </c>
      <c r="F627" s="40" t="s">
        <v>141</v>
      </c>
      <c r="G627" s="45" t="s">
        <v>302</v>
      </c>
    </row>
    <row r="628" spans="2:7" x14ac:dyDescent="0.25">
      <c r="B628" s="1" t="s">
        <v>1409</v>
      </c>
      <c r="C628" s="42">
        <v>369.99999999999977</v>
      </c>
      <c r="D628" s="42">
        <v>16.191525432332359</v>
      </c>
      <c r="E628" s="42">
        <v>3.7816531704787368</v>
      </c>
      <c r="F628" s="40" t="s">
        <v>141</v>
      </c>
      <c r="G628" s="45" t="s">
        <v>302</v>
      </c>
    </row>
    <row r="629" spans="2:7" x14ac:dyDescent="0.25">
      <c r="B629" s="1" t="s">
        <v>1410</v>
      </c>
      <c r="C629" s="42">
        <v>364.00000000000085</v>
      </c>
      <c r="D629" s="42">
        <v>15.928960155051312</v>
      </c>
      <c r="E629" s="42">
        <v>3.7816531704787368</v>
      </c>
      <c r="F629" s="40" t="s">
        <v>141</v>
      </c>
      <c r="G629" s="45" t="s">
        <v>302</v>
      </c>
    </row>
    <row r="630" spans="2:7" x14ac:dyDescent="0.25">
      <c r="B630" s="1" t="s">
        <v>1411</v>
      </c>
      <c r="C630" s="42">
        <v>340.25000000000063</v>
      </c>
      <c r="D630" s="42">
        <v>14.889639265813788</v>
      </c>
      <c r="E630" s="42">
        <v>3.7816531704787368</v>
      </c>
      <c r="F630" s="40" t="s">
        <v>141</v>
      </c>
      <c r="G630" s="45" t="s">
        <v>302</v>
      </c>
    </row>
    <row r="631" spans="2:7" x14ac:dyDescent="0.25">
      <c r="B631" s="1" t="s">
        <v>1412</v>
      </c>
      <c r="C631" s="42">
        <v>325.25000000000017</v>
      </c>
      <c r="D631" s="42">
        <v>14.233226072611068</v>
      </c>
      <c r="E631" s="42">
        <v>3.7816531704787368</v>
      </c>
      <c r="F631" s="40" t="s">
        <v>141</v>
      </c>
      <c r="G631" s="45" t="s">
        <v>302</v>
      </c>
    </row>
    <row r="632" spans="2:7" x14ac:dyDescent="0.25">
      <c r="B632" s="1" t="s">
        <v>1413</v>
      </c>
      <c r="C632" s="42">
        <v>220.49999999999989</v>
      </c>
      <c r="D632" s="42">
        <v>9.6492739400791567</v>
      </c>
      <c r="E632" s="42">
        <v>3.7816531704787368</v>
      </c>
      <c r="F632" s="40" t="s">
        <v>141</v>
      </c>
      <c r="G632" s="45" t="s">
        <v>302</v>
      </c>
    </row>
    <row r="633" spans="2:7" x14ac:dyDescent="0.25">
      <c r="B633" s="1" t="s">
        <v>1414</v>
      </c>
      <c r="C633" s="42">
        <v>216.25000000000057</v>
      </c>
      <c r="D633" s="42">
        <v>9.4632902020050906</v>
      </c>
      <c r="E633" s="42">
        <v>3.7816531704787368</v>
      </c>
      <c r="F633" s="40" t="s">
        <v>141</v>
      </c>
      <c r="G633" s="45" t="s">
        <v>302</v>
      </c>
    </row>
    <row r="634" spans="2:7" x14ac:dyDescent="0.25">
      <c r="B634" s="1" t="s">
        <v>1415</v>
      </c>
      <c r="C634" s="42">
        <v>212.99999999999986</v>
      </c>
      <c r="D634" s="42">
        <v>9.321067343477818</v>
      </c>
      <c r="E634" s="42">
        <v>3.7816531704787368</v>
      </c>
      <c r="F634" s="40" t="s">
        <v>141</v>
      </c>
      <c r="G634" s="45" t="s">
        <v>302</v>
      </c>
    </row>
    <row r="635" spans="2:7" x14ac:dyDescent="0.25">
      <c r="B635" s="1" t="s">
        <v>1416</v>
      </c>
      <c r="C635" s="42">
        <v>202.75000000000105</v>
      </c>
      <c r="D635" s="42">
        <v>8.8725183281227125</v>
      </c>
      <c r="E635" s="42">
        <v>3.7816531704787368</v>
      </c>
      <c r="F635" s="40" t="s">
        <v>141</v>
      </c>
      <c r="G635" s="45" t="s">
        <v>302</v>
      </c>
    </row>
    <row r="636" spans="2:7" x14ac:dyDescent="0.25">
      <c r="B636" s="1" t="s">
        <v>1417</v>
      </c>
      <c r="C636" s="42">
        <v>165.99999999999989</v>
      </c>
      <c r="D636" s="42">
        <v>7.264306004776139</v>
      </c>
      <c r="E636" s="42">
        <v>3.7816531704787368</v>
      </c>
      <c r="F636" s="40" t="s">
        <v>141</v>
      </c>
      <c r="G636" s="45" t="s">
        <v>302</v>
      </c>
    </row>
    <row r="637" spans="2:7" x14ac:dyDescent="0.25">
      <c r="B637" s="1" t="s">
        <v>1418</v>
      </c>
      <c r="C637" s="42">
        <v>153.25000000000023</v>
      </c>
      <c r="D637" s="42">
        <v>6.7063547905538821</v>
      </c>
      <c r="E637" s="42">
        <v>3.7816531704787368</v>
      </c>
      <c r="F637" s="40" t="s">
        <v>141</v>
      </c>
      <c r="G637" s="45" t="s">
        <v>302</v>
      </c>
    </row>
    <row r="638" spans="2:7" x14ac:dyDescent="0.25">
      <c r="B638" s="1" t="s">
        <v>1419</v>
      </c>
      <c r="C638" s="42">
        <v>109.25000000000024</v>
      </c>
      <c r="D638" s="42">
        <v>4.7808760904927468</v>
      </c>
      <c r="E638" s="42">
        <v>3.7816531704787368</v>
      </c>
      <c r="F638" s="40">
        <v>1.9677006157129417E-3</v>
      </c>
      <c r="G638" s="45" t="s">
        <v>302</v>
      </c>
    </row>
    <row r="639" spans="2:7" x14ac:dyDescent="0.25">
      <c r="B639" s="1" t="s">
        <v>1420</v>
      </c>
      <c r="C639" s="42">
        <v>99.749999999999943</v>
      </c>
      <c r="D639" s="42">
        <v>4.365147734797711</v>
      </c>
      <c r="E639" s="42">
        <v>3.7816531704787368</v>
      </c>
      <c r="F639" s="40">
        <v>8.2501305132430813E-3</v>
      </c>
      <c r="G639" s="45" t="s">
        <v>302</v>
      </c>
    </row>
    <row r="640" spans="2:7" x14ac:dyDescent="0.25">
      <c r="B640" s="1" t="s">
        <v>1421</v>
      </c>
      <c r="C640" s="42">
        <v>16.750000000002274</v>
      </c>
      <c r="D640" s="42">
        <v>0.73299473240973956</v>
      </c>
      <c r="E640" s="42">
        <v>3.7816531704787368</v>
      </c>
      <c r="F640" s="42">
        <v>0.99999999171685683</v>
      </c>
      <c r="G640" s="45" t="s">
        <v>303</v>
      </c>
    </row>
    <row r="641" spans="2:7" x14ac:dyDescent="0.25">
      <c r="B641" s="1" t="s">
        <v>1422</v>
      </c>
      <c r="C641" s="42">
        <v>438.24999999999704</v>
      </c>
      <c r="D641" s="42">
        <v>19.178205461404346</v>
      </c>
      <c r="E641" s="42">
        <v>3.7816531704787368</v>
      </c>
      <c r="F641" s="40" t="s">
        <v>141</v>
      </c>
      <c r="G641" s="45" t="s">
        <v>302</v>
      </c>
    </row>
    <row r="642" spans="2:7" x14ac:dyDescent="0.25">
      <c r="B642" s="1" t="s">
        <v>1423</v>
      </c>
      <c r="C642" s="42">
        <v>426.49999999999704</v>
      </c>
      <c r="D642" s="42">
        <v>18.664015126728938</v>
      </c>
      <c r="E642" s="42">
        <v>3.7816531704787368</v>
      </c>
      <c r="F642" s="40" t="s">
        <v>141</v>
      </c>
      <c r="G642" s="45" t="s">
        <v>302</v>
      </c>
    </row>
    <row r="643" spans="2:7" x14ac:dyDescent="0.25">
      <c r="B643" s="1" t="s">
        <v>1424</v>
      </c>
      <c r="C643" s="42">
        <v>416.74999999999739</v>
      </c>
      <c r="D643" s="42">
        <v>18.237346551147205</v>
      </c>
      <c r="E643" s="42">
        <v>3.7816531704787368</v>
      </c>
      <c r="F643" s="40" t="s">
        <v>141</v>
      </c>
      <c r="G643" s="45" t="s">
        <v>302</v>
      </c>
    </row>
    <row r="644" spans="2:7" x14ac:dyDescent="0.25">
      <c r="B644" s="1" t="s">
        <v>1425</v>
      </c>
      <c r="C644" s="42">
        <v>402.2499999999992</v>
      </c>
      <c r="D644" s="42">
        <v>17.602813797718021</v>
      </c>
      <c r="E644" s="42">
        <v>3.7816531704787368</v>
      </c>
      <c r="F644" s="40" t="s">
        <v>141</v>
      </c>
      <c r="G644" s="45" t="s">
        <v>302</v>
      </c>
    </row>
    <row r="645" spans="2:7" x14ac:dyDescent="0.25">
      <c r="B645" s="1" t="s">
        <v>1426</v>
      </c>
      <c r="C645" s="42">
        <v>397.74999999999744</v>
      </c>
      <c r="D645" s="42">
        <v>17.405889839757187</v>
      </c>
      <c r="E645" s="42">
        <v>3.7816531704787368</v>
      </c>
      <c r="F645" s="40" t="s">
        <v>141</v>
      </c>
      <c r="G645" s="45" t="s">
        <v>302</v>
      </c>
    </row>
    <row r="646" spans="2:7" x14ac:dyDescent="0.25">
      <c r="B646" s="1" t="s">
        <v>1427</v>
      </c>
      <c r="C646" s="42">
        <v>379.7499999999979</v>
      </c>
      <c r="D646" s="42">
        <v>16.618194007913996</v>
      </c>
      <c r="E646" s="42">
        <v>3.7816531704787368</v>
      </c>
      <c r="F646" s="40" t="s">
        <v>141</v>
      </c>
      <c r="G646" s="45" t="s">
        <v>302</v>
      </c>
    </row>
    <row r="647" spans="2:7" x14ac:dyDescent="0.25">
      <c r="B647" s="1" t="s">
        <v>1428</v>
      </c>
      <c r="C647" s="42">
        <v>379.74999999999739</v>
      </c>
      <c r="D647" s="42">
        <v>16.618194007913967</v>
      </c>
      <c r="E647" s="42">
        <v>3.7816531704787368</v>
      </c>
      <c r="F647" s="40" t="s">
        <v>141</v>
      </c>
      <c r="G647" s="45" t="s">
        <v>302</v>
      </c>
    </row>
    <row r="648" spans="2:7" x14ac:dyDescent="0.25">
      <c r="B648" s="1" t="s">
        <v>1429</v>
      </c>
      <c r="C648" s="42">
        <v>366.4999999999979</v>
      </c>
      <c r="D648" s="42">
        <v>16.038362353918295</v>
      </c>
      <c r="E648" s="42">
        <v>3.7816531704787368</v>
      </c>
      <c r="F648" s="40" t="s">
        <v>141</v>
      </c>
      <c r="G648" s="45" t="s">
        <v>302</v>
      </c>
    </row>
    <row r="649" spans="2:7" x14ac:dyDescent="0.25">
      <c r="B649" s="1" t="s">
        <v>1430</v>
      </c>
      <c r="C649" s="42">
        <v>353.24999999999756</v>
      </c>
      <c r="D649" s="42">
        <v>15.458530699922614</v>
      </c>
      <c r="E649" s="42">
        <v>3.7816531704787368</v>
      </c>
      <c r="F649" s="40" t="s">
        <v>141</v>
      </c>
      <c r="G649" s="45" t="s">
        <v>302</v>
      </c>
    </row>
    <row r="650" spans="2:7" x14ac:dyDescent="0.25">
      <c r="B650" s="1" t="s">
        <v>1431</v>
      </c>
      <c r="C650" s="42">
        <v>347.24999999999858</v>
      </c>
      <c r="D650" s="42">
        <v>15.195965422641564</v>
      </c>
      <c r="E650" s="42">
        <v>3.7816531704787368</v>
      </c>
      <c r="F650" s="40" t="s">
        <v>141</v>
      </c>
      <c r="G650" s="45" t="s">
        <v>302</v>
      </c>
    </row>
    <row r="651" spans="2:7" x14ac:dyDescent="0.25">
      <c r="B651" s="1" t="s">
        <v>1432</v>
      </c>
      <c r="C651" s="42">
        <v>323.49999999999835</v>
      </c>
      <c r="D651" s="42">
        <v>14.156644533404023</v>
      </c>
      <c r="E651" s="42">
        <v>3.7816531704787368</v>
      </c>
      <c r="F651" s="40" t="s">
        <v>141</v>
      </c>
      <c r="G651" s="45" t="s">
        <v>302</v>
      </c>
    </row>
    <row r="652" spans="2:7" x14ac:dyDescent="0.25">
      <c r="B652" s="1" t="s">
        <v>1433</v>
      </c>
      <c r="C652" s="42">
        <v>308.4999999999979</v>
      </c>
      <c r="D652" s="42">
        <v>13.500231340201321</v>
      </c>
      <c r="E652" s="42">
        <v>3.7816531704787368</v>
      </c>
      <c r="F652" s="40" t="s">
        <v>141</v>
      </c>
      <c r="G652" s="45" t="s">
        <v>302</v>
      </c>
    </row>
    <row r="653" spans="2:7" x14ac:dyDescent="0.25">
      <c r="B653" s="1" t="s">
        <v>1434</v>
      </c>
      <c r="C653" s="42">
        <v>203.74999999999758</v>
      </c>
      <c r="D653" s="42">
        <v>8.9162792076694082</v>
      </c>
      <c r="E653" s="42">
        <v>3.7816531704787368</v>
      </c>
      <c r="F653" s="40" t="s">
        <v>141</v>
      </c>
      <c r="G653" s="45" t="s">
        <v>302</v>
      </c>
    </row>
    <row r="654" spans="2:7" x14ac:dyDescent="0.25">
      <c r="B654" s="1" t="s">
        <v>1435</v>
      </c>
      <c r="C654" s="42">
        <v>199.49999999999829</v>
      </c>
      <c r="D654" s="42">
        <v>8.7302954695953332</v>
      </c>
      <c r="E654" s="42">
        <v>3.7816531704787368</v>
      </c>
      <c r="F654" s="40" t="s">
        <v>141</v>
      </c>
      <c r="G654" s="45" t="s">
        <v>302</v>
      </c>
    </row>
    <row r="655" spans="2:7" x14ac:dyDescent="0.25">
      <c r="B655" s="1" t="s">
        <v>1436</v>
      </c>
      <c r="C655" s="42">
        <v>196.24999999999758</v>
      </c>
      <c r="D655" s="42">
        <v>8.5880726110680659</v>
      </c>
      <c r="E655" s="42">
        <v>3.7816531704787368</v>
      </c>
      <c r="F655" s="40" t="s">
        <v>141</v>
      </c>
      <c r="G655" s="45" t="s">
        <v>302</v>
      </c>
    </row>
    <row r="656" spans="2:7" x14ac:dyDescent="0.25">
      <c r="B656" s="1" t="s">
        <v>1437</v>
      </c>
      <c r="C656" s="42">
        <v>185.99999999999878</v>
      </c>
      <c r="D656" s="42">
        <v>8.1395235957129586</v>
      </c>
      <c r="E656" s="42">
        <v>3.7816531704787368</v>
      </c>
      <c r="F656" s="40" t="s">
        <v>141</v>
      </c>
      <c r="G656" s="45" t="s">
        <v>302</v>
      </c>
    </row>
    <row r="657" spans="2:7" x14ac:dyDescent="0.25">
      <c r="B657" s="1" t="s">
        <v>1438</v>
      </c>
      <c r="C657" s="42">
        <v>149.24999999999761</v>
      </c>
      <c r="D657" s="42">
        <v>6.5313112723663966</v>
      </c>
      <c r="E657" s="42">
        <v>3.7816531704787368</v>
      </c>
      <c r="F657" s="40" t="s">
        <v>141</v>
      </c>
      <c r="G657" s="45" t="s">
        <v>302</v>
      </c>
    </row>
    <row r="658" spans="2:7" x14ac:dyDescent="0.25">
      <c r="B658" s="1" t="s">
        <v>1439</v>
      </c>
      <c r="C658" s="42">
        <v>136.49999999999795</v>
      </c>
      <c r="D658" s="42">
        <v>5.9733600581441388</v>
      </c>
      <c r="E658" s="42">
        <v>3.7816531704787368</v>
      </c>
      <c r="F658" s="40" t="s">
        <v>141</v>
      </c>
      <c r="G658" s="45" t="s">
        <v>302</v>
      </c>
    </row>
    <row r="659" spans="2:7" x14ac:dyDescent="0.25">
      <c r="B659" s="1" t="s">
        <v>1440</v>
      </c>
      <c r="C659" s="42">
        <v>92.499999999997954</v>
      </c>
      <c r="D659" s="42">
        <v>4.047881358083</v>
      </c>
      <c r="E659" s="42">
        <v>3.7816531704787368</v>
      </c>
      <c r="F659" s="40">
        <v>2.275850271584523E-2</v>
      </c>
      <c r="G659" s="45" t="s">
        <v>302</v>
      </c>
    </row>
    <row r="660" spans="2:7" x14ac:dyDescent="0.25">
      <c r="B660" s="1" t="s">
        <v>1441</v>
      </c>
      <c r="C660" s="42">
        <v>82.999999999997669</v>
      </c>
      <c r="D660" s="42">
        <v>3.6321530023879656</v>
      </c>
      <c r="E660" s="42">
        <v>3.7816531704787368</v>
      </c>
      <c r="F660" s="42">
        <v>7.5507843184537737E-2</v>
      </c>
      <c r="G660" s="45" t="s">
        <v>303</v>
      </c>
    </row>
    <row r="661" spans="2:7" x14ac:dyDescent="0.25">
      <c r="B661" s="1" t="s">
        <v>1442</v>
      </c>
      <c r="C661" s="42">
        <v>355.24999999999932</v>
      </c>
      <c r="D661" s="42">
        <v>15.5460524590164</v>
      </c>
      <c r="E661" s="42">
        <v>3.7816531704787368</v>
      </c>
      <c r="F661" s="40" t="s">
        <v>141</v>
      </c>
      <c r="G661" s="45" t="s">
        <v>302</v>
      </c>
    </row>
    <row r="662" spans="2:7" x14ac:dyDescent="0.25">
      <c r="B662" s="1" t="s">
        <v>1443</v>
      </c>
      <c r="C662" s="42">
        <v>343.49999999999932</v>
      </c>
      <c r="D662" s="42">
        <v>15.03186212434098</v>
      </c>
      <c r="E662" s="42">
        <v>3.7816531704787368</v>
      </c>
      <c r="F662" s="40" t="s">
        <v>141</v>
      </c>
      <c r="G662" s="45" t="s">
        <v>302</v>
      </c>
    </row>
    <row r="663" spans="2:7" x14ac:dyDescent="0.25">
      <c r="B663" s="1" t="s">
        <v>1444</v>
      </c>
      <c r="C663" s="42">
        <v>333.74999999999966</v>
      </c>
      <c r="D663" s="42">
        <v>14.60519354875926</v>
      </c>
      <c r="E663" s="42">
        <v>3.7816531704787368</v>
      </c>
      <c r="F663" s="40" t="s">
        <v>141</v>
      </c>
      <c r="G663" s="45" t="s">
        <v>302</v>
      </c>
    </row>
    <row r="664" spans="2:7" x14ac:dyDescent="0.25">
      <c r="B664" s="1" t="s">
        <v>1445</v>
      </c>
      <c r="C664" s="42">
        <v>319.25000000000153</v>
      </c>
      <c r="D664" s="42">
        <v>13.970660795330069</v>
      </c>
      <c r="E664" s="42">
        <v>3.7816531704787368</v>
      </c>
      <c r="F664" s="40" t="s">
        <v>141</v>
      </c>
      <c r="G664" s="45" t="s">
        <v>302</v>
      </c>
    </row>
    <row r="665" spans="2:7" x14ac:dyDescent="0.25">
      <c r="B665" s="1" t="s">
        <v>1446</v>
      </c>
      <c r="C665" s="42">
        <v>314.74999999999977</v>
      </c>
      <c r="D665" s="42">
        <v>13.773736837369222</v>
      </c>
      <c r="E665" s="42">
        <v>3.7816531704787368</v>
      </c>
      <c r="F665" s="40" t="s">
        <v>141</v>
      </c>
      <c r="G665" s="45" t="s">
        <v>302</v>
      </c>
    </row>
    <row r="666" spans="2:7" x14ac:dyDescent="0.25">
      <c r="B666" s="1" t="s">
        <v>1447</v>
      </c>
      <c r="C666" s="42">
        <v>296.75000000000023</v>
      </c>
      <c r="D666" s="42">
        <v>12.986041005526046</v>
      </c>
      <c r="E666" s="42">
        <v>3.7816531704787368</v>
      </c>
      <c r="F666" s="40" t="s">
        <v>141</v>
      </c>
      <c r="G666" s="45" t="s">
        <v>302</v>
      </c>
    </row>
    <row r="667" spans="2:7" x14ac:dyDescent="0.25">
      <c r="B667" s="1" t="s">
        <v>1448</v>
      </c>
      <c r="C667" s="42">
        <v>296.74999999999966</v>
      </c>
      <c r="D667" s="42">
        <v>12.986041005526015</v>
      </c>
      <c r="E667" s="42">
        <v>3.7816531704787368</v>
      </c>
      <c r="F667" s="40" t="s">
        <v>141</v>
      </c>
      <c r="G667" s="45" t="s">
        <v>302</v>
      </c>
    </row>
    <row r="668" spans="2:7" x14ac:dyDescent="0.25">
      <c r="B668" s="1" t="s">
        <v>1449</v>
      </c>
      <c r="C668" s="42">
        <v>283.50000000000023</v>
      </c>
      <c r="D668" s="42">
        <v>12.406209351530347</v>
      </c>
      <c r="E668" s="42">
        <v>3.7816531704787368</v>
      </c>
      <c r="F668" s="40" t="s">
        <v>141</v>
      </c>
      <c r="G668" s="45" t="s">
        <v>302</v>
      </c>
    </row>
    <row r="669" spans="2:7" x14ac:dyDescent="0.25">
      <c r="B669" s="1" t="s">
        <v>1450</v>
      </c>
      <c r="C669" s="42">
        <v>270.24999999999989</v>
      </c>
      <c r="D669" s="42">
        <v>11.82637769753465</v>
      </c>
      <c r="E669" s="42">
        <v>3.7816531704787368</v>
      </c>
      <c r="F669" s="40" t="s">
        <v>141</v>
      </c>
      <c r="G669" s="45" t="s">
        <v>302</v>
      </c>
    </row>
    <row r="670" spans="2:7" x14ac:dyDescent="0.25">
      <c r="B670" s="1" t="s">
        <v>1451</v>
      </c>
      <c r="C670" s="42">
        <v>264.25000000000091</v>
      </c>
      <c r="D670" s="42">
        <v>11.563812420253607</v>
      </c>
      <c r="E670" s="42">
        <v>3.7816531704787368</v>
      </c>
      <c r="F670" s="40" t="s">
        <v>141</v>
      </c>
      <c r="G670" s="45" t="s">
        <v>302</v>
      </c>
    </row>
    <row r="671" spans="2:7" x14ac:dyDescent="0.25">
      <c r="B671" s="1" t="s">
        <v>1452</v>
      </c>
      <c r="C671" s="42">
        <v>240.50000000000068</v>
      </c>
      <c r="D671" s="42">
        <v>10.524491531016071</v>
      </c>
      <c r="E671" s="42">
        <v>3.7816531704787368</v>
      </c>
      <c r="F671" s="40" t="s">
        <v>141</v>
      </c>
      <c r="G671" s="45" t="s">
        <v>302</v>
      </c>
    </row>
    <row r="672" spans="2:7" x14ac:dyDescent="0.25">
      <c r="B672" s="1" t="s">
        <v>1453</v>
      </c>
      <c r="C672" s="42">
        <v>225.50000000000023</v>
      </c>
      <c r="D672" s="42">
        <v>9.8680783378133636</v>
      </c>
      <c r="E672" s="42">
        <v>3.7816531704787368</v>
      </c>
      <c r="F672" s="40" t="s">
        <v>141</v>
      </c>
      <c r="G672" s="45" t="s">
        <v>302</v>
      </c>
    </row>
    <row r="673" spans="2:7" x14ac:dyDescent="0.25">
      <c r="B673" s="1" t="s">
        <v>1454</v>
      </c>
      <c r="C673" s="42">
        <v>120.74999999999993</v>
      </c>
      <c r="D673" s="42">
        <v>5.2841262052814439</v>
      </c>
      <c r="E673" s="42">
        <v>3.7816531704787368</v>
      </c>
      <c r="F673" s="40">
        <v>3.0670857814585339E-4</v>
      </c>
      <c r="G673" s="45" t="s">
        <v>302</v>
      </c>
    </row>
    <row r="674" spans="2:7" x14ac:dyDescent="0.25">
      <c r="B674" s="1" t="s">
        <v>1455</v>
      </c>
      <c r="C674" s="42">
        <v>116.50000000000063</v>
      </c>
      <c r="D674" s="42">
        <v>5.0981424672073814</v>
      </c>
      <c r="E674" s="42">
        <v>3.7816531704787368</v>
      </c>
      <c r="F674" s="40">
        <v>6.1794442717000297E-4</v>
      </c>
      <c r="G674" s="45" t="s">
        <v>302</v>
      </c>
    </row>
    <row r="675" spans="2:7" x14ac:dyDescent="0.25">
      <c r="B675" s="1" t="s">
        <v>1456</v>
      </c>
      <c r="C675" s="42">
        <v>113.24999999999991</v>
      </c>
      <c r="D675" s="42">
        <v>4.9559196086801061</v>
      </c>
      <c r="E675" s="42">
        <v>3.7816531704787368</v>
      </c>
      <c r="F675" s="40">
        <v>1.0449358600870262E-3</v>
      </c>
      <c r="G675" s="45" t="s">
        <v>302</v>
      </c>
    </row>
    <row r="676" spans="2:7" x14ac:dyDescent="0.25">
      <c r="B676" s="1" t="s">
        <v>1457</v>
      </c>
      <c r="C676" s="42">
        <v>103.00000000000111</v>
      </c>
      <c r="D676" s="42">
        <v>4.5073705933249988</v>
      </c>
      <c r="E676" s="42">
        <v>3.7816531704787368</v>
      </c>
      <c r="F676" s="40">
        <v>5.1137276772371676E-3</v>
      </c>
      <c r="G676" s="45" t="s">
        <v>302</v>
      </c>
    </row>
    <row r="677" spans="2:7" x14ac:dyDescent="0.25">
      <c r="B677" s="1" t="s">
        <v>1458</v>
      </c>
      <c r="C677" s="42">
        <v>66.249999999999957</v>
      </c>
      <c r="D677" s="42">
        <v>2.8991582699784306</v>
      </c>
      <c r="E677" s="42">
        <v>3.7816531704787368</v>
      </c>
      <c r="F677" s="42">
        <v>0.38630595250862265</v>
      </c>
      <c r="G677" s="45" t="s">
        <v>303</v>
      </c>
    </row>
    <row r="678" spans="2:7" x14ac:dyDescent="0.25">
      <c r="B678" s="1" t="s">
        <v>1459</v>
      </c>
      <c r="C678" s="42">
        <v>53.500000000000284</v>
      </c>
      <c r="D678" s="42">
        <v>2.3412070557561777</v>
      </c>
      <c r="E678" s="42">
        <v>3.7816531704787368</v>
      </c>
      <c r="F678" s="42">
        <v>0.77812662695415402</v>
      </c>
      <c r="G678" s="45" t="s">
        <v>303</v>
      </c>
    </row>
    <row r="679" spans="2:7" x14ac:dyDescent="0.25">
      <c r="B679" s="1" t="s">
        <v>1460</v>
      </c>
      <c r="C679" s="42">
        <v>9.5000000000002842</v>
      </c>
      <c r="D679" s="42">
        <v>0.41572835569503297</v>
      </c>
      <c r="E679" s="42">
        <v>3.7816531704787368</v>
      </c>
      <c r="F679" s="42">
        <v>1</v>
      </c>
      <c r="G679" s="45" t="s">
        <v>303</v>
      </c>
    </row>
    <row r="680" spans="2:7" x14ac:dyDescent="0.25">
      <c r="B680" s="1" t="s">
        <v>1461</v>
      </c>
      <c r="C680" s="42">
        <v>345.74999999999909</v>
      </c>
      <c r="D680" s="42">
        <v>15.130324103321364</v>
      </c>
      <c r="E680" s="42">
        <v>3.7816531704787368</v>
      </c>
      <c r="F680" s="40" t="s">
        <v>141</v>
      </c>
      <c r="G680" s="45" t="s">
        <v>302</v>
      </c>
    </row>
    <row r="681" spans="2:7" x14ac:dyDescent="0.25">
      <c r="B681" s="1" t="s">
        <v>1462</v>
      </c>
      <c r="C681" s="42">
        <v>333.99999999999909</v>
      </c>
      <c r="D681" s="42">
        <v>14.616133768645948</v>
      </c>
      <c r="E681" s="42">
        <v>3.7816531704787368</v>
      </c>
      <c r="F681" s="40" t="s">
        <v>141</v>
      </c>
      <c r="G681" s="45" t="s">
        <v>302</v>
      </c>
    </row>
    <row r="682" spans="2:7" x14ac:dyDescent="0.25">
      <c r="B682" s="1" t="s">
        <v>1463</v>
      </c>
      <c r="C682" s="42">
        <v>324.24999999999943</v>
      </c>
      <c r="D682" s="42">
        <v>14.189465193064223</v>
      </c>
      <c r="E682" s="42">
        <v>3.7816531704787368</v>
      </c>
      <c r="F682" s="40" t="s">
        <v>141</v>
      </c>
      <c r="G682" s="45" t="s">
        <v>302</v>
      </c>
    </row>
    <row r="683" spans="2:7" x14ac:dyDescent="0.25">
      <c r="B683" s="1" t="s">
        <v>1464</v>
      </c>
      <c r="C683" s="42">
        <v>309.75000000000125</v>
      </c>
      <c r="D683" s="42">
        <v>13.554932439635042</v>
      </c>
      <c r="E683" s="42">
        <v>3.7816531704787368</v>
      </c>
      <c r="F683" s="40" t="s">
        <v>141</v>
      </c>
      <c r="G683" s="45" t="s">
        <v>302</v>
      </c>
    </row>
    <row r="684" spans="2:7" x14ac:dyDescent="0.25">
      <c r="B684" s="1" t="s">
        <v>1465</v>
      </c>
      <c r="C684" s="42">
        <v>305.24999999999949</v>
      </c>
      <c r="D684" s="42">
        <v>13.358008481674194</v>
      </c>
      <c r="E684" s="42">
        <v>3.7816531704787368</v>
      </c>
      <c r="F684" s="40" t="s">
        <v>141</v>
      </c>
      <c r="G684" s="45" t="s">
        <v>302</v>
      </c>
    </row>
    <row r="685" spans="2:7" x14ac:dyDescent="0.25">
      <c r="B685" s="1" t="s">
        <v>1466</v>
      </c>
      <c r="C685" s="42">
        <v>287.24999999999994</v>
      </c>
      <c r="D685" s="42">
        <v>12.570312649831013</v>
      </c>
      <c r="E685" s="42">
        <v>3.7816531704787368</v>
      </c>
      <c r="F685" s="40" t="s">
        <v>141</v>
      </c>
      <c r="G685" s="45" t="s">
        <v>302</v>
      </c>
    </row>
    <row r="686" spans="2:7" x14ac:dyDescent="0.25">
      <c r="B686" s="1" t="s">
        <v>1467</v>
      </c>
      <c r="C686" s="42">
        <v>287.24999999999943</v>
      </c>
      <c r="D686" s="42">
        <v>12.570312649830992</v>
      </c>
      <c r="E686" s="42">
        <v>3.7816531704787368</v>
      </c>
      <c r="F686" s="40" t="s">
        <v>141</v>
      </c>
      <c r="G686" s="45" t="s">
        <v>302</v>
      </c>
    </row>
    <row r="687" spans="2:7" x14ac:dyDescent="0.25">
      <c r="B687" s="1" t="s">
        <v>1468</v>
      </c>
      <c r="C687" s="42">
        <v>273.99999999999994</v>
      </c>
      <c r="D687" s="42">
        <v>11.990480995835322</v>
      </c>
      <c r="E687" s="42">
        <v>3.7816531704787368</v>
      </c>
      <c r="F687" s="40" t="s">
        <v>141</v>
      </c>
      <c r="G687" s="45" t="s">
        <v>302</v>
      </c>
    </row>
    <row r="688" spans="2:7" x14ac:dyDescent="0.25">
      <c r="B688" s="1" t="s">
        <v>1469</v>
      </c>
      <c r="C688" s="42">
        <v>260.7499999999996</v>
      </c>
      <c r="D688" s="42">
        <v>11.410649341839621</v>
      </c>
      <c r="E688" s="42">
        <v>3.7816531704787368</v>
      </c>
      <c r="F688" s="40" t="s">
        <v>141</v>
      </c>
      <c r="G688" s="45" t="s">
        <v>302</v>
      </c>
    </row>
    <row r="689" spans="2:7" x14ac:dyDescent="0.25">
      <c r="B689" s="1" t="s">
        <v>1470</v>
      </c>
      <c r="C689" s="42">
        <v>254.75000000000063</v>
      </c>
      <c r="D689" s="42">
        <v>11.148084064558581</v>
      </c>
      <c r="E689" s="42">
        <v>3.7816531704787368</v>
      </c>
      <c r="F689" s="40" t="s">
        <v>141</v>
      </c>
      <c r="G689" s="45" t="s">
        <v>302</v>
      </c>
    </row>
    <row r="690" spans="2:7" x14ac:dyDescent="0.25">
      <c r="B690" s="1" t="s">
        <v>1471</v>
      </c>
      <c r="C690" s="42">
        <v>231.0000000000004</v>
      </c>
      <c r="D690" s="42">
        <v>10.108763175321043</v>
      </c>
      <c r="E690" s="42">
        <v>3.7816531704787368</v>
      </c>
      <c r="F690" s="40" t="s">
        <v>141</v>
      </c>
      <c r="G690" s="45" t="s">
        <v>302</v>
      </c>
    </row>
    <row r="691" spans="2:7" x14ac:dyDescent="0.25">
      <c r="B691" s="1" t="s">
        <v>1472</v>
      </c>
      <c r="C691" s="42">
        <v>215.99999999999994</v>
      </c>
      <c r="D691" s="42">
        <v>9.4523499821183368</v>
      </c>
      <c r="E691" s="42">
        <v>3.7816531704787368</v>
      </c>
      <c r="F691" s="40" t="s">
        <v>141</v>
      </c>
      <c r="G691" s="45" t="s">
        <v>302</v>
      </c>
    </row>
    <row r="692" spans="2:7" x14ac:dyDescent="0.25">
      <c r="B692" s="1" t="s">
        <v>1473</v>
      </c>
      <c r="C692" s="42">
        <v>111.24999999999964</v>
      </c>
      <c r="D692" s="42">
        <v>4.8683978495864082</v>
      </c>
      <c r="E692" s="42">
        <v>3.7816531704787368</v>
      </c>
      <c r="F692" s="40">
        <v>1.4367401623184284E-3</v>
      </c>
      <c r="G692" s="45" t="s">
        <v>302</v>
      </c>
    </row>
    <row r="693" spans="2:7" x14ac:dyDescent="0.25">
      <c r="B693" s="1" t="s">
        <v>1474</v>
      </c>
      <c r="C693" s="42">
        <v>107.00000000000034</v>
      </c>
      <c r="D693" s="42">
        <v>4.6824141115123483</v>
      </c>
      <c r="E693" s="42">
        <v>3.7816531704787368</v>
      </c>
      <c r="F693" s="40">
        <v>2.7890588264580796E-3</v>
      </c>
      <c r="G693" s="45" t="s">
        <v>302</v>
      </c>
    </row>
    <row r="694" spans="2:7" x14ac:dyDescent="0.25">
      <c r="B694" s="1" t="s">
        <v>1475</v>
      </c>
      <c r="C694" s="42">
        <v>103.74999999999963</v>
      </c>
      <c r="D694" s="42">
        <v>4.5401912529850739</v>
      </c>
      <c r="E694" s="42">
        <v>3.7816531704787368</v>
      </c>
      <c r="F694" s="40">
        <v>4.5707880004326462E-3</v>
      </c>
      <c r="G694" s="45" t="s">
        <v>302</v>
      </c>
    </row>
    <row r="695" spans="2:7" x14ac:dyDescent="0.25">
      <c r="B695" s="1" t="s">
        <v>1476</v>
      </c>
      <c r="C695" s="42">
        <v>93.500000000000824</v>
      </c>
      <c r="D695" s="42">
        <v>4.091642237629971</v>
      </c>
      <c r="E695" s="42">
        <v>3.7816531704787368</v>
      </c>
      <c r="F695" s="40">
        <v>1.9878434883286E-2</v>
      </c>
      <c r="G695" s="45" t="s">
        <v>302</v>
      </c>
    </row>
    <row r="696" spans="2:7" x14ac:dyDescent="0.25">
      <c r="B696" s="1" t="s">
        <v>1477</v>
      </c>
      <c r="C696" s="42">
        <v>56.749999999999673</v>
      </c>
      <c r="D696" s="42">
        <v>2.4834299142833989</v>
      </c>
      <c r="E696" s="42">
        <v>3.7816531704787368</v>
      </c>
      <c r="F696" s="42">
        <v>0.68379287541101996</v>
      </c>
      <c r="G696" s="45" t="s">
        <v>303</v>
      </c>
    </row>
    <row r="697" spans="2:7" x14ac:dyDescent="0.25">
      <c r="B697" s="1" t="s">
        <v>1478</v>
      </c>
      <c r="C697" s="42">
        <v>44</v>
      </c>
      <c r="D697" s="42">
        <v>1.9254787000611446</v>
      </c>
      <c r="E697" s="42">
        <v>3.7816531704787368</v>
      </c>
      <c r="F697" s="42">
        <v>0.95516485761664072</v>
      </c>
      <c r="G697" s="45" t="s">
        <v>303</v>
      </c>
    </row>
    <row r="698" spans="2:7" x14ac:dyDescent="0.25">
      <c r="B698" s="1" t="s">
        <v>1479</v>
      </c>
      <c r="C698" s="42">
        <v>301.74999999999909</v>
      </c>
      <c r="D698" s="42">
        <v>13.204845403260205</v>
      </c>
      <c r="E698" s="42">
        <v>3.7816531704787368</v>
      </c>
      <c r="F698" s="40" t="s">
        <v>141</v>
      </c>
      <c r="G698" s="45" t="s">
        <v>302</v>
      </c>
    </row>
    <row r="699" spans="2:7" x14ac:dyDescent="0.25">
      <c r="B699" s="1" t="s">
        <v>1480</v>
      </c>
      <c r="C699" s="42">
        <v>289.99999999999909</v>
      </c>
      <c r="D699" s="42">
        <v>12.690655068584787</v>
      </c>
      <c r="E699" s="42">
        <v>3.7816531704787368</v>
      </c>
      <c r="F699" s="40" t="s">
        <v>141</v>
      </c>
      <c r="G699" s="45" t="s">
        <v>302</v>
      </c>
    </row>
    <row r="700" spans="2:7" x14ac:dyDescent="0.25">
      <c r="B700" s="1" t="s">
        <v>1481</v>
      </c>
      <c r="C700" s="42">
        <v>280.24999999999943</v>
      </c>
      <c r="D700" s="42">
        <v>12.263986493003067</v>
      </c>
      <c r="E700" s="42">
        <v>3.7816531704787368</v>
      </c>
      <c r="F700" s="40" t="s">
        <v>141</v>
      </c>
      <c r="G700" s="45" t="s">
        <v>302</v>
      </c>
    </row>
    <row r="701" spans="2:7" x14ac:dyDescent="0.25">
      <c r="B701" s="1" t="s">
        <v>1482</v>
      </c>
      <c r="C701" s="42">
        <v>265.75000000000125</v>
      </c>
      <c r="D701" s="42">
        <v>11.629453739573879</v>
      </c>
      <c r="E701" s="42">
        <v>3.7816531704787368</v>
      </c>
      <c r="F701" s="40" t="s">
        <v>141</v>
      </c>
      <c r="G701" s="45" t="s">
        <v>302</v>
      </c>
    </row>
    <row r="702" spans="2:7" x14ac:dyDescent="0.25">
      <c r="B702" s="1" t="s">
        <v>1483</v>
      </c>
      <c r="C702" s="42">
        <v>261.24999999999949</v>
      </c>
      <c r="D702" s="42">
        <v>11.432529781613031</v>
      </c>
      <c r="E702" s="42">
        <v>3.7816531704787368</v>
      </c>
      <c r="F702" s="40" t="s">
        <v>141</v>
      </c>
      <c r="G702" s="45" t="s">
        <v>302</v>
      </c>
    </row>
    <row r="703" spans="2:7" x14ac:dyDescent="0.25">
      <c r="B703" s="1" t="s">
        <v>1484</v>
      </c>
      <c r="C703" s="42">
        <v>243.24999999999994</v>
      </c>
      <c r="D703" s="42">
        <v>10.644833949769854</v>
      </c>
      <c r="E703" s="42">
        <v>3.7816531704787368</v>
      </c>
      <c r="F703" s="40" t="s">
        <v>141</v>
      </c>
      <c r="G703" s="45" t="s">
        <v>302</v>
      </c>
    </row>
    <row r="704" spans="2:7" x14ac:dyDescent="0.25">
      <c r="B704" s="1" t="s">
        <v>1485</v>
      </c>
      <c r="C704" s="42">
        <v>243.2499999999994</v>
      </c>
      <c r="D704" s="42">
        <v>10.644833949769826</v>
      </c>
      <c r="E704" s="42">
        <v>3.7816531704787368</v>
      </c>
      <c r="F704" s="40" t="s">
        <v>141</v>
      </c>
      <c r="G704" s="45" t="s">
        <v>302</v>
      </c>
    </row>
    <row r="705" spans="2:7" x14ac:dyDescent="0.25">
      <c r="B705" s="1" t="s">
        <v>1486</v>
      </c>
      <c r="C705" s="42">
        <v>229.99999999999991</v>
      </c>
      <c r="D705" s="42">
        <v>10.065002295774162</v>
      </c>
      <c r="E705" s="42">
        <v>3.7816531704787368</v>
      </c>
      <c r="F705" s="40" t="s">
        <v>141</v>
      </c>
      <c r="G705" s="45" t="s">
        <v>302</v>
      </c>
    </row>
    <row r="706" spans="2:7" x14ac:dyDescent="0.25">
      <c r="B706" s="1" t="s">
        <v>1487</v>
      </c>
      <c r="C706" s="42">
        <v>216.74999999999955</v>
      </c>
      <c r="D706" s="42">
        <v>9.4851706417784651</v>
      </c>
      <c r="E706" s="42">
        <v>3.7816531704787368</v>
      </c>
      <c r="F706" s="40" t="s">
        <v>141</v>
      </c>
      <c r="G706" s="45" t="s">
        <v>302</v>
      </c>
    </row>
    <row r="707" spans="2:7" x14ac:dyDescent="0.25">
      <c r="B707" s="1" t="s">
        <v>1488</v>
      </c>
      <c r="C707" s="42">
        <v>210.75000000000063</v>
      </c>
      <c r="D707" s="42">
        <v>9.2226053644974222</v>
      </c>
      <c r="E707" s="42">
        <v>3.7816531704787368</v>
      </c>
      <c r="F707" s="40" t="s">
        <v>141</v>
      </c>
      <c r="G707" s="45" t="s">
        <v>302</v>
      </c>
    </row>
    <row r="708" spans="2:7" x14ac:dyDescent="0.25">
      <c r="B708" s="1" t="s">
        <v>1489</v>
      </c>
      <c r="C708" s="42">
        <v>187.0000000000004</v>
      </c>
      <c r="D708" s="42">
        <v>8.1832844752598835</v>
      </c>
      <c r="E708" s="42">
        <v>3.7816531704787368</v>
      </c>
      <c r="F708" s="40" t="s">
        <v>141</v>
      </c>
      <c r="G708" s="45" t="s">
        <v>302</v>
      </c>
    </row>
    <row r="709" spans="2:7" x14ac:dyDescent="0.25">
      <c r="B709" s="1" t="s">
        <v>1490</v>
      </c>
      <c r="C709" s="42">
        <v>171.99999999999994</v>
      </c>
      <c r="D709" s="42">
        <v>7.526871282057181</v>
      </c>
      <c r="E709" s="42">
        <v>3.7816531704787368</v>
      </c>
      <c r="F709" s="40" t="s">
        <v>141</v>
      </c>
      <c r="G709" s="45" t="s">
        <v>302</v>
      </c>
    </row>
    <row r="710" spans="2:7" x14ac:dyDescent="0.25">
      <c r="B710" s="1" t="s">
        <v>1491</v>
      </c>
      <c r="C710" s="42">
        <v>67.249999999999645</v>
      </c>
      <c r="D710" s="42">
        <v>2.9429191495252582</v>
      </c>
      <c r="E710" s="42">
        <v>3.7816531704787368</v>
      </c>
      <c r="F710" s="42">
        <v>0.35787934666144061</v>
      </c>
      <c r="G710" s="45" t="s">
        <v>303</v>
      </c>
    </row>
    <row r="711" spans="2:7" x14ac:dyDescent="0.25">
      <c r="B711" s="1" t="s">
        <v>1492</v>
      </c>
      <c r="C711" s="42">
        <v>63.000000000000341</v>
      </c>
      <c r="D711" s="42">
        <v>2.7569354114511984</v>
      </c>
      <c r="E711" s="42">
        <v>3.7816531704787368</v>
      </c>
      <c r="F711" s="42">
        <v>0.48496214060676179</v>
      </c>
      <c r="G711" s="45" t="s">
        <v>303</v>
      </c>
    </row>
    <row r="712" spans="2:7" x14ac:dyDescent="0.25">
      <c r="B712" s="1" t="s">
        <v>1493</v>
      </c>
      <c r="C712" s="42">
        <v>59.749999999999631</v>
      </c>
      <c r="D712" s="42">
        <v>2.6147125529239243</v>
      </c>
      <c r="E712" s="42">
        <v>3.7816531704787368</v>
      </c>
      <c r="F712" s="42">
        <v>0.58897788147557595</v>
      </c>
      <c r="G712" s="45" t="s">
        <v>303</v>
      </c>
    </row>
    <row r="713" spans="2:7" x14ac:dyDescent="0.25">
      <c r="B713" s="1" t="s">
        <v>1494</v>
      </c>
      <c r="C713" s="42">
        <v>49.500000000000824</v>
      </c>
      <c r="D713" s="42">
        <v>2.1661635375688215</v>
      </c>
      <c r="E713" s="42">
        <v>3.7816531704787368</v>
      </c>
      <c r="F713" s="42">
        <v>0.87291935370543294</v>
      </c>
      <c r="G713" s="45" t="s">
        <v>303</v>
      </c>
    </row>
    <row r="714" spans="2:7" x14ac:dyDescent="0.25">
      <c r="B714" s="1" t="s">
        <v>1495</v>
      </c>
      <c r="C714" s="42">
        <v>12.749999999999677</v>
      </c>
      <c r="D714" s="42">
        <v>0.55795121422224947</v>
      </c>
      <c r="E714" s="42">
        <v>3.7816531704787368</v>
      </c>
      <c r="F714" s="42">
        <v>0.99999999997217404</v>
      </c>
      <c r="G714" s="45" t="s">
        <v>303</v>
      </c>
    </row>
    <row r="715" spans="2:7" x14ac:dyDescent="0.25">
      <c r="B715" s="1" t="s">
        <v>1496</v>
      </c>
      <c r="C715" s="42">
        <v>288.99999999999943</v>
      </c>
      <c r="D715" s="42">
        <v>12.646894189037965</v>
      </c>
      <c r="E715" s="42">
        <v>3.7816531704787368</v>
      </c>
      <c r="F715" s="40" t="s">
        <v>141</v>
      </c>
      <c r="G715" s="45" t="s">
        <v>302</v>
      </c>
    </row>
    <row r="716" spans="2:7" x14ac:dyDescent="0.25">
      <c r="B716" s="1" t="s">
        <v>1497</v>
      </c>
      <c r="C716" s="42">
        <v>277.24999999999937</v>
      </c>
      <c r="D716" s="42">
        <v>12.132703854362553</v>
      </c>
      <c r="E716" s="42">
        <v>3.7816531704787368</v>
      </c>
      <c r="F716" s="40" t="s">
        <v>141</v>
      </c>
      <c r="G716" s="45" t="s">
        <v>302</v>
      </c>
    </row>
    <row r="717" spans="2:7" x14ac:dyDescent="0.25">
      <c r="B717" s="1" t="s">
        <v>1498</v>
      </c>
      <c r="C717" s="42">
        <v>267.49999999999977</v>
      </c>
      <c r="D717" s="42">
        <v>11.706035278780826</v>
      </c>
      <c r="E717" s="42">
        <v>3.7816531704787368</v>
      </c>
      <c r="F717" s="40" t="s">
        <v>141</v>
      </c>
      <c r="G717" s="45" t="s">
        <v>302</v>
      </c>
    </row>
    <row r="718" spans="2:7" x14ac:dyDescent="0.25">
      <c r="B718" s="1" t="s">
        <v>1499</v>
      </c>
      <c r="C718" s="42">
        <v>253.00000000000159</v>
      </c>
      <c r="D718" s="42">
        <v>11.071502525351645</v>
      </c>
      <c r="E718" s="42">
        <v>3.7816531704787368</v>
      </c>
      <c r="F718" s="40" t="s">
        <v>141</v>
      </c>
      <c r="G718" s="45" t="s">
        <v>302</v>
      </c>
    </row>
    <row r="719" spans="2:7" x14ac:dyDescent="0.25">
      <c r="B719" s="1" t="s">
        <v>1500</v>
      </c>
      <c r="C719" s="42">
        <v>248.49999999999983</v>
      </c>
      <c r="D719" s="42">
        <v>10.874578567390794</v>
      </c>
      <c r="E719" s="42">
        <v>3.7816531704787368</v>
      </c>
      <c r="F719" s="40" t="s">
        <v>141</v>
      </c>
      <c r="G719" s="45" t="s">
        <v>302</v>
      </c>
    </row>
    <row r="720" spans="2:7" x14ac:dyDescent="0.25">
      <c r="B720" s="1" t="s">
        <v>1501</v>
      </c>
      <c r="C720" s="42">
        <v>230.50000000000028</v>
      </c>
      <c r="D720" s="42">
        <v>10.086882735547615</v>
      </c>
      <c r="E720" s="42">
        <v>3.7816531704787368</v>
      </c>
      <c r="F720" s="40" t="s">
        <v>141</v>
      </c>
      <c r="G720" s="45" t="s">
        <v>302</v>
      </c>
    </row>
    <row r="721" spans="2:7" x14ac:dyDescent="0.25">
      <c r="B721" s="1" t="s">
        <v>1502</v>
      </c>
      <c r="C721" s="42">
        <v>230.49999999999974</v>
      </c>
      <c r="D721" s="42">
        <v>10.086882735547587</v>
      </c>
      <c r="E721" s="42">
        <v>3.7816531704787368</v>
      </c>
      <c r="F721" s="40" t="s">
        <v>141</v>
      </c>
      <c r="G721" s="45" t="s">
        <v>302</v>
      </c>
    </row>
    <row r="722" spans="2:7" x14ac:dyDescent="0.25">
      <c r="B722" s="1" t="s">
        <v>1503</v>
      </c>
      <c r="C722" s="42">
        <v>217.25000000000026</v>
      </c>
      <c r="D722" s="42">
        <v>9.5070510815519249</v>
      </c>
      <c r="E722" s="42">
        <v>3.7816531704787368</v>
      </c>
      <c r="F722" s="40" t="s">
        <v>141</v>
      </c>
      <c r="G722" s="45" t="s">
        <v>302</v>
      </c>
    </row>
    <row r="723" spans="2:7" x14ac:dyDescent="0.25">
      <c r="B723" s="1" t="s">
        <v>1504</v>
      </c>
      <c r="C723" s="42">
        <v>203.99999999999989</v>
      </c>
      <c r="D723" s="42">
        <v>8.9272194275562242</v>
      </c>
      <c r="E723" s="42">
        <v>3.7816531704787368</v>
      </c>
      <c r="F723" s="40" t="s">
        <v>141</v>
      </c>
      <c r="G723" s="45" t="s">
        <v>302</v>
      </c>
    </row>
    <row r="724" spans="2:7" x14ac:dyDescent="0.25">
      <c r="B724" s="1" t="s">
        <v>1505</v>
      </c>
      <c r="C724" s="42">
        <v>198.00000000000097</v>
      </c>
      <c r="D724" s="42">
        <v>8.6646541502751866</v>
      </c>
      <c r="E724" s="42">
        <v>3.7816531704787368</v>
      </c>
      <c r="F724" s="40" t="s">
        <v>141</v>
      </c>
      <c r="G724" s="45" t="s">
        <v>302</v>
      </c>
    </row>
    <row r="725" spans="2:7" x14ac:dyDescent="0.25">
      <c r="B725" s="1" t="s">
        <v>1506</v>
      </c>
      <c r="C725" s="42">
        <v>174.25000000000074</v>
      </c>
      <c r="D725" s="42">
        <v>7.6253332610376425</v>
      </c>
      <c r="E725" s="42">
        <v>3.7816531704787368</v>
      </c>
      <c r="F725" s="40" t="s">
        <v>141</v>
      </c>
      <c r="G725" s="45" t="s">
        <v>302</v>
      </c>
    </row>
    <row r="726" spans="2:7" x14ac:dyDescent="0.25">
      <c r="B726" s="1" t="s">
        <v>1507</v>
      </c>
      <c r="C726" s="42">
        <v>159.25000000000028</v>
      </c>
      <c r="D726" s="42">
        <v>6.9689200678349437</v>
      </c>
      <c r="E726" s="42">
        <v>3.7816531704787368</v>
      </c>
      <c r="F726" s="40" t="s">
        <v>141</v>
      </c>
      <c r="G726" s="45" t="s">
        <v>302</v>
      </c>
    </row>
    <row r="727" spans="2:7" x14ac:dyDescent="0.25">
      <c r="B727" s="1" t="s">
        <v>1508</v>
      </c>
      <c r="C727" s="42">
        <v>54.499999999999972</v>
      </c>
      <c r="D727" s="42">
        <v>2.384967935303012</v>
      </c>
      <c r="E727" s="42">
        <v>3.7816531704787368</v>
      </c>
      <c r="F727" s="42">
        <v>0.7504446912577547</v>
      </c>
      <c r="G727" s="45" t="s">
        <v>303</v>
      </c>
    </row>
    <row r="728" spans="2:7" x14ac:dyDescent="0.25">
      <c r="B728" s="1" t="s">
        <v>1509</v>
      </c>
      <c r="C728" s="42">
        <v>50.250000000000668</v>
      </c>
      <c r="D728" s="42">
        <v>2.198984197228953</v>
      </c>
      <c r="E728" s="42">
        <v>3.7816531704787368</v>
      </c>
      <c r="F728" s="42">
        <v>0.85729840896253751</v>
      </c>
      <c r="G728" s="45" t="s">
        <v>303</v>
      </c>
    </row>
    <row r="729" spans="2:7" x14ac:dyDescent="0.25">
      <c r="B729" s="1" t="s">
        <v>1510</v>
      </c>
      <c r="C729" s="42">
        <v>46.999999999999957</v>
      </c>
      <c r="D729" s="42">
        <v>2.0567613387016785</v>
      </c>
      <c r="E729" s="42">
        <v>3.7816531704787368</v>
      </c>
      <c r="F729" s="42">
        <v>0.91727429832987273</v>
      </c>
      <c r="G729" s="45" t="s">
        <v>303</v>
      </c>
    </row>
    <row r="730" spans="2:7" x14ac:dyDescent="0.25">
      <c r="B730" s="1" t="s">
        <v>1511</v>
      </c>
      <c r="C730" s="42">
        <v>36.750000000001151</v>
      </c>
      <c r="D730" s="42">
        <v>1.6082123233465753</v>
      </c>
      <c r="E730" s="42">
        <v>3.7816531704787368</v>
      </c>
      <c r="F730" s="42">
        <v>0.99413719022669489</v>
      </c>
      <c r="G730" s="45" t="s">
        <v>303</v>
      </c>
    </row>
    <row r="731" spans="2:7" x14ac:dyDescent="0.25">
      <c r="B731" s="1" t="s">
        <v>1512</v>
      </c>
      <c r="C731" s="42">
        <v>252.24999999999824</v>
      </c>
      <c r="D731" s="42">
        <v>11.038681865691379</v>
      </c>
      <c r="E731" s="42">
        <v>3.7816531704787368</v>
      </c>
      <c r="F731" s="40" t="s">
        <v>141</v>
      </c>
      <c r="G731" s="45" t="s">
        <v>302</v>
      </c>
    </row>
    <row r="732" spans="2:7" x14ac:dyDescent="0.25">
      <c r="B732" s="1" t="s">
        <v>1513</v>
      </c>
      <c r="C732" s="42">
        <v>240.49999999999824</v>
      </c>
      <c r="D732" s="42">
        <v>10.524491531015961</v>
      </c>
      <c r="E732" s="42">
        <v>3.7816531704787368</v>
      </c>
      <c r="F732" s="40" t="s">
        <v>141</v>
      </c>
      <c r="G732" s="45" t="s">
        <v>302</v>
      </c>
    </row>
    <row r="733" spans="2:7" x14ac:dyDescent="0.25">
      <c r="B733" s="1" t="s">
        <v>1514</v>
      </c>
      <c r="C733" s="42">
        <v>230.74999999999858</v>
      </c>
      <c r="D733" s="42">
        <v>10.097822955434244</v>
      </c>
      <c r="E733" s="42">
        <v>3.7816531704787368</v>
      </c>
      <c r="F733" s="40" t="s">
        <v>141</v>
      </c>
      <c r="G733" s="45" t="s">
        <v>302</v>
      </c>
    </row>
    <row r="734" spans="2:7" x14ac:dyDescent="0.25">
      <c r="B734" s="1" t="s">
        <v>1515</v>
      </c>
      <c r="C734" s="42">
        <v>216.25000000000043</v>
      </c>
      <c r="D734" s="42">
        <v>9.4632902020050569</v>
      </c>
      <c r="E734" s="42">
        <v>3.7816531704787368</v>
      </c>
      <c r="F734" s="40" t="s">
        <v>141</v>
      </c>
      <c r="G734" s="45" t="s">
        <v>302</v>
      </c>
    </row>
    <row r="735" spans="2:7" x14ac:dyDescent="0.25">
      <c r="B735" s="1" t="s">
        <v>1516</v>
      </c>
      <c r="C735" s="42">
        <v>211.74999999999864</v>
      </c>
      <c r="D735" s="42">
        <v>9.2663662440442049</v>
      </c>
      <c r="E735" s="42">
        <v>3.7816531704787368</v>
      </c>
      <c r="F735" s="40" t="s">
        <v>141</v>
      </c>
      <c r="G735" s="45" t="s">
        <v>302</v>
      </c>
    </row>
    <row r="736" spans="2:7" x14ac:dyDescent="0.25">
      <c r="B736" s="1" t="s">
        <v>1517</v>
      </c>
      <c r="C736" s="42">
        <v>193.74999999999912</v>
      </c>
      <c r="D736" s="42">
        <v>8.4786704122010299</v>
      </c>
      <c r="E736" s="42">
        <v>3.7816531704787368</v>
      </c>
      <c r="F736" s="40" t="s">
        <v>141</v>
      </c>
      <c r="G736" s="45" t="s">
        <v>302</v>
      </c>
    </row>
    <row r="737" spans="2:7" x14ac:dyDescent="0.25">
      <c r="B737" s="1" t="s">
        <v>1518</v>
      </c>
      <c r="C737" s="42">
        <v>193.74999999999858</v>
      </c>
      <c r="D737" s="42">
        <v>8.478670412201005</v>
      </c>
      <c r="E737" s="42">
        <v>3.7816531704787368</v>
      </c>
      <c r="F737" s="40" t="s">
        <v>141</v>
      </c>
      <c r="G737" s="45" t="s">
        <v>302</v>
      </c>
    </row>
    <row r="738" spans="2:7" x14ac:dyDescent="0.25">
      <c r="B738" s="1" t="s">
        <v>1519</v>
      </c>
      <c r="C738" s="42">
        <v>180.49999999999909</v>
      </c>
      <c r="D738" s="42">
        <v>7.8988387582053363</v>
      </c>
      <c r="E738" s="42">
        <v>3.7816531704787368</v>
      </c>
      <c r="F738" s="40" t="s">
        <v>141</v>
      </c>
      <c r="G738" s="45" t="s">
        <v>302</v>
      </c>
    </row>
    <row r="739" spans="2:7" x14ac:dyDescent="0.25">
      <c r="B739" s="1" t="s">
        <v>1520</v>
      </c>
      <c r="C739" s="42">
        <v>167.24999999999875</v>
      </c>
      <c r="D739" s="42">
        <v>7.319007104209641</v>
      </c>
      <c r="E739" s="42">
        <v>3.7816531704787368</v>
      </c>
      <c r="F739" s="40" t="s">
        <v>141</v>
      </c>
      <c r="G739" s="45" t="s">
        <v>302</v>
      </c>
    </row>
    <row r="740" spans="2:7" x14ac:dyDescent="0.25">
      <c r="B740" s="1" t="s">
        <v>1521</v>
      </c>
      <c r="C740" s="42">
        <v>161.2499999999998</v>
      </c>
      <c r="D740" s="42">
        <v>7.0564418269286024</v>
      </c>
      <c r="E740" s="42">
        <v>3.7816531704787368</v>
      </c>
      <c r="F740" s="40" t="s">
        <v>141</v>
      </c>
      <c r="G740" s="45" t="s">
        <v>302</v>
      </c>
    </row>
    <row r="741" spans="2:7" x14ac:dyDescent="0.25">
      <c r="B741" s="1" t="s">
        <v>1522</v>
      </c>
      <c r="C741" s="42">
        <v>137.49999999999957</v>
      </c>
      <c r="D741" s="42">
        <v>6.0171209376910593</v>
      </c>
      <c r="E741" s="42">
        <v>3.7816531704787368</v>
      </c>
      <c r="F741" s="40" t="s">
        <v>141</v>
      </c>
      <c r="G741" s="45" t="s">
        <v>302</v>
      </c>
    </row>
    <row r="742" spans="2:7" x14ac:dyDescent="0.25">
      <c r="B742" s="1" t="s">
        <v>1523</v>
      </c>
      <c r="C742" s="42">
        <v>122.49999999999912</v>
      </c>
      <c r="D742" s="42">
        <v>5.3607077444883613</v>
      </c>
      <c r="E742" s="42">
        <v>3.7816531704787368</v>
      </c>
      <c r="F742" s="40">
        <v>2.289127120301826E-4</v>
      </c>
      <c r="G742" s="45" t="s">
        <v>302</v>
      </c>
    </row>
    <row r="743" spans="2:7" x14ac:dyDescent="0.25">
      <c r="B743" s="1" t="s">
        <v>1524</v>
      </c>
      <c r="C743" s="42">
        <v>17.749999999998817</v>
      </c>
      <c r="D743" s="42">
        <v>0.77675561195643317</v>
      </c>
      <c r="E743" s="42">
        <v>3.7816531704787368</v>
      </c>
      <c r="F743" s="42">
        <v>0.99999997340675373</v>
      </c>
      <c r="G743" s="45" t="s">
        <v>303</v>
      </c>
    </row>
    <row r="744" spans="2:7" x14ac:dyDescent="0.25">
      <c r="B744" s="1" t="s">
        <v>1525</v>
      </c>
      <c r="C744" s="42">
        <v>13.499999999999517</v>
      </c>
      <c r="D744" s="42">
        <v>0.59077187388237529</v>
      </c>
      <c r="E744" s="42">
        <v>3.7816531704787368</v>
      </c>
      <c r="F744" s="42">
        <v>0.99999999990586996</v>
      </c>
      <c r="G744" s="45" t="s">
        <v>303</v>
      </c>
    </row>
    <row r="745" spans="2:7" x14ac:dyDescent="0.25">
      <c r="B745" s="1" t="s">
        <v>1526</v>
      </c>
      <c r="C745" s="42">
        <v>10.24999999999881</v>
      </c>
      <c r="D745" s="42">
        <v>0.44854901535510078</v>
      </c>
      <c r="E745" s="42">
        <v>3.7816531704787368</v>
      </c>
      <c r="F745" s="42">
        <v>1</v>
      </c>
      <c r="G745" s="45" t="s">
        <v>303</v>
      </c>
    </row>
    <row r="746" spans="2:7" x14ac:dyDescent="0.25">
      <c r="B746" s="1" t="s">
        <v>1527</v>
      </c>
      <c r="C746" s="42">
        <v>241.99999999999946</v>
      </c>
      <c r="D746" s="42">
        <v>10.590132850336289</v>
      </c>
      <c r="E746" s="42">
        <v>3.7816531704787368</v>
      </c>
      <c r="F746" s="40" t="s">
        <v>141</v>
      </c>
      <c r="G746" s="45" t="s">
        <v>302</v>
      </c>
    </row>
    <row r="747" spans="2:7" x14ac:dyDescent="0.25">
      <c r="B747" s="1" t="s">
        <v>1528</v>
      </c>
      <c r="C747" s="42">
        <v>230.24999999999943</v>
      </c>
      <c r="D747" s="42">
        <v>10.075942515660866</v>
      </c>
      <c r="E747" s="42">
        <v>3.7816531704787368</v>
      </c>
      <c r="F747" s="40" t="s">
        <v>141</v>
      </c>
      <c r="G747" s="45" t="s">
        <v>302</v>
      </c>
    </row>
    <row r="748" spans="2:7" x14ac:dyDescent="0.25">
      <c r="B748" s="1" t="s">
        <v>1529</v>
      </c>
      <c r="C748" s="42">
        <v>220.4999999999998</v>
      </c>
      <c r="D748" s="42">
        <v>9.6492739400791496</v>
      </c>
      <c r="E748" s="42">
        <v>3.7816531704787368</v>
      </c>
      <c r="F748" s="40" t="s">
        <v>141</v>
      </c>
      <c r="G748" s="45" t="s">
        <v>302</v>
      </c>
    </row>
    <row r="749" spans="2:7" x14ac:dyDescent="0.25">
      <c r="B749" s="1" t="s">
        <v>1530</v>
      </c>
      <c r="C749" s="42">
        <v>206.00000000000162</v>
      </c>
      <c r="D749" s="42">
        <v>9.0147411866499692</v>
      </c>
      <c r="E749" s="42">
        <v>3.7816531704787368</v>
      </c>
      <c r="F749" s="40" t="s">
        <v>141</v>
      </c>
      <c r="G749" s="45" t="s">
        <v>302</v>
      </c>
    </row>
    <row r="750" spans="2:7" x14ac:dyDescent="0.25">
      <c r="B750" s="1" t="s">
        <v>1531</v>
      </c>
      <c r="C750" s="42">
        <v>201.49999999999986</v>
      </c>
      <c r="D750" s="42">
        <v>8.8178172286891101</v>
      </c>
      <c r="E750" s="42">
        <v>3.7816531704787368</v>
      </c>
      <c r="F750" s="40" t="s">
        <v>141</v>
      </c>
      <c r="G750" s="45" t="s">
        <v>302</v>
      </c>
    </row>
    <row r="751" spans="2:7" x14ac:dyDescent="0.25">
      <c r="B751" s="1" t="s">
        <v>1532</v>
      </c>
      <c r="C751" s="42">
        <v>183.50000000000031</v>
      </c>
      <c r="D751" s="42">
        <v>8.0301213968459333</v>
      </c>
      <c r="E751" s="42">
        <v>3.7816531704787368</v>
      </c>
      <c r="F751" s="40" t="s">
        <v>141</v>
      </c>
      <c r="G751" s="45" t="s">
        <v>302</v>
      </c>
    </row>
    <row r="752" spans="2:7" x14ac:dyDescent="0.25">
      <c r="B752" s="1" t="s">
        <v>1533</v>
      </c>
      <c r="C752" s="42">
        <v>183.49999999999977</v>
      </c>
      <c r="D752" s="42">
        <v>8.0301213968459102</v>
      </c>
      <c r="E752" s="42">
        <v>3.7816531704787368</v>
      </c>
      <c r="F752" s="40" t="s">
        <v>141</v>
      </c>
      <c r="G752" s="45" t="s">
        <v>302</v>
      </c>
    </row>
    <row r="753" spans="2:7" x14ac:dyDescent="0.25">
      <c r="B753" s="1" t="s">
        <v>1534</v>
      </c>
      <c r="C753" s="42">
        <v>170.25000000000031</v>
      </c>
      <c r="D753" s="42">
        <v>7.4502897428502433</v>
      </c>
      <c r="E753" s="42">
        <v>3.7816531704787368</v>
      </c>
      <c r="F753" s="40" t="s">
        <v>141</v>
      </c>
      <c r="G753" s="45" t="s">
        <v>302</v>
      </c>
    </row>
    <row r="754" spans="2:7" x14ac:dyDescent="0.25">
      <c r="B754" s="1" t="s">
        <v>1535</v>
      </c>
      <c r="C754" s="42">
        <v>156.99999999999994</v>
      </c>
      <c r="D754" s="42">
        <v>6.8704580888545435</v>
      </c>
      <c r="E754" s="42">
        <v>3.7816531704787368</v>
      </c>
      <c r="F754" s="40" t="s">
        <v>141</v>
      </c>
      <c r="G754" s="45" t="s">
        <v>302</v>
      </c>
    </row>
    <row r="755" spans="2:7" x14ac:dyDescent="0.25">
      <c r="B755" s="1" t="s">
        <v>1536</v>
      </c>
      <c r="C755" s="42">
        <v>151.00000000000099</v>
      </c>
      <c r="D755" s="42">
        <v>6.6078928115735112</v>
      </c>
      <c r="E755" s="42">
        <v>3.7816531704787368</v>
      </c>
      <c r="F755" s="40" t="s">
        <v>141</v>
      </c>
      <c r="G755" s="45" t="s">
        <v>302</v>
      </c>
    </row>
    <row r="756" spans="2:7" x14ac:dyDescent="0.25">
      <c r="B756" s="1" t="s">
        <v>1537</v>
      </c>
      <c r="C756" s="42">
        <v>127.25000000000077</v>
      </c>
      <c r="D756" s="42">
        <v>5.5685719223359644</v>
      </c>
      <c r="E756" s="42">
        <v>3.7816531704787368</v>
      </c>
      <c r="F756" s="40">
        <v>1.0233517150592952E-4</v>
      </c>
      <c r="G756" s="45" t="s">
        <v>302</v>
      </c>
    </row>
    <row r="757" spans="2:7" x14ac:dyDescent="0.25">
      <c r="B757" s="1" t="s">
        <v>1538</v>
      </c>
      <c r="C757" s="42">
        <v>112.25000000000031</v>
      </c>
      <c r="D757" s="42">
        <v>4.9121587291332682</v>
      </c>
      <c r="E757" s="42">
        <v>3.7816531704787368</v>
      </c>
      <c r="F757" s="40">
        <v>1.2258629059180848E-3</v>
      </c>
      <c r="G757" s="45" t="s">
        <v>302</v>
      </c>
    </row>
    <row r="758" spans="2:7" x14ac:dyDescent="0.25">
      <c r="B758" s="1" t="s">
        <v>1539</v>
      </c>
      <c r="C758" s="42">
        <v>7.5000000000000089</v>
      </c>
      <c r="D758" s="42">
        <v>0.32820659660133261</v>
      </c>
      <c r="E758" s="42">
        <v>3.7816531704787368</v>
      </c>
      <c r="F758" s="42">
        <v>1</v>
      </c>
      <c r="G758" s="45" t="s">
        <v>303</v>
      </c>
    </row>
    <row r="759" spans="2:7" x14ac:dyDescent="0.25">
      <c r="B759" s="1" t="s">
        <v>1540</v>
      </c>
      <c r="C759" s="42">
        <v>3.250000000000707</v>
      </c>
      <c r="D759" s="42">
        <v>0.14222285852727465</v>
      </c>
      <c r="E759" s="42">
        <v>3.7816531704787368</v>
      </c>
      <c r="F759" s="42">
        <v>1</v>
      </c>
      <c r="G759" s="45" t="s">
        <v>303</v>
      </c>
    </row>
    <row r="760" spans="2:7" x14ac:dyDescent="0.25">
      <c r="B760" s="1" t="s">
        <v>1541</v>
      </c>
      <c r="C760" s="42">
        <v>238.74999999999875</v>
      </c>
      <c r="D760" s="42">
        <v>10.447909991809015</v>
      </c>
      <c r="E760" s="42">
        <v>3.7816531704787368</v>
      </c>
      <c r="F760" s="40" t="s">
        <v>141</v>
      </c>
      <c r="G760" s="45" t="s">
        <v>302</v>
      </c>
    </row>
    <row r="761" spans="2:7" x14ac:dyDescent="0.25">
      <c r="B761" s="1" t="s">
        <v>1542</v>
      </c>
      <c r="C761" s="42">
        <v>226.99999999999872</v>
      </c>
      <c r="D761" s="42">
        <v>9.9337196571335902</v>
      </c>
      <c r="E761" s="42">
        <v>3.7816531704787368</v>
      </c>
      <c r="F761" s="40" t="s">
        <v>141</v>
      </c>
      <c r="G761" s="45" t="s">
        <v>302</v>
      </c>
    </row>
    <row r="762" spans="2:7" x14ac:dyDescent="0.25">
      <c r="B762" s="1" t="s">
        <v>1543</v>
      </c>
      <c r="C762" s="42">
        <v>217.24999999999909</v>
      </c>
      <c r="D762" s="42">
        <v>9.5070510815518769</v>
      </c>
      <c r="E762" s="42">
        <v>3.7816531704787368</v>
      </c>
      <c r="F762" s="40" t="s">
        <v>141</v>
      </c>
      <c r="G762" s="45" t="s">
        <v>302</v>
      </c>
    </row>
    <row r="763" spans="2:7" x14ac:dyDescent="0.25">
      <c r="B763" s="1" t="s">
        <v>1544</v>
      </c>
      <c r="C763" s="42">
        <v>202.75000000000091</v>
      </c>
      <c r="D763" s="42">
        <v>8.8725183281226894</v>
      </c>
      <c r="E763" s="42">
        <v>3.7816531704787368</v>
      </c>
      <c r="F763" s="40" t="s">
        <v>141</v>
      </c>
      <c r="G763" s="45" t="s">
        <v>302</v>
      </c>
    </row>
    <row r="764" spans="2:7" x14ac:dyDescent="0.25">
      <c r="B764" s="1" t="s">
        <v>1545</v>
      </c>
      <c r="C764" s="42">
        <v>198.24999999999915</v>
      </c>
      <c r="D764" s="42">
        <v>8.6755943701618392</v>
      </c>
      <c r="E764" s="42">
        <v>3.7816531704787368</v>
      </c>
      <c r="F764" s="40" t="s">
        <v>141</v>
      </c>
      <c r="G764" s="45" t="s">
        <v>302</v>
      </c>
    </row>
    <row r="765" spans="2:7" x14ac:dyDescent="0.25">
      <c r="B765" s="1" t="s">
        <v>1546</v>
      </c>
      <c r="C765" s="42">
        <v>180.2499999999996</v>
      </c>
      <c r="D765" s="42">
        <v>7.8878985383186588</v>
      </c>
      <c r="E765" s="42">
        <v>3.7816531704787368</v>
      </c>
      <c r="F765" s="40" t="s">
        <v>141</v>
      </c>
      <c r="G765" s="45" t="s">
        <v>302</v>
      </c>
    </row>
    <row r="766" spans="2:7" x14ac:dyDescent="0.25">
      <c r="B766" s="1" t="s">
        <v>1547</v>
      </c>
      <c r="C766" s="42">
        <v>180.24999999999906</v>
      </c>
      <c r="D766" s="42">
        <v>7.8878985383186375</v>
      </c>
      <c r="E766" s="42">
        <v>3.7816531704787368</v>
      </c>
      <c r="F766" s="40" t="s">
        <v>141</v>
      </c>
      <c r="G766" s="45" t="s">
        <v>302</v>
      </c>
    </row>
    <row r="767" spans="2:7" x14ac:dyDescent="0.25">
      <c r="B767" s="1" t="s">
        <v>1548</v>
      </c>
      <c r="C767" s="42">
        <v>166.9999999999996</v>
      </c>
      <c r="D767" s="42">
        <v>7.3080668843229679</v>
      </c>
      <c r="E767" s="42">
        <v>3.7816531704787368</v>
      </c>
      <c r="F767" s="40" t="s">
        <v>141</v>
      </c>
      <c r="G767" s="45" t="s">
        <v>302</v>
      </c>
    </row>
    <row r="768" spans="2:7" x14ac:dyDescent="0.25">
      <c r="B768" s="1" t="s">
        <v>1549</v>
      </c>
      <c r="C768" s="42">
        <v>153.74999999999923</v>
      </c>
      <c r="D768" s="42">
        <v>6.7282352303272717</v>
      </c>
      <c r="E768" s="42">
        <v>3.7816531704787368</v>
      </c>
      <c r="F768" s="40" t="s">
        <v>141</v>
      </c>
      <c r="G768" s="45" t="s">
        <v>302</v>
      </c>
    </row>
    <row r="769" spans="2:7" x14ac:dyDescent="0.25">
      <c r="B769" s="1" t="s">
        <v>1550</v>
      </c>
      <c r="C769" s="42">
        <v>147.75000000000028</v>
      </c>
      <c r="D769" s="42">
        <v>6.4656699530462332</v>
      </c>
      <c r="E769" s="42">
        <v>3.7816531704787368</v>
      </c>
      <c r="F769" s="40" t="s">
        <v>141</v>
      </c>
      <c r="G769" s="45" t="s">
        <v>302</v>
      </c>
    </row>
    <row r="770" spans="2:7" x14ac:dyDescent="0.25">
      <c r="B770" s="1" t="s">
        <v>1551</v>
      </c>
      <c r="C770" s="42">
        <v>124.00000000000006</v>
      </c>
      <c r="D770" s="42">
        <v>5.4263490638086873</v>
      </c>
      <c r="E770" s="42">
        <v>3.7816531704787368</v>
      </c>
      <c r="F770" s="40">
        <v>1.7782319111137035E-4</v>
      </c>
      <c r="G770" s="45" t="s">
        <v>302</v>
      </c>
    </row>
    <row r="771" spans="2:7" x14ac:dyDescent="0.25">
      <c r="B771" s="1" t="s">
        <v>1552</v>
      </c>
      <c r="C771" s="42">
        <v>108.9999999999996</v>
      </c>
      <c r="D771" s="42">
        <v>4.769935870605992</v>
      </c>
      <c r="E771" s="42">
        <v>3.7816531704787368</v>
      </c>
      <c r="F771" s="40">
        <v>2.0460067520418068E-3</v>
      </c>
      <c r="G771" s="45" t="s">
        <v>302</v>
      </c>
    </row>
    <row r="772" spans="2:7" x14ac:dyDescent="0.25">
      <c r="B772" s="1" t="s">
        <v>1553</v>
      </c>
      <c r="C772" s="42">
        <v>4.2499999999993001</v>
      </c>
      <c r="D772" s="42">
        <v>0.18598373807405752</v>
      </c>
      <c r="E772" s="42">
        <v>3.7816531704787368</v>
      </c>
      <c r="F772" s="42">
        <v>1</v>
      </c>
      <c r="G772" s="45" t="s">
        <v>303</v>
      </c>
    </row>
    <row r="773" spans="2:7" x14ac:dyDescent="0.25">
      <c r="B773" s="1" t="s">
        <v>1554</v>
      </c>
      <c r="C773" s="42">
        <v>234.49999999999943</v>
      </c>
      <c r="D773" s="42">
        <v>10.261926253734956</v>
      </c>
      <c r="E773" s="42">
        <v>3.7816531704787368</v>
      </c>
      <c r="F773" s="40" t="s">
        <v>141</v>
      </c>
      <c r="G773" s="45" t="s">
        <v>302</v>
      </c>
    </row>
    <row r="774" spans="2:7" x14ac:dyDescent="0.25">
      <c r="B774" s="1" t="s">
        <v>1555</v>
      </c>
      <c r="C774" s="42">
        <v>222.74999999999943</v>
      </c>
      <c r="D774" s="42">
        <v>9.7477359190595365</v>
      </c>
      <c r="E774" s="42">
        <v>3.7816531704787368</v>
      </c>
      <c r="F774" s="40" t="s">
        <v>141</v>
      </c>
      <c r="G774" s="45" t="s">
        <v>302</v>
      </c>
    </row>
    <row r="775" spans="2:7" x14ac:dyDescent="0.25">
      <c r="B775" s="1" t="s">
        <v>1556</v>
      </c>
      <c r="C775" s="42">
        <v>212.99999999999977</v>
      </c>
      <c r="D775" s="42">
        <v>9.321067343477818</v>
      </c>
      <c r="E775" s="42">
        <v>3.7816531704787368</v>
      </c>
      <c r="F775" s="40" t="s">
        <v>141</v>
      </c>
      <c r="G775" s="45" t="s">
        <v>302</v>
      </c>
    </row>
    <row r="776" spans="2:7" x14ac:dyDescent="0.25">
      <c r="B776" s="1" t="s">
        <v>1557</v>
      </c>
      <c r="C776" s="42">
        <v>198.50000000000162</v>
      </c>
      <c r="D776" s="42">
        <v>8.6865345900486428</v>
      </c>
      <c r="E776" s="42">
        <v>3.7816531704787368</v>
      </c>
      <c r="F776" s="40" t="s">
        <v>141</v>
      </c>
      <c r="G776" s="45" t="s">
        <v>302</v>
      </c>
    </row>
    <row r="777" spans="2:7" x14ac:dyDescent="0.25">
      <c r="B777" s="1" t="s">
        <v>1558</v>
      </c>
      <c r="C777" s="42">
        <v>193.99999999999983</v>
      </c>
      <c r="D777" s="42">
        <v>8.4896106320877802</v>
      </c>
      <c r="E777" s="42">
        <v>3.7816531704787368</v>
      </c>
      <c r="F777" s="40" t="s">
        <v>141</v>
      </c>
      <c r="G777" s="45" t="s">
        <v>302</v>
      </c>
    </row>
    <row r="778" spans="2:7" x14ac:dyDescent="0.25">
      <c r="B778" s="1" t="s">
        <v>1559</v>
      </c>
      <c r="C778" s="42">
        <v>176.00000000000031</v>
      </c>
      <c r="D778" s="42">
        <v>7.7019148002446078</v>
      </c>
      <c r="E778" s="42">
        <v>3.7816531704787368</v>
      </c>
      <c r="F778" s="40" t="s">
        <v>141</v>
      </c>
      <c r="G778" s="45" t="s">
        <v>302</v>
      </c>
    </row>
    <row r="779" spans="2:7" x14ac:dyDescent="0.25">
      <c r="B779" s="1" t="s">
        <v>1560</v>
      </c>
      <c r="C779" s="42">
        <v>175.99999999999977</v>
      </c>
      <c r="D779" s="42">
        <v>7.7019148002445776</v>
      </c>
      <c r="E779" s="42">
        <v>3.7816531704787368</v>
      </c>
      <c r="F779" s="40" t="s">
        <v>141</v>
      </c>
      <c r="G779" s="45" t="s">
        <v>302</v>
      </c>
    </row>
    <row r="780" spans="2:7" x14ac:dyDescent="0.25">
      <c r="B780" s="1" t="s">
        <v>1561</v>
      </c>
      <c r="C780" s="42">
        <v>162.75000000000028</v>
      </c>
      <c r="D780" s="42">
        <v>7.1220831462489125</v>
      </c>
      <c r="E780" s="42">
        <v>3.7816531704787368</v>
      </c>
      <c r="F780" s="40" t="s">
        <v>141</v>
      </c>
      <c r="G780" s="45" t="s">
        <v>302</v>
      </c>
    </row>
    <row r="781" spans="2:7" x14ac:dyDescent="0.25">
      <c r="B781" s="1" t="s">
        <v>1562</v>
      </c>
      <c r="C781" s="42">
        <v>149.49999999999991</v>
      </c>
      <c r="D781" s="42">
        <v>6.5422514922532145</v>
      </c>
      <c r="E781" s="42">
        <v>3.7816531704787368</v>
      </c>
      <c r="F781" s="40" t="s">
        <v>141</v>
      </c>
      <c r="G781" s="45" t="s">
        <v>302</v>
      </c>
    </row>
    <row r="782" spans="2:7" x14ac:dyDescent="0.25">
      <c r="B782" s="1" t="s">
        <v>1563</v>
      </c>
      <c r="C782" s="42">
        <v>143.50000000000099</v>
      </c>
      <c r="D782" s="42">
        <v>6.2796862149721822</v>
      </c>
      <c r="E782" s="42">
        <v>3.7816531704787368</v>
      </c>
      <c r="F782" s="40" t="s">
        <v>141</v>
      </c>
      <c r="G782" s="45" t="s">
        <v>302</v>
      </c>
    </row>
    <row r="783" spans="2:7" x14ac:dyDescent="0.25">
      <c r="B783" s="1" t="s">
        <v>1564</v>
      </c>
      <c r="C783" s="42">
        <v>119.75000000000077</v>
      </c>
      <c r="D783" s="42">
        <v>5.2403653257346345</v>
      </c>
      <c r="E783" s="42">
        <v>3.7816531704787368</v>
      </c>
      <c r="F783" s="40">
        <v>3.6213842955001851E-4</v>
      </c>
      <c r="G783" s="45" t="s">
        <v>302</v>
      </c>
    </row>
    <row r="784" spans="2:7" x14ac:dyDescent="0.25">
      <c r="B784" s="1" t="s">
        <v>1565</v>
      </c>
      <c r="C784" s="42">
        <v>104.7500000000003</v>
      </c>
      <c r="D784" s="42">
        <v>4.5839521325319392</v>
      </c>
      <c r="E784" s="42">
        <v>3.7816531704787368</v>
      </c>
      <c r="F784" s="40">
        <v>3.9313623845655954E-3</v>
      </c>
      <c r="G784" s="45" t="s">
        <v>302</v>
      </c>
    </row>
    <row r="785" spans="2:7" x14ac:dyDescent="0.25">
      <c r="B785" s="1" t="s">
        <v>1566</v>
      </c>
      <c r="C785" s="42">
        <v>129.74999999999915</v>
      </c>
      <c r="D785" s="42">
        <v>5.6779741212029924</v>
      </c>
      <c r="E785" s="42">
        <v>3.7816531704787368</v>
      </c>
      <c r="F785" s="40" t="s">
        <v>141</v>
      </c>
      <c r="G785" s="45" t="s">
        <v>302</v>
      </c>
    </row>
    <row r="786" spans="2:7" x14ac:dyDescent="0.25">
      <c r="B786" s="1" t="s">
        <v>1567</v>
      </c>
      <c r="C786" s="42">
        <v>117.99999999999912</v>
      </c>
      <c r="D786" s="42">
        <v>5.1637837865275733</v>
      </c>
      <c r="E786" s="42">
        <v>3.7816531704787368</v>
      </c>
      <c r="F786" s="40">
        <v>4.8340017565839943E-4</v>
      </c>
      <c r="G786" s="45" t="s">
        <v>302</v>
      </c>
    </row>
    <row r="787" spans="2:7" x14ac:dyDescent="0.25">
      <c r="B787" s="1" t="s">
        <v>1568</v>
      </c>
      <c r="C787" s="42">
        <v>108.24999999999947</v>
      </c>
      <c r="D787" s="42">
        <v>4.7371152109458574</v>
      </c>
      <c r="E787" s="42">
        <v>3.7816531704787368</v>
      </c>
      <c r="F787" s="40">
        <v>2.2992212303006854E-3</v>
      </c>
      <c r="G787" s="45" t="s">
        <v>302</v>
      </c>
    </row>
    <row r="788" spans="2:7" x14ac:dyDescent="0.25">
      <c r="B788" s="1" t="s">
        <v>1569</v>
      </c>
      <c r="C788" s="42">
        <v>93.750000000001307</v>
      </c>
      <c r="D788" s="42">
        <v>4.1025824575166867</v>
      </c>
      <c r="E788" s="42">
        <v>3.7816531704787368</v>
      </c>
      <c r="F788" s="40">
        <v>1.9212565759033517E-2</v>
      </c>
      <c r="G788" s="45" t="s">
        <v>302</v>
      </c>
    </row>
    <row r="789" spans="2:7" x14ac:dyDescent="0.25">
      <c r="B789" s="1" t="s">
        <v>1570</v>
      </c>
      <c r="C789" s="42">
        <v>89.249999999999545</v>
      </c>
      <c r="D789" s="42">
        <v>3.9056584995558228</v>
      </c>
      <c r="E789" s="42">
        <v>3.7816531704787368</v>
      </c>
      <c r="F789" s="40">
        <v>3.4932059632397539E-2</v>
      </c>
      <c r="G789" s="45" t="s">
        <v>302</v>
      </c>
    </row>
    <row r="790" spans="2:7" x14ac:dyDescent="0.25">
      <c r="B790" s="1" t="s">
        <v>1571</v>
      </c>
      <c r="C790" s="42">
        <v>71.25</v>
      </c>
      <c r="D790" s="42">
        <v>3.1179626677126464</v>
      </c>
      <c r="E790" s="42">
        <v>3.7816531704787368</v>
      </c>
      <c r="F790" s="42">
        <v>0.25608254574930123</v>
      </c>
      <c r="G790" s="45" t="s">
        <v>303</v>
      </c>
    </row>
    <row r="791" spans="2:7" x14ac:dyDescent="0.25">
      <c r="B791" s="1" t="s">
        <v>1572</v>
      </c>
      <c r="C791" s="42">
        <v>71.24999999999946</v>
      </c>
      <c r="D791" s="42">
        <v>3.117962667712618</v>
      </c>
      <c r="E791" s="42">
        <v>3.7816531704787368</v>
      </c>
      <c r="F791" s="42">
        <v>0.25608254574931555</v>
      </c>
      <c r="G791" s="45" t="s">
        <v>303</v>
      </c>
    </row>
    <row r="792" spans="2:7" x14ac:dyDescent="0.25">
      <c r="B792" s="1" t="s">
        <v>1573</v>
      </c>
      <c r="C792" s="42">
        <v>57.999999999999986</v>
      </c>
      <c r="D792" s="42">
        <v>2.538131013716959</v>
      </c>
      <c r="E792" s="42">
        <v>3.7816531704787368</v>
      </c>
      <c r="F792" s="42">
        <v>0.64482977907953187</v>
      </c>
      <c r="G792" s="45" t="s">
        <v>303</v>
      </c>
    </row>
    <row r="793" spans="2:7" x14ac:dyDescent="0.25">
      <c r="B793" s="1" t="s">
        <v>1574</v>
      </c>
      <c r="C793" s="42">
        <v>44.749999999999623</v>
      </c>
      <c r="D793" s="42">
        <v>1.9582993597212579</v>
      </c>
      <c r="E793" s="42">
        <v>3.7816531704787368</v>
      </c>
      <c r="F793" s="42">
        <v>0.94717659667542131</v>
      </c>
      <c r="G793" s="45" t="s">
        <v>303</v>
      </c>
    </row>
    <row r="794" spans="2:7" x14ac:dyDescent="0.25">
      <c r="B794" s="1" t="s">
        <v>1575</v>
      </c>
      <c r="C794" s="42">
        <v>38.750000000000682</v>
      </c>
      <c r="D794" s="42">
        <v>1.6957340824402365</v>
      </c>
      <c r="E794" s="42">
        <v>3.7816531704787368</v>
      </c>
      <c r="F794" s="42">
        <v>0.98874927391375778</v>
      </c>
      <c r="G794" s="45" t="s">
        <v>303</v>
      </c>
    </row>
    <row r="795" spans="2:7" x14ac:dyDescent="0.25">
      <c r="B795" s="1" t="s">
        <v>1576</v>
      </c>
      <c r="C795" s="42">
        <v>15.000000000000455</v>
      </c>
      <c r="D795" s="42">
        <v>0.6564131932026821</v>
      </c>
      <c r="E795" s="42">
        <v>3.7816531704787368</v>
      </c>
      <c r="F795" s="42">
        <v>0.99999999914043447</v>
      </c>
      <c r="G795" s="45" t="s">
        <v>303</v>
      </c>
    </row>
    <row r="796" spans="2:7" x14ac:dyDescent="0.25">
      <c r="B796" s="1" t="s">
        <v>1577</v>
      </c>
      <c r="C796" s="42">
        <v>114.74999999999868</v>
      </c>
      <c r="D796" s="42">
        <v>5.0215609280003219</v>
      </c>
      <c r="E796" s="42">
        <v>3.7816531704787368</v>
      </c>
      <c r="F796" s="40">
        <v>8.2092714462200789E-4</v>
      </c>
      <c r="G796" s="45" t="s">
        <v>302</v>
      </c>
    </row>
    <row r="797" spans="2:7" x14ac:dyDescent="0.25">
      <c r="B797" s="1" t="s">
        <v>1578</v>
      </c>
      <c r="C797" s="42">
        <v>102.99999999999866</v>
      </c>
      <c r="D797" s="42">
        <v>4.5073705933249011</v>
      </c>
      <c r="E797" s="42">
        <v>3.7816531704787368</v>
      </c>
      <c r="F797" s="40">
        <v>5.1137276772379447E-3</v>
      </c>
      <c r="G797" s="45" t="s">
        <v>302</v>
      </c>
    </row>
    <row r="798" spans="2:7" x14ac:dyDescent="0.25">
      <c r="B798" s="1" t="s">
        <v>1579</v>
      </c>
      <c r="C798" s="42">
        <v>93.249999999999019</v>
      </c>
      <c r="D798" s="42">
        <v>4.0807020177431852</v>
      </c>
      <c r="E798" s="42">
        <v>3.7816531704787368</v>
      </c>
      <c r="F798" s="40">
        <v>2.0565378542008461E-2</v>
      </c>
      <c r="G798" s="45" t="s">
        <v>302</v>
      </c>
    </row>
    <row r="799" spans="2:7" x14ac:dyDescent="0.25">
      <c r="B799" s="1" t="s">
        <v>1580</v>
      </c>
      <c r="C799" s="42">
        <v>78.750000000000853</v>
      </c>
      <c r="D799" s="42">
        <v>3.4461692643140154</v>
      </c>
      <c r="E799" s="42">
        <v>3.7816531704787368</v>
      </c>
      <c r="F799" s="42">
        <v>0.12192376598682209</v>
      </c>
      <c r="G799" s="45" t="s">
        <v>303</v>
      </c>
    </row>
    <row r="800" spans="2:7" x14ac:dyDescent="0.25">
      <c r="B800" s="1" t="s">
        <v>1581</v>
      </c>
      <c r="C800" s="42">
        <v>74.249999999999091</v>
      </c>
      <c r="D800" s="42">
        <v>3.2492453063531479</v>
      </c>
      <c r="E800" s="42">
        <v>3.7816531704787368</v>
      </c>
      <c r="F800" s="42">
        <v>0.19357360200151719</v>
      </c>
      <c r="G800" s="45" t="s">
        <v>303</v>
      </c>
    </row>
    <row r="801" spans="2:7" x14ac:dyDescent="0.25">
      <c r="B801" s="1" t="s">
        <v>1582</v>
      </c>
      <c r="C801" s="42">
        <v>56.249999999999538</v>
      </c>
      <c r="D801" s="42">
        <v>2.4615494745099689</v>
      </c>
      <c r="E801" s="42">
        <v>3.7816531704787368</v>
      </c>
      <c r="F801" s="42">
        <v>0.69904632895787899</v>
      </c>
      <c r="G801" s="45" t="s">
        <v>303</v>
      </c>
    </row>
    <row r="802" spans="2:7" x14ac:dyDescent="0.25">
      <c r="B802" s="1" t="s">
        <v>1583</v>
      </c>
      <c r="C802" s="42">
        <v>56.249999999999005</v>
      </c>
      <c r="D802" s="42">
        <v>2.4615494745099458</v>
      </c>
      <c r="E802" s="42">
        <v>3.7816531704787368</v>
      </c>
      <c r="F802" s="42">
        <v>0.69904632895789476</v>
      </c>
      <c r="G802" s="45" t="s">
        <v>303</v>
      </c>
    </row>
    <row r="803" spans="2:7" x14ac:dyDescent="0.25">
      <c r="B803" s="1" t="s">
        <v>1584</v>
      </c>
      <c r="C803" s="42">
        <v>42.999999999999531</v>
      </c>
      <c r="D803" s="42">
        <v>1.8817178205142815</v>
      </c>
      <c r="E803" s="42">
        <v>3.7816531704787368</v>
      </c>
      <c r="F803" s="42">
        <v>0.96440085999944358</v>
      </c>
      <c r="G803" s="45" t="s">
        <v>303</v>
      </c>
    </row>
    <row r="804" spans="2:7" x14ac:dyDescent="0.25">
      <c r="B804" s="1" t="s">
        <v>1585</v>
      </c>
      <c r="C804" s="42">
        <v>29.749999999999169</v>
      </c>
      <c r="D804" s="42">
        <v>1.3018861665185808</v>
      </c>
      <c r="E804" s="42">
        <v>3.7816531704787368</v>
      </c>
      <c r="F804" s="42">
        <v>0.99970650915701953</v>
      </c>
      <c r="G804" s="45" t="s">
        <v>303</v>
      </c>
    </row>
    <row r="805" spans="2:7" x14ac:dyDescent="0.25">
      <c r="B805" s="1" t="s">
        <v>1586</v>
      </c>
      <c r="C805" s="42">
        <v>23.750000000000227</v>
      </c>
      <c r="D805" s="42">
        <v>1.0393208892375589</v>
      </c>
      <c r="E805" s="42">
        <v>3.7816531704787368</v>
      </c>
      <c r="F805" s="42">
        <v>0.99999328086748263</v>
      </c>
      <c r="G805" s="45" t="s">
        <v>303</v>
      </c>
    </row>
    <row r="806" spans="2:7" x14ac:dyDescent="0.25">
      <c r="B806" s="1" t="s">
        <v>1587</v>
      </c>
      <c r="C806" s="42">
        <v>90.999999999998451</v>
      </c>
      <c r="D806" s="42">
        <v>3.9822400387627521</v>
      </c>
      <c r="E806" s="42">
        <v>3.7816531704787368</v>
      </c>
      <c r="F806" s="40">
        <v>2.7795693825993339E-2</v>
      </c>
      <c r="G806" s="45" t="s">
        <v>302</v>
      </c>
    </row>
    <row r="807" spans="2:7" x14ac:dyDescent="0.25">
      <c r="B807" s="1" t="s">
        <v>1588</v>
      </c>
      <c r="C807" s="42">
        <v>79.249999999998437</v>
      </c>
      <c r="D807" s="42">
        <v>3.468049704087333</v>
      </c>
      <c r="E807" s="42">
        <v>3.7816531704787368</v>
      </c>
      <c r="F807" s="42">
        <v>0.11547822150511444</v>
      </c>
      <c r="G807" s="45" t="s">
        <v>303</v>
      </c>
    </row>
    <row r="808" spans="2:7" x14ac:dyDescent="0.25">
      <c r="B808" s="1" t="s">
        <v>1589</v>
      </c>
      <c r="C808" s="42">
        <v>69.499999999998792</v>
      </c>
      <c r="D808" s="42">
        <v>3.0413811285056132</v>
      </c>
      <c r="E808" s="42">
        <v>3.7816531704787368</v>
      </c>
      <c r="F808" s="42">
        <v>0.29812521657402991</v>
      </c>
      <c r="G808" s="45" t="s">
        <v>303</v>
      </c>
    </row>
    <row r="809" spans="2:7" x14ac:dyDescent="0.25">
      <c r="B809" s="1" t="s">
        <v>1590</v>
      </c>
      <c r="C809" s="42">
        <v>55.000000000000625</v>
      </c>
      <c r="D809" s="42">
        <v>2.4068483750764513</v>
      </c>
      <c r="E809" s="42">
        <v>3.7816531704787368</v>
      </c>
      <c r="F809" s="42">
        <v>0.73611289033050586</v>
      </c>
      <c r="G809" s="45" t="s">
        <v>303</v>
      </c>
    </row>
    <row r="810" spans="2:7" x14ac:dyDescent="0.25">
      <c r="B810" s="1" t="s">
        <v>1591</v>
      </c>
      <c r="C810" s="42">
        <v>50.499999999998863</v>
      </c>
      <c r="D810" s="42">
        <v>2.2099244171155794</v>
      </c>
      <c r="E810" s="42">
        <v>3.7816531704787368</v>
      </c>
      <c r="F810" s="42">
        <v>0.85185927424567764</v>
      </c>
      <c r="G810" s="45" t="s">
        <v>303</v>
      </c>
    </row>
    <row r="811" spans="2:7" x14ac:dyDescent="0.25">
      <c r="B811" s="1" t="s">
        <v>1592</v>
      </c>
      <c r="C811" s="42">
        <v>32.499999999999311</v>
      </c>
      <c r="D811" s="42">
        <v>1.4222285852724055</v>
      </c>
      <c r="E811" s="42">
        <v>3.7816531704787368</v>
      </c>
      <c r="F811" s="42">
        <v>0.99889523666673619</v>
      </c>
      <c r="G811" s="45" t="s">
        <v>303</v>
      </c>
    </row>
    <row r="812" spans="2:7" x14ac:dyDescent="0.25">
      <c r="B812" s="1" t="s">
        <v>1593</v>
      </c>
      <c r="C812" s="42">
        <v>32.499999999998778</v>
      </c>
      <c r="D812" s="42">
        <v>1.4222285852723822</v>
      </c>
      <c r="E812" s="42">
        <v>3.7816531704787368</v>
      </c>
      <c r="F812" s="42">
        <v>0.99889523666673641</v>
      </c>
      <c r="G812" s="45" t="s">
        <v>303</v>
      </c>
    </row>
    <row r="813" spans="2:7" x14ac:dyDescent="0.25">
      <c r="B813" s="1" t="s">
        <v>1594</v>
      </c>
      <c r="C813" s="42">
        <v>19.249999999999304</v>
      </c>
      <c r="D813" s="42">
        <v>0.84239693127671933</v>
      </c>
      <c r="E813" s="42">
        <v>3.7816531704787368</v>
      </c>
      <c r="F813" s="42">
        <v>0.9999998683030189</v>
      </c>
      <c r="G813" s="45" t="s">
        <v>303</v>
      </c>
    </row>
    <row r="814" spans="2:7" x14ac:dyDescent="0.25">
      <c r="B814" s="1" t="s">
        <v>1595</v>
      </c>
      <c r="C814" s="42">
        <v>5.9999999999989413</v>
      </c>
      <c r="D814" s="42">
        <v>0.26256527728101881</v>
      </c>
      <c r="E814" s="42">
        <v>3.7816531704787368</v>
      </c>
      <c r="F814" s="42">
        <v>1</v>
      </c>
      <c r="G814" s="45" t="s">
        <v>303</v>
      </c>
    </row>
    <row r="815" spans="2:7" x14ac:dyDescent="0.25">
      <c r="B815" s="1" t="s">
        <v>1596</v>
      </c>
      <c r="C815" s="42">
        <v>84.999999999999503</v>
      </c>
      <c r="D815" s="42">
        <v>3.7196747614817407</v>
      </c>
      <c r="E815" s="42">
        <v>3.7816531704787368</v>
      </c>
      <c r="F815" s="42">
        <v>5.9482670099809787E-2</v>
      </c>
      <c r="G815" s="45" t="s">
        <v>303</v>
      </c>
    </row>
    <row r="816" spans="2:7" x14ac:dyDescent="0.25">
      <c r="B816" s="1" t="s">
        <v>1597</v>
      </c>
      <c r="C816" s="42">
        <v>73.249999999999503</v>
      </c>
      <c r="D816" s="42">
        <v>3.205484426806323</v>
      </c>
      <c r="E816" s="42">
        <v>3.7816531704787368</v>
      </c>
      <c r="F816" s="42">
        <v>0.2130583107136339</v>
      </c>
      <c r="G816" s="45" t="s">
        <v>303</v>
      </c>
    </row>
    <row r="817" spans="2:7" x14ac:dyDescent="0.25">
      <c r="B817" s="1" t="s">
        <v>1598</v>
      </c>
      <c r="C817" s="42">
        <v>63.499999999999851</v>
      </c>
      <c r="D817" s="42">
        <v>2.7788158512246044</v>
      </c>
      <c r="E817" s="42">
        <v>3.7816531704787368</v>
      </c>
      <c r="F817" s="42">
        <v>0.46928278859669226</v>
      </c>
      <c r="G817" s="45" t="s">
        <v>303</v>
      </c>
    </row>
    <row r="818" spans="2:7" x14ac:dyDescent="0.25">
      <c r="B818" s="1" t="s">
        <v>1599</v>
      </c>
      <c r="C818" s="42">
        <v>49.000000000001684</v>
      </c>
      <c r="D818" s="42">
        <v>2.144283097795439</v>
      </c>
      <c r="E818" s="42">
        <v>3.7816531704787368</v>
      </c>
      <c r="F818" s="42">
        <v>0.88274459013329631</v>
      </c>
      <c r="G818" s="45" t="s">
        <v>303</v>
      </c>
    </row>
    <row r="819" spans="2:7" x14ac:dyDescent="0.25">
      <c r="B819" s="1" t="s">
        <v>1600</v>
      </c>
      <c r="C819" s="42">
        <v>44.499999999999922</v>
      </c>
      <c r="D819" s="42">
        <v>1.9473591398345675</v>
      </c>
      <c r="E819" s="42">
        <v>3.7816531704787368</v>
      </c>
      <c r="F819" s="42">
        <v>0.94994418355653543</v>
      </c>
      <c r="G819" s="45" t="s">
        <v>303</v>
      </c>
    </row>
    <row r="820" spans="2:7" x14ac:dyDescent="0.25">
      <c r="B820" s="1" t="s">
        <v>1601</v>
      </c>
      <c r="C820" s="42">
        <v>26.500000000000362</v>
      </c>
      <c r="D820" s="42">
        <v>1.1596633079913894</v>
      </c>
      <c r="E820" s="42">
        <v>3.7816531704787368</v>
      </c>
      <c r="F820" s="42">
        <v>0.99995495168592874</v>
      </c>
      <c r="G820" s="45" t="s">
        <v>303</v>
      </c>
    </row>
    <row r="821" spans="2:7" x14ac:dyDescent="0.25">
      <c r="B821" s="1" t="s">
        <v>1602</v>
      </c>
      <c r="C821" s="42">
        <v>26.499999999999837</v>
      </c>
      <c r="D821" s="42">
        <v>1.1596633079913661</v>
      </c>
      <c r="E821" s="42">
        <v>3.7816531704787368</v>
      </c>
      <c r="F821" s="42">
        <v>0.99995495168592874</v>
      </c>
      <c r="G821" s="45" t="s">
        <v>303</v>
      </c>
    </row>
    <row r="822" spans="2:7" x14ac:dyDescent="0.25">
      <c r="B822" s="1" t="s">
        <v>1603</v>
      </c>
      <c r="C822" s="42">
        <v>13.250000000000362</v>
      </c>
      <c r="D822" s="42">
        <v>0.57983165399570213</v>
      </c>
      <c r="E822" s="42">
        <v>3.7816531704787368</v>
      </c>
      <c r="F822" s="42">
        <v>0.9999999999367104</v>
      </c>
      <c r="G822" s="45" t="s">
        <v>303</v>
      </c>
    </row>
    <row r="823" spans="2:7" x14ac:dyDescent="0.25">
      <c r="B823" s="1" t="s">
        <v>1604</v>
      </c>
      <c r="C823" s="42">
        <v>71.749999999999147</v>
      </c>
      <c r="D823" s="42">
        <v>3.1398431074860373</v>
      </c>
      <c r="E823" s="42">
        <v>3.7816531704787368</v>
      </c>
      <c r="F823" s="42">
        <v>0.24481925366604818</v>
      </c>
      <c r="G823" s="45" t="s">
        <v>303</v>
      </c>
    </row>
    <row r="824" spans="2:7" x14ac:dyDescent="0.25">
      <c r="B824" s="1" t="s">
        <v>1605</v>
      </c>
      <c r="C824" s="42">
        <v>59.99999999999914</v>
      </c>
      <c r="D824" s="42">
        <v>2.6256527728106187</v>
      </c>
      <c r="E824" s="42">
        <v>3.7816531704787368</v>
      </c>
      <c r="F824" s="42">
        <v>0.58093587574619843</v>
      </c>
      <c r="G824" s="45" t="s">
        <v>303</v>
      </c>
    </row>
    <row r="825" spans="2:7" x14ac:dyDescent="0.25">
      <c r="B825" s="1" t="s">
        <v>1606</v>
      </c>
      <c r="C825" s="42">
        <v>50.249999999999488</v>
      </c>
      <c r="D825" s="42">
        <v>2.198984197228901</v>
      </c>
      <c r="E825" s="42">
        <v>3.7816531704787368</v>
      </c>
      <c r="F825" s="42">
        <v>0.85729840896256315</v>
      </c>
      <c r="G825" s="45" t="s">
        <v>303</v>
      </c>
    </row>
    <row r="826" spans="2:7" x14ac:dyDescent="0.25">
      <c r="B826" s="1" t="s">
        <v>1607</v>
      </c>
      <c r="C826" s="42">
        <v>35.750000000001322</v>
      </c>
      <c r="D826" s="42">
        <v>1.5644514437997363</v>
      </c>
      <c r="E826" s="42">
        <v>3.7816531704787368</v>
      </c>
      <c r="F826" s="42">
        <v>0.99589313825297743</v>
      </c>
      <c r="G826" s="45" t="s">
        <v>303</v>
      </c>
    </row>
    <row r="827" spans="2:7" x14ac:dyDescent="0.25">
      <c r="B827" s="1" t="s">
        <v>1608</v>
      </c>
      <c r="C827" s="42">
        <v>31.249999999999559</v>
      </c>
      <c r="D827" s="42">
        <v>1.367527485838864</v>
      </c>
      <c r="E827" s="42">
        <v>3.7816531704787368</v>
      </c>
      <c r="F827" s="42">
        <v>0.99937888268317565</v>
      </c>
      <c r="G827" s="45" t="s">
        <v>303</v>
      </c>
    </row>
    <row r="828" spans="2:7" x14ac:dyDescent="0.25">
      <c r="B828" s="1" t="s">
        <v>1609</v>
      </c>
      <c r="C828" s="42">
        <v>13.25</v>
      </c>
      <c r="D828" s="42">
        <v>0.57983165399568626</v>
      </c>
      <c r="E828" s="42">
        <v>3.7816531704787368</v>
      </c>
      <c r="F828" s="42">
        <v>0.9999999999367104</v>
      </c>
      <c r="G828" s="45" t="s">
        <v>303</v>
      </c>
    </row>
    <row r="829" spans="2:7" x14ac:dyDescent="0.25">
      <c r="B829" s="1" t="s">
        <v>1610</v>
      </c>
      <c r="C829" s="42">
        <v>13.249999999999474</v>
      </c>
      <c r="D829" s="42">
        <v>0.57983165399566328</v>
      </c>
      <c r="E829" s="42">
        <v>3.7816531704787368</v>
      </c>
      <c r="F829" s="42">
        <v>0.9999999999367104</v>
      </c>
      <c r="G829" s="45" t="s">
        <v>303</v>
      </c>
    </row>
    <row r="830" spans="2:7" x14ac:dyDescent="0.25">
      <c r="B830" s="1" t="s">
        <v>1611</v>
      </c>
      <c r="C830" s="42">
        <v>58.499999999999673</v>
      </c>
      <c r="D830" s="42">
        <v>2.5600114534903762</v>
      </c>
      <c r="E830" s="42">
        <v>3.7816531704787368</v>
      </c>
      <c r="F830" s="42">
        <v>0.62898614282089405</v>
      </c>
      <c r="G830" s="45" t="s">
        <v>303</v>
      </c>
    </row>
    <row r="831" spans="2:7" x14ac:dyDescent="0.25">
      <c r="B831" s="1" t="s">
        <v>1612</v>
      </c>
      <c r="C831" s="42">
        <v>46.749999999999666</v>
      </c>
      <c r="D831" s="42">
        <v>2.0458211188149535</v>
      </c>
      <c r="E831" s="42">
        <v>3.7816531704787368</v>
      </c>
      <c r="F831" s="42">
        <v>0.92105573520852357</v>
      </c>
      <c r="G831" s="45" t="s">
        <v>303</v>
      </c>
    </row>
    <row r="832" spans="2:7" x14ac:dyDescent="0.25">
      <c r="B832" s="1" t="s">
        <v>1613</v>
      </c>
      <c r="C832" s="42">
        <v>37.000000000000014</v>
      </c>
      <c r="D832" s="42">
        <v>1.6191525432332383</v>
      </c>
      <c r="E832" s="42">
        <v>3.7816531704787368</v>
      </c>
      <c r="F832" s="42">
        <v>0.99361222469017385</v>
      </c>
      <c r="G832" s="45" t="s">
        <v>303</v>
      </c>
    </row>
    <row r="833" spans="2:7" x14ac:dyDescent="0.25">
      <c r="B833" s="1" t="s">
        <v>1614</v>
      </c>
      <c r="C833" s="42">
        <v>22.500000000001847</v>
      </c>
      <c r="D833" s="42">
        <v>0.98461978980407505</v>
      </c>
      <c r="E833" s="42">
        <v>3.7816531704787368</v>
      </c>
      <c r="F833" s="42">
        <v>0.99999747636790925</v>
      </c>
      <c r="G833" s="45" t="s">
        <v>303</v>
      </c>
    </row>
    <row r="834" spans="2:7" x14ac:dyDescent="0.25">
      <c r="B834" s="1" t="s">
        <v>1615</v>
      </c>
      <c r="C834" s="42">
        <v>18.000000000000085</v>
      </c>
      <c r="D834" s="42">
        <v>0.78769583184320024</v>
      </c>
      <c r="E834" s="42">
        <v>3.7816531704787368</v>
      </c>
      <c r="F834" s="42">
        <v>0.99999996486327813</v>
      </c>
      <c r="G834" s="45" t="s">
        <v>303</v>
      </c>
    </row>
    <row r="835" spans="2:7" x14ac:dyDescent="0.25">
      <c r="B835" s="1" t="s">
        <v>1616</v>
      </c>
      <c r="C835" s="42">
        <v>5.3290705182007514E-13</v>
      </c>
      <c r="D835" s="42">
        <v>2.3320481304362212E-14</v>
      </c>
      <c r="E835" s="42">
        <v>3.7816531704787368</v>
      </c>
      <c r="F835" s="42">
        <v>1</v>
      </c>
      <c r="G835" s="45" t="s">
        <v>303</v>
      </c>
    </row>
    <row r="836" spans="2:7" x14ac:dyDescent="0.25">
      <c r="B836" s="1" t="s">
        <v>1617</v>
      </c>
      <c r="C836" s="42">
        <v>58.49999999999914</v>
      </c>
      <c r="D836" s="42">
        <v>2.5600114534903535</v>
      </c>
      <c r="E836" s="42">
        <v>3.7816531704787368</v>
      </c>
      <c r="F836" s="42">
        <v>0.6289861428209107</v>
      </c>
      <c r="G836" s="45" t="s">
        <v>303</v>
      </c>
    </row>
    <row r="837" spans="2:7" x14ac:dyDescent="0.25">
      <c r="B837" s="1" t="s">
        <v>1618</v>
      </c>
      <c r="C837" s="42">
        <v>46.749999999999133</v>
      </c>
      <c r="D837" s="42">
        <v>2.0458211188149322</v>
      </c>
      <c r="E837" s="42">
        <v>3.7816531704787368</v>
      </c>
      <c r="F837" s="42">
        <v>0.9210557352085309</v>
      </c>
      <c r="G837" s="45" t="s">
        <v>303</v>
      </c>
    </row>
    <row r="838" spans="2:7" x14ac:dyDescent="0.25">
      <c r="B838" s="1" t="s">
        <v>1619</v>
      </c>
      <c r="C838" s="42">
        <v>36.999999999999481</v>
      </c>
      <c r="D838" s="42">
        <v>1.6191525432332154</v>
      </c>
      <c r="E838" s="42">
        <v>3.7816531704787368</v>
      </c>
      <c r="F838" s="42">
        <v>0.99361222469017496</v>
      </c>
      <c r="G838" s="45" t="s">
        <v>303</v>
      </c>
    </row>
    <row r="839" spans="2:7" x14ac:dyDescent="0.25">
      <c r="B839" s="1" t="s">
        <v>1620</v>
      </c>
      <c r="C839" s="42">
        <v>22.500000000001315</v>
      </c>
      <c r="D839" s="42">
        <v>0.98461978980405174</v>
      </c>
      <c r="E839" s="42">
        <v>3.7816531704787368</v>
      </c>
      <c r="F839" s="42">
        <v>0.99999747636790925</v>
      </c>
      <c r="G839" s="45" t="s">
        <v>303</v>
      </c>
    </row>
    <row r="840" spans="2:7" x14ac:dyDescent="0.25">
      <c r="B840" s="1" t="s">
        <v>1621</v>
      </c>
      <c r="C840" s="42">
        <v>17.999999999999552</v>
      </c>
      <c r="D840" s="42">
        <v>0.78769583184317771</v>
      </c>
      <c r="E840" s="42">
        <v>3.7816531704787368</v>
      </c>
      <c r="F840" s="42">
        <v>0.99999996486327813</v>
      </c>
      <c r="G840" s="45" t="s">
        <v>303</v>
      </c>
    </row>
    <row r="841" spans="2:7" x14ac:dyDescent="0.25">
      <c r="B841" s="1" t="s">
        <v>1622</v>
      </c>
      <c r="C841" s="42">
        <v>40.499999999999588</v>
      </c>
      <c r="D841" s="42">
        <v>1.7723156216471749</v>
      </c>
      <c r="E841" s="42">
        <v>3.7816531704787368</v>
      </c>
      <c r="F841" s="42">
        <v>0.98126215669960226</v>
      </c>
      <c r="G841" s="45" t="s">
        <v>303</v>
      </c>
    </row>
    <row r="842" spans="2:7" x14ac:dyDescent="0.25">
      <c r="B842" s="1" t="s">
        <v>1623</v>
      </c>
      <c r="C842" s="42">
        <v>28.749999999999581</v>
      </c>
      <c r="D842" s="42">
        <v>1.2581252869717547</v>
      </c>
      <c r="E842" s="42">
        <v>3.7816531704787368</v>
      </c>
      <c r="F842" s="42">
        <v>0.99982866668036474</v>
      </c>
      <c r="G842" s="45" t="s">
        <v>303</v>
      </c>
    </row>
    <row r="843" spans="2:7" x14ac:dyDescent="0.25">
      <c r="B843" s="1" t="s">
        <v>1624</v>
      </c>
      <c r="C843" s="42">
        <v>18.999999999999929</v>
      </c>
      <c r="D843" s="42">
        <v>0.83145671139003796</v>
      </c>
      <c r="E843" s="42">
        <v>3.7816531704787368</v>
      </c>
      <c r="F843" s="42">
        <v>0.99999989795444699</v>
      </c>
      <c r="G843" s="45" t="s">
        <v>303</v>
      </c>
    </row>
    <row r="844" spans="2:7" x14ac:dyDescent="0.25">
      <c r="B844" s="1" t="s">
        <v>1625</v>
      </c>
      <c r="C844" s="42">
        <v>4.5000000000017621</v>
      </c>
      <c r="D844" s="42">
        <v>0.19692395796087603</v>
      </c>
      <c r="E844" s="42">
        <v>3.7816531704787368</v>
      </c>
      <c r="F844" s="42">
        <v>1</v>
      </c>
      <c r="G844" s="45" t="s">
        <v>303</v>
      </c>
    </row>
    <row r="845" spans="2:7" x14ac:dyDescent="0.25">
      <c r="B845" s="1" t="s">
        <v>1626</v>
      </c>
      <c r="C845" s="42">
        <v>35.999999999997826</v>
      </c>
      <c r="D845" s="42">
        <v>1.5753916636862937</v>
      </c>
      <c r="E845" s="42">
        <v>3.7816531704787368</v>
      </c>
      <c r="F845" s="42">
        <v>0.99550201299799945</v>
      </c>
      <c r="G845" s="45" t="s">
        <v>303</v>
      </c>
    </row>
    <row r="846" spans="2:7" x14ac:dyDescent="0.25">
      <c r="B846" s="1" t="s">
        <v>1627</v>
      </c>
      <c r="C846" s="42">
        <v>24.249999999997819</v>
      </c>
      <c r="D846" s="42">
        <v>1.061201329010875</v>
      </c>
      <c r="E846" s="42">
        <v>3.7816531704787368</v>
      </c>
      <c r="F846" s="42">
        <v>0.99999026719079476</v>
      </c>
      <c r="G846" s="45" t="s">
        <v>303</v>
      </c>
    </row>
    <row r="847" spans="2:7" x14ac:dyDescent="0.25">
      <c r="B847" s="1" t="s">
        <v>1628</v>
      </c>
      <c r="C847" s="42">
        <v>14.499999999998167</v>
      </c>
      <c r="D847" s="42">
        <v>0.63453275342916071</v>
      </c>
      <c r="E847" s="42">
        <v>3.7816531704787368</v>
      </c>
      <c r="F847" s="42">
        <v>0.99999999957603147</v>
      </c>
      <c r="G847" s="45" t="s">
        <v>303</v>
      </c>
    </row>
    <row r="848" spans="2:7" x14ac:dyDescent="0.25">
      <c r="B848" s="1" t="s">
        <v>1629</v>
      </c>
      <c r="C848" s="42">
        <v>21.499999999999659</v>
      </c>
      <c r="D848" s="42">
        <v>0.94085891025713719</v>
      </c>
      <c r="E848" s="42">
        <v>3.7816531704787368</v>
      </c>
      <c r="F848" s="42">
        <v>0.99999891269027208</v>
      </c>
      <c r="G848" s="45" t="s">
        <v>303</v>
      </c>
    </row>
    <row r="849" spans="2:14" x14ac:dyDescent="0.25">
      <c r="B849" s="1" t="s">
        <v>1630</v>
      </c>
      <c r="C849" s="42">
        <v>9.7499999999996518</v>
      </c>
      <c r="D849" s="42">
        <v>0.42666857558171639</v>
      </c>
      <c r="E849" s="42">
        <v>3.7816531704787368</v>
      </c>
      <c r="F849" s="42">
        <v>1</v>
      </c>
      <c r="G849" s="45" t="s">
        <v>303</v>
      </c>
    </row>
    <row r="850" spans="2:14" ht="15.75" thickBot="1" x14ac:dyDescent="0.3">
      <c r="B850" s="5" t="s">
        <v>1631</v>
      </c>
      <c r="C850" s="43">
        <v>11.750000000000007</v>
      </c>
      <c r="D850" s="43">
        <v>0.51419033467542063</v>
      </c>
      <c r="E850" s="43">
        <v>3.7816531704787368</v>
      </c>
      <c r="F850" s="43">
        <v>0.9999999999953243</v>
      </c>
      <c r="G850" s="46" t="s">
        <v>303</v>
      </c>
    </row>
    <row r="851" spans="2:14" x14ac:dyDescent="0.25">
      <c r="B851" s="10" t="s">
        <v>661</v>
      </c>
      <c r="E851" s="52">
        <v>3.4942282555317044</v>
      </c>
    </row>
    <row r="853" spans="2:14" ht="15.75" thickBot="1" x14ac:dyDescent="0.3"/>
    <row r="854" spans="2:14" x14ac:dyDescent="0.25">
      <c r="B854" s="2" t="s">
        <v>18</v>
      </c>
      <c r="C854" s="3" t="s">
        <v>70</v>
      </c>
      <c r="D854" s="3" t="s">
        <v>15</v>
      </c>
      <c r="E854" s="3" t="s">
        <v>16</v>
      </c>
      <c r="F854" s="3" t="s">
        <v>17</v>
      </c>
      <c r="G854" s="53" t="s">
        <v>309</v>
      </c>
      <c r="H854" s="54"/>
      <c r="I854" s="54"/>
      <c r="J854" s="54"/>
      <c r="K854" s="54"/>
      <c r="L854" s="54"/>
      <c r="M854" s="54"/>
      <c r="N854" s="54"/>
    </row>
    <row r="855" spans="2:14" x14ac:dyDescent="0.25">
      <c r="B855" s="4" t="s">
        <v>1321</v>
      </c>
      <c r="C855" s="6">
        <v>486.99999999999824</v>
      </c>
      <c r="D855" s="6">
        <v>16.158422511357859</v>
      </c>
      <c r="E855" s="6">
        <v>454.78877342888194</v>
      </c>
      <c r="F855" s="6">
        <v>519.21122657111459</v>
      </c>
      <c r="G855" s="47" t="s">
        <v>304</v>
      </c>
      <c r="H855" s="47"/>
      <c r="I855" s="47"/>
      <c r="J855" s="47"/>
      <c r="K855" s="47"/>
      <c r="L855" s="47"/>
      <c r="M855" s="47"/>
      <c r="N855" s="47"/>
    </row>
    <row r="856" spans="2:14" x14ac:dyDescent="0.25">
      <c r="B856" s="1" t="s">
        <v>1322</v>
      </c>
      <c r="C856" s="7">
        <v>477.75000000000438</v>
      </c>
      <c r="D856" s="7">
        <v>16.158422511357905</v>
      </c>
      <c r="E856" s="7">
        <v>445.53877342888796</v>
      </c>
      <c r="F856" s="7">
        <v>509.96122657112079</v>
      </c>
      <c r="G856" s="48" t="s">
        <v>304</v>
      </c>
      <c r="H856" s="48"/>
      <c r="I856" s="48"/>
      <c r="J856" s="48"/>
      <c r="K856" s="48"/>
      <c r="L856" s="48"/>
      <c r="M856" s="48"/>
      <c r="N856" s="48"/>
    </row>
    <row r="857" spans="2:14" x14ac:dyDescent="0.25">
      <c r="B857" s="1" t="s">
        <v>1302</v>
      </c>
      <c r="C857" s="7">
        <v>473.50000000000011</v>
      </c>
      <c r="D857" s="7">
        <v>16.158422511357806</v>
      </c>
      <c r="E857" s="7">
        <v>441.28877342888393</v>
      </c>
      <c r="F857" s="7">
        <v>505.7112265711163</v>
      </c>
      <c r="G857" s="48" t="s">
        <v>304</v>
      </c>
      <c r="H857" s="48"/>
      <c r="I857" s="48"/>
      <c r="J857" s="48"/>
      <c r="K857" s="48"/>
      <c r="L857" s="48"/>
      <c r="M857" s="48"/>
      <c r="N857" s="48"/>
    </row>
    <row r="858" spans="2:14" x14ac:dyDescent="0.25">
      <c r="B858" s="1" t="s">
        <v>1320</v>
      </c>
      <c r="C858" s="7">
        <v>456.74999999999784</v>
      </c>
      <c r="D858" s="7">
        <v>16.158422511357841</v>
      </c>
      <c r="E858" s="7">
        <v>424.53877342888154</v>
      </c>
      <c r="F858" s="7">
        <v>488.96122657111414</v>
      </c>
      <c r="G858" s="48" t="s">
        <v>304</v>
      </c>
      <c r="H858" s="48" t="s">
        <v>305</v>
      </c>
      <c r="I858" s="48"/>
      <c r="J858" s="48"/>
      <c r="K858" s="48"/>
      <c r="L858" s="48"/>
      <c r="M858" s="48"/>
      <c r="N858" s="48"/>
    </row>
    <row r="859" spans="2:14" x14ac:dyDescent="0.25">
      <c r="B859" s="1" t="s">
        <v>1314</v>
      </c>
      <c r="C859" s="7">
        <v>373.75000000000017</v>
      </c>
      <c r="D859" s="7">
        <v>16.158422511357809</v>
      </c>
      <c r="E859" s="7">
        <v>341.53877342888393</v>
      </c>
      <c r="F859" s="7">
        <v>405.96122657111641</v>
      </c>
      <c r="G859" s="48"/>
      <c r="H859" s="48" t="s">
        <v>305</v>
      </c>
      <c r="I859" s="48" t="s">
        <v>306</v>
      </c>
      <c r="J859" s="48"/>
      <c r="K859" s="48"/>
      <c r="L859" s="48"/>
      <c r="M859" s="48"/>
      <c r="N859" s="48"/>
    </row>
    <row r="860" spans="2:14" x14ac:dyDescent="0.25">
      <c r="B860" s="1" t="s">
        <v>1303</v>
      </c>
      <c r="C860" s="7">
        <v>364.24999999999989</v>
      </c>
      <c r="D860" s="7">
        <v>16.158422511357813</v>
      </c>
      <c r="E860" s="7">
        <v>332.03877342888364</v>
      </c>
      <c r="F860" s="7">
        <v>396.46122657111613</v>
      </c>
      <c r="G860" s="48"/>
      <c r="H860" s="48"/>
      <c r="I860" s="48" t="s">
        <v>306</v>
      </c>
      <c r="J860" s="48"/>
      <c r="K860" s="48"/>
      <c r="L860" s="48"/>
      <c r="M860" s="48"/>
      <c r="N860" s="48"/>
    </row>
    <row r="861" spans="2:14" x14ac:dyDescent="0.25">
      <c r="B861" s="1" t="s">
        <v>1304</v>
      </c>
      <c r="C861" s="7">
        <v>320.24999999999989</v>
      </c>
      <c r="D861" s="7">
        <v>16.158422511357841</v>
      </c>
      <c r="E861" s="7">
        <v>288.03877342888359</v>
      </c>
      <c r="F861" s="7">
        <v>352.46122657111619</v>
      </c>
      <c r="G861" s="48"/>
      <c r="H861" s="48"/>
      <c r="I861" s="48" t="s">
        <v>306</v>
      </c>
      <c r="J861" s="48" t="s">
        <v>307</v>
      </c>
      <c r="K861" s="48"/>
      <c r="L861" s="48"/>
      <c r="M861" s="48"/>
      <c r="N861" s="48"/>
    </row>
    <row r="862" spans="2:14" x14ac:dyDescent="0.25">
      <c r="B862" s="1" t="s">
        <v>1315</v>
      </c>
      <c r="C862" s="7">
        <v>307.50000000000023</v>
      </c>
      <c r="D862" s="7">
        <v>16.158422511357813</v>
      </c>
      <c r="E862" s="7">
        <v>275.28877342888399</v>
      </c>
      <c r="F862" s="7">
        <v>339.71122657111647</v>
      </c>
      <c r="G862" s="48"/>
      <c r="H862" s="48"/>
      <c r="I862" s="48" t="s">
        <v>306</v>
      </c>
      <c r="J862" s="48" t="s">
        <v>307</v>
      </c>
      <c r="K862" s="48"/>
      <c r="L862" s="48"/>
      <c r="M862" s="48"/>
      <c r="N862" s="48"/>
    </row>
    <row r="863" spans="2:14" x14ac:dyDescent="0.25">
      <c r="B863" s="1" t="s">
        <v>1316</v>
      </c>
      <c r="C863" s="7">
        <v>270.74999999999909</v>
      </c>
      <c r="D863" s="7">
        <v>16.158422511357845</v>
      </c>
      <c r="E863" s="7">
        <v>238.53877342888279</v>
      </c>
      <c r="F863" s="7">
        <v>302.96122657111539</v>
      </c>
      <c r="G863" s="48"/>
      <c r="H863" s="48"/>
      <c r="I863" s="48"/>
      <c r="J863" s="48" t="s">
        <v>307</v>
      </c>
      <c r="K863" s="48"/>
      <c r="L863" s="48"/>
      <c r="M863" s="48"/>
      <c r="N863" s="48"/>
    </row>
    <row r="864" spans="2:14" x14ac:dyDescent="0.25">
      <c r="B864" s="1" t="s">
        <v>1317</v>
      </c>
      <c r="C864" s="7">
        <v>260.50000000000023</v>
      </c>
      <c r="D864" s="7">
        <v>16.158422511357813</v>
      </c>
      <c r="E864" s="7">
        <v>228.28877342888401</v>
      </c>
      <c r="F864" s="7">
        <v>292.71122657111647</v>
      </c>
      <c r="G864" s="48"/>
      <c r="H864" s="48"/>
      <c r="I864" s="48"/>
      <c r="J864" s="48" t="s">
        <v>307</v>
      </c>
      <c r="K864" s="48"/>
      <c r="L864" s="48"/>
      <c r="M864" s="48"/>
      <c r="N864" s="48"/>
    </row>
    <row r="865" spans="2:14" x14ac:dyDescent="0.25">
      <c r="B865" s="1" t="s">
        <v>1319</v>
      </c>
      <c r="C865" s="7">
        <v>257.24999999999955</v>
      </c>
      <c r="D865" s="7">
        <v>16.158422511357823</v>
      </c>
      <c r="E865" s="7">
        <v>225.0387734288833</v>
      </c>
      <c r="F865" s="7">
        <v>289.46122657111579</v>
      </c>
      <c r="G865" s="48"/>
      <c r="H865" s="48"/>
      <c r="I865" s="48"/>
      <c r="J865" s="48" t="s">
        <v>307</v>
      </c>
      <c r="K865" s="48"/>
      <c r="L865" s="48"/>
      <c r="M865" s="48"/>
      <c r="N865" s="48"/>
    </row>
    <row r="866" spans="2:14" x14ac:dyDescent="0.25">
      <c r="B866" s="1" t="s">
        <v>1318</v>
      </c>
      <c r="C866" s="7">
        <v>253.00000000000026</v>
      </c>
      <c r="D866" s="7">
        <v>16.158422511357806</v>
      </c>
      <c r="E866" s="7">
        <v>220.78877342888404</v>
      </c>
      <c r="F866" s="7">
        <v>285.21122657111647</v>
      </c>
      <c r="G866" s="48"/>
      <c r="H866" s="48"/>
      <c r="I866" s="48"/>
      <c r="J866" s="48" t="s">
        <v>307</v>
      </c>
      <c r="K866" s="48"/>
      <c r="L866" s="48"/>
      <c r="M866" s="48"/>
      <c r="N866" s="48"/>
    </row>
    <row r="867" spans="2:14" x14ac:dyDescent="0.25">
      <c r="B867" s="1" t="s">
        <v>1307</v>
      </c>
      <c r="C867" s="7">
        <v>148.24999999999994</v>
      </c>
      <c r="D867" s="7">
        <v>16.158422511357887</v>
      </c>
      <c r="E867" s="7">
        <v>116.03877342888357</v>
      </c>
      <c r="F867" s="7">
        <v>180.4612265711163</v>
      </c>
      <c r="G867" s="48"/>
      <c r="H867" s="48"/>
      <c r="I867" s="48"/>
      <c r="J867" s="48"/>
      <c r="K867" s="48" t="s">
        <v>308</v>
      </c>
      <c r="L867" s="48"/>
      <c r="M867" s="48"/>
      <c r="N867" s="48"/>
    </row>
    <row r="868" spans="2:14" x14ac:dyDescent="0.25">
      <c r="B868" s="1" t="s">
        <v>1301</v>
      </c>
      <c r="C868" s="7">
        <v>133.24999999999949</v>
      </c>
      <c r="D868" s="7">
        <v>16.158422511357806</v>
      </c>
      <c r="E868" s="7">
        <v>101.03877342888327</v>
      </c>
      <c r="F868" s="7">
        <v>165.4612265711157</v>
      </c>
      <c r="G868" s="48"/>
      <c r="H868" s="48"/>
      <c r="I868" s="48"/>
      <c r="J868" s="48"/>
      <c r="K868" s="48" t="s">
        <v>308</v>
      </c>
      <c r="L868" s="48" t="s">
        <v>136</v>
      </c>
      <c r="M868" s="48"/>
      <c r="N868" s="48"/>
    </row>
    <row r="869" spans="2:14" x14ac:dyDescent="0.25">
      <c r="B869" s="1" t="s">
        <v>1310</v>
      </c>
      <c r="C869" s="7">
        <v>109.49999999999926</v>
      </c>
      <c r="D869" s="7">
        <v>16.158422511357873</v>
      </c>
      <c r="E869" s="7">
        <v>77.288773428882919</v>
      </c>
      <c r="F869" s="7">
        <v>141.71122657111562</v>
      </c>
      <c r="G869" s="48"/>
      <c r="H869" s="48"/>
      <c r="I869" s="48"/>
      <c r="J869" s="48"/>
      <c r="K869" s="48" t="s">
        <v>308</v>
      </c>
      <c r="L869" s="48" t="s">
        <v>136</v>
      </c>
      <c r="M869" s="48" t="s">
        <v>591</v>
      </c>
      <c r="N869" s="48"/>
    </row>
    <row r="870" spans="2:14" x14ac:dyDescent="0.25">
      <c r="B870" s="1" t="s">
        <v>1306</v>
      </c>
      <c r="C870" s="7">
        <v>103.50000000000028</v>
      </c>
      <c r="D870" s="7">
        <v>16.15842251135782</v>
      </c>
      <c r="E870" s="7">
        <v>71.288773428884042</v>
      </c>
      <c r="F870" s="7">
        <v>135.71122657111653</v>
      </c>
      <c r="G870" s="48"/>
      <c r="H870" s="48"/>
      <c r="I870" s="48"/>
      <c r="J870" s="48"/>
      <c r="K870" s="48" t="s">
        <v>308</v>
      </c>
      <c r="L870" s="48" t="s">
        <v>136</v>
      </c>
      <c r="M870" s="48" t="s">
        <v>591</v>
      </c>
      <c r="N870" s="48" t="s">
        <v>592</v>
      </c>
    </row>
    <row r="871" spans="2:14" x14ac:dyDescent="0.25">
      <c r="B871" s="1" t="s">
        <v>1300</v>
      </c>
      <c r="C871" s="7">
        <v>90.249999999999943</v>
      </c>
      <c r="D871" s="7">
        <v>16.15842251135782</v>
      </c>
      <c r="E871" s="7">
        <v>58.038773428883708</v>
      </c>
      <c r="F871" s="7">
        <v>122.46122657111619</v>
      </c>
      <c r="G871" s="48"/>
      <c r="H871" s="48"/>
      <c r="I871" s="48"/>
      <c r="J871" s="48"/>
      <c r="K871" s="48" t="s">
        <v>308</v>
      </c>
      <c r="L871" s="48" t="s">
        <v>136</v>
      </c>
      <c r="M871" s="48" t="s">
        <v>591</v>
      </c>
      <c r="N871" s="48" t="s">
        <v>592</v>
      </c>
    </row>
    <row r="872" spans="2:14" x14ac:dyDescent="0.25">
      <c r="B872" s="1" t="s">
        <v>1305</v>
      </c>
      <c r="C872" s="7">
        <v>77.000000000000512</v>
      </c>
      <c r="D872" s="7">
        <v>16.158422511357795</v>
      </c>
      <c r="E872" s="7">
        <v>44.788773428884326</v>
      </c>
      <c r="F872" s="7">
        <v>109.2112265711167</v>
      </c>
      <c r="G872" s="48"/>
      <c r="H872" s="48"/>
      <c r="I872" s="48"/>
      <c r="J872" s="48"/>
      <c r="K872" s="48" t="s">
        <v>308</v>
      </c>
      <c r="L872" s="48" t="s">
        <v>136</v>
      </c>
      <c r="M872" s="48" t="s">
        <v>591</v>
      </c>
      <c r="N872" s="48" t="s">
        <v>592</v>
      </c>
    </row>
    <row r="873" spans="2:14" x14ac:dyDescent="0.25">
      <c r="B873" s="1" t="s">
        <v>1299</v>
      </c>
      <c r="C873" s="7">
        <v>76.999999999999943</v>
      </c>
      <c r="D873" s="7">
        <v>16.158422511357792</v>
      </c>
      <c r="E873" s="7">
        <v>44.788773428883765</v>
      </c>
      <c r="F873" s="7">
        <v>109.21122657111613</v>
      </c>
      <c r="G873" s="48"/>
      <c r="H873" s="48"/>
      <c r="I873" s="48"/>
      <c r="J873" s="48"/>
      <c r="K873" s="48" t="s">
        <v>308</v>
      </c>
      <c r="L873" s="48" t="s">
        <v>136</v>
      </c>
      <c r="M873" s="48" t="s">
        <v>591</v>
      </c>
      <c r="N873" s="48" t="s">
        <v>592</v>
      </c>
    </row>
    <row r="874" spans="2:14" x14ac:dyDescent="0.25">
      <c r="B874" s="1" t="s">
        <v>1309</v>
      </c>
      <c r="C874" s="7">
        <v>59.000000000000398</v>
      </c>
      <c r="D874" s="7">
        <v>16.158422511357806</v>
      </c>
      <c r="E874" s="7">
        <v>26.788773428884191</v>
      </c>
      <c r="F874" s="7">
        <v>91.211226571116612</v>
      </c>
      <c r="G874" s="48"/>
      <c r="H874" s="48"/>
      <c r="I874" s="48"/>
      <c r="J874" s="48"/>
      <c r="K874" s="48"/>
      <c r="L874" s="48" t="s">
        <v>136</v>
      </c>
      <c r="M874" s="48" t="s">
        <v>591</v>
      </c>
      <c r="N874" s="48" t="s">
        <v>592</v>
      </c>
    </row>
    <row r="875" spans="2:14" x14ac:dyDescent="0.25">
      <c r="B875" s="1" t="s">
        <v>1313</v>
      </c>
      <c r="C875" s="7">
        <v>54.499999999998636</v>
      </c>
      <c r="D875" s="7">
        <v>16.158422511357863</v>
      </c>
      <c r="E875" s="7">
        <v>22.288773428882315</v>
      </c>
      <c r="F875" s="7">
        <v>86.711226571114963</v>
      </c>
      <c r="G875" s="48"/>
      <c r="H875" s="48"/>
      <c r="I875" s="48"/>
      <c r="J875" s="48"/>
      <c r="K875" s="48"/>
      <c r="L875" s="48" t="s">
        <v>136</v>
      </c>
      <c r="M875" s="48" t="s">
        <v>591</v>
      </c>
      <c r="N875" s="48" t="s">
        <v>592</v>
      </c>
    </row>
    <row r="876" spans="2:14" x14ac:dyDescent="0.25">
      <c r="B876" s="1" t="s">
        <v>1308</v>
      </c>
      <c r="C876" s="7">
        <v>40.000000000000455</v>
      </c>
      <c r="D876" s="7">
        <v>16.158422511357792</v>
      </c>
      <c r="E876" s="7">
        <v>7.7887734288842765</v>
      </c>
      <c r="F876" s="7">
        <v>72.21122657111664</v>
      </c>
      <c r="G876" s="48"/>
      <c r="H876" s="48"/>
      <c r="I876" s="48"/>
      <c r="J876" s="48"/>
      <c r="K876" s="48"/>
      <c r="L876" s="48"/>
      <c r="M876" s="48" t="s">
        <v>591</v>
      </c>
      <c r="N876" s="48" t="s">
        <v>592</v>
      </c>
    </row>
    <row r="877" spans="2:14" x14ac:dyDescent="0.25">
      <c r="B877" s="1" t="s">
        <v>1312</v>
      </c>
      <c r="C877" s="7">
        <v>30.250000000000796</v>
      </c>
      <c r="D877" s="7">
        <v>16.158422511357809</v>
      </c>
      <c r="E877" s="7">
        <v>-1.961226571115418</v>
      </c>
      <c r="F877" s="7">
        <v>62.46122657111701</v>
      </c>
      <c r="G877" s="48"/>
      <c r="H877" s="48"/>
      <c r="I877" s="48"/>
      <c r="J877" s="48"/>
      <c r="K877" s="48"/>
      <c r="L877" s="48"/>
      <c r="M877" s="48" t="s">
        <v>591</v>
      </c>
      <c r="N877" s="48" t="s">
        <v>592</v>
      </c>
    </row>
    <row r="878" spans="2:14" ht="15.75" thickBot="1" x14ac:dyDescent="0.3">
      <c r="B878" s="5" t="s">
        <v>1311</v>
      </c>
      <c r="C878" s="8">
        <v>18.500000000000796</v>
      </c>
      <c r="D878" s="8">
        <v>16.158422511357781</v>
      </c>
      <c r="E878" s="8">
        <v>-13.711226571115361</v>
      </c>
      <c r="F878" s="8">
        <v>50.711226571116953</v>
      </c>
      <c r="G878" s="49"/>
      <c r="H878" s="49"/>
      <c r="I878" s="49"/>
      <c r="J878" s="49"/>
      <c r="K878" s="49"/>
      <c r="L878" s="49"/>
      <c r="M878" s="49"/>
      <c r="N878" s="49" t="s">
        <v>592</v>
      </c>
    </row>
    <row r="881" spans="2:8" x14ac:dyDescent="0.25">
      <c r="B881" s="33" t="s">
        <v>1632</v>
      </c>
    </row>
    <row r="882" spans="2:8" ht="15.75" thickBot="1" x14ac:dyDescent="0.3"/>
    <row r="883" spans="2:8" x14ac:dyDescent="0.25">
      <c r="B883" s="2" t="s">
        <v>267</v>
      </c>
      <c r="C883" s="3" t="s">
        <v>268</v>
      </c>
      <c r="D883" s="3" t="s">
        <v>269</v>
      </c>
      <c r="E883" s="3" t="s">
        <v>270</v>
      </c>
      <c r="F883" s="3" t="s">
        <v>271</v>
      </c>
      <c r="G883" s="3" t="s">
        <v>272</v>
      </c>
      <c r="H883" s="3" t="s">
        <v>273</v>
      </c>
    </row>
    <row r="884" spans="2:8" x14ac:dyDescent="0.25">
      <c r="B884" s="4" t="s">
        <v>1356</v>
      </c>
      <c r="C884" s="41">
        <v>468.49999999999744</v>
      </c>
      <c r="D884" s="41">
        <v>20.501972067696411</v>
      </c>
      <c r="E884" s="41">
        <v>2.4707924945001083</v>
      </c>
      <c r="F884" s="36" t="s">
        <v>141</v>
      </c>
      <c r="G884" s="41">
        <v>0.69264313227497643</v>
      </c>
      <c r="H884" s="44" t="s">
        <v>302</v>
      </c>
    </row>
    <row r="885" spans="2:8" x14ac:dyDescent="0.25">
      <c r="B885" s="1" t="s">
        <v>1357</v>
      </c>
      <c r="C885" s="42">
        <v>456.74999999999744</v>
      </c>
      <c r="D885" s="42">
        <v>19.987781733020977</v>
      </c>
      <c r="E885" s="42">
        <v>2.4668804046829713</v>
      </c>
      <c r="F885" s="40" t="s">
        <v>141</v>
      </c>
      <c r="G885" s="42">
        <v>0.67646645502629099</v>
      </c>
      <c r="H885" s="45" t="s">
        <v>302</v>
      </c>
    </row>
    <row r="886" spans="2:8" x14ac:dyDescent="0.25">
      <c r="B886" s="1" t="s">
        <v>1358</v>
      </c>
      <c r="C886" s="42">
        <v>446.99999999999778</v>
      </c>
      <c r="D886" s="42">
        <v>19.561113157439276</v>
      </c>
      <c r="E886" s="42">
        <v>2.4621699390136889</v>
      </c>
      <c r="F886" s="40" t="s">
        <v>141</v>
      </c>
      <c r="G886" s="42">
        <v>0.65943837371188518</v>
      </c>
      <c r="H886" s="45" t="s">
        <v>302</v>
      </c>
    </row>
    <row r="887" spans="2:8" x14ac:dyDescent="0.25">
      <c r="B887" s="1" t="s">
        <v>1359</v>
      </c>
      <c r="C887" s="42">
        <v>432.4999999999996</v>
      </c>
      <c r="D887" s="42">
        <v>18.926580404010075</v>
      </c>
      <c r="E887" s="42">
        <v>2.4571258766397119</v>
      </c>
      <c r="F887" s="40" t="s">
        <v>141</v>
      </c>
      <c r="G887" s="42">
        <v>0.64151407759145807</v>
      </c>
      <c r="H887" s="45" t="s">
        <v>302</v>
      </c>
    </row>
    <row r="888" spans="2:8" x14ac:dyDescent="0.25">
      <c r="B888" s="1" t="s">
        <v>1360</v>
      </c>
      <c r="C888" s="42">
        <v>427.99999999999784</v>
      </c>
      <c r="D888" s="42">
        <v>18.729656446049223</v>
      </c>
      <c r="E888" s="42">
        <v>2.4516538678008835</v>
      </c>
      <c r="F888" s="40" t="s">
        <v>141</v>
      </c>
      <c r="G888" s="42">
        <v>0.62264639746469275</v>
      </c>
      <c r="H888" s="45" t="s">
        <v>302</v>
      </c>
    </row>
    <row r="889" spans="2:8" x14ac:dyDescent="0.25">
      <c r="B889" s="1" t="s">
        <v>1361</v>
      </c>
      <c r="C889" s="42">
        <v>409.99999999999829</v>
      </c>
      <c r="D889" s="42">
        <v>17.941960614206049</v>
      </c>
      <c r="E889" s="42">
        <v>2.4457105554092076</v>
      </c>
      <c r="F889" s="40" t="s">
        <v>141</v>
      </c>
      <c r="G889" s="42">
        <v>0.6027856815417818</v>
      </c>
      <c r="H889" s="45" t="s">
        <v>302</v>
      </c>
    </row>
    <row r="890" spans="2:8" x14ac:dyDescent="0.25">
      <c r="B890" s="1" t="s">
        <v>1362</v>
      </c>
      <c r="C890" s="42">
        <v>409.99999999999773</v>
      </c>
      <c r="D890" s="42">
        <v>17.941960614206046</v>
      </c>
      <c r="E890" s="42">
        <v>2.4391619207233761</v>
      </c>
      <c r="F890" s="40" t="s">
        <v>141</v>
      </c>
      <c r="G890" s="42">
        <v>0.58187966478082287</v>
      </c>
      <c r="H890" s="45" t="s">
        <v>302</v>
      </c>
    </row>
    <row r="891" spans="2:8" x14ac:dyDescent="0.25">
      <c r="B891" s="1" t="s">
        <v>1363</v>
      </c>
      <c r="C891" s="42">
        <v>396.74999999999829</v>
      </c>
      <c r="D891" s="42">
        <v>17.362128960210352</v>
      </c>
      <c r="E891" s="42">
        <v>2.4319863346820561</v>
      </c>
      <c r="F891" s="40" t="s">
        <v>141</v>
      </c>
      <c r="G891" s="42">
        <v>0.55987333134823469</v>
      </c>
      <c r="H891" s="45" t="s">
        <v>302</v>
      </c>
    </row>
    <row r="892" spans="2:8" x14ac:dyDescent="0.25">
      <c r="B892" s="1" t="s">
        <v>1364</v>
      </c>
      <c r="C892" s="42">
        <v>383.49999999999795</v>
      </c>
      <c r="D892" s="42">
        <v>16.782297306214655</v>
      </c>
      <c r="E892" s="42">
        <v>2.42404326247983</v>
      </c>
      <c r="F892" s="40" t="s">
        <v>141</v>
      </c>
      <c r="G892" s="42">
        <v>0.53670876984024696</v>
      </c>
      <c r="H892" s="45" t="s">
        <v>302</v>
      </c>
    </row>
    <row r="893" spans="2:8" x14ac:dyDescent="0.25">
      <c r="B893" s="1" t="s">
        <v>1365</v>
      </c>
      <c r="C893" s="42">
        <v>377.49999999999898</v>
      </c>
      <c r="D893" s="42">
        <v>16.519732028933625</v>
      </c>
      <c r="E893" s="42">
        <v>2.4152346793358221</v>
      </c>
      <c r="F893" s="40" t="s">
        <v>141</v>
      </c>
      <c r="G893" s="42">
        <v>0.51232502088447052</v>
      </c>
      <c r="H893" s="45" t="s">
        <v>302</v>
      </c>
    </row>
    <row r="894" spans="2:8" x14ac:dyDescent="0.25">
      <c r="B894" s="1" t="s">
        <v>1366</v>
      </c>
      <c r="C894" s="42">
        <v>353.74999999999875</v>
      </c>
      <c r="D894" s="42">
        <v>15.480411139696077</v>
      </c>
      <c r="E894" s="42">
        <v>2.4050363146852063</v>
      </c>
      <c r="F894" s="40" t="s">
        <v>141</v>
      </c>
      <c r="G894" s="42">
        <v>0.48665791672049519</v>
      </c>
      <c r="H894" s="45" t="s">
        <v>302</v>
      </c>
    </row>
    <row r="895" spans="2:8" x14ac:dyDescent="0.25">
      <c r="B895" s="1" t="s">
        <v>1367</v>
      </c>
      <c r="C895" s="42">
        <v>338.74999999999829</v>
      </c>
      <c r="D895" s="42">
        <v>14.823997946493389</v>
      </c>
      <c r="E895" s="42">
        <v>2.3944451630476449</v>
      </c>
      <c r="F895" s="40" t="s">
        <v>141</v>
      </c>
      <c r="G895" s="42">
        <v>0.45963991233736334</v>
      </c>
      <c r="H895" s="45" t="s">
        <v>302</v>
      </c>
    </row>
    <row r="896" spans="2:8" x14ac:dyDescent="0.25">
      <c r="B896" s="1" t="s">
        <v>1368</v>
      </c>
      <c r="C896" s="42">
        <v>233.99999999999801</v>
      </c>
      <c r="D896" s="42">
        <v>10.240045813961457</v>
      </c>
      <c r="E896" s="42">
        <v>2.3820856726895614</v>
      </c>
      <c r="F896" s="40" t="s">
        <v>141</v>
      </c>
      <c r="G896" s="42">
        <v>0.43119990772354033</v>
      </c>
      <c r="H896" s="45" t="s">
        <v>302</v>
      </c>
    </row>
    <row r="897" spans="2:8" x14ac:dyDescent="0.25">
      <c r="B897" s="1" t="s">
        <v>1369</v>
      </c>
      <c r="C897" s="42">
        <v>229.74999999999872</v>
      </c>
      <c r="D897" s="42">
        <v>10.054062075887384</v>
      </c>
      <c r="E897" s="42">
        <v>2.3680737660582358</v>
      </c>
      <c r="F897" s="40" t="s">
        <v>141</v>
      </c>
      <c r="G897" s="42">
        <v>0.40126306076162133</v>
      </c>
      <c r="H897" s="45" t="s">
        <v>302</v>
      </c>
    </row>
    <row r="898" spans="2:8" x14ac:dyDescent="0.25">
      <c r="B898" s="1" t="s">
        <v>1370</v>
      </c>
      <c r="C898" s="42">
        <v>226.49999999999801</v>
      </c>
      <c r="D898" s="42">
        <v>9.9118392173601144</v>
      </c>
      <c r="E898" s="42">
        <v>2.3519094807668268</v>
      </c>
      <c r="F898" s="40" t="s">
        <v>141</v>
      </c>
      <c r="G898" s="42">
        <v>0.36975059027539092</v>
      </c>
      <c r="H898" s="45" t="s">
        <v>302</v>
      </c>
    </row>
    <row r="899" spans="2:8" x14ac:dyDescent="0.25">
      <c r="B899" s="1" t="s">
        <v>1371</v>
      </c>
      <c r="C899" s="42">
        <v>216.2499999999992</v>
      </c>
      <c r="D899" s="42">
        <v>9.4632902020050089</v>
      </c>
      <c r="E899" s="42">
        <v>2.3335606792739236</v>
      </c>
      <c r="F899" s="40" t="s">
        <v>141</v>
      </c>
      <c r="G899" s="42">
        <v>0.33657956871093775</v>
      </c>
      <c r="H899" s="45" t="s">
        <v>302</v>
      </c>
    </row>
    <row r="900" spans="2:8" x14ac:dyDescent="0.25">
      <c r="B900" s="1" t="s">
        <v>1372</v>
      </c>
      <c r="C900" s="42">
        <v>179.49999999999804</v>
      </c>
      <c r="D900" s="42">
        <v>7.8550778786584479</v>
      </c>
      <c r="E900" s="42">
        <v>2.3119437510557073</v>
      </c>
      <c r="F900" s="40" t="s">
        <v>141</v>
      </c>
      <c r="G900" s="42">
        <v>0.30166270390625027</v>
      </c>
      <c r="H900" s="45" t="s">
        <v>302</v>
      </c>
    </row>
    <row r="901" spans="2:8" x14ac:dyDescent="0.25">
      <c r="B901" s="1" t="s">
        <v>1373</v>
      </c>
      <c r="C901" s="42">
        <v>166.74999999999838</v>
      </c>
      <c r="D901" s="42">
        <v>7.2971266644361963</v>
      </c>
      <c r="E901" s="42">
        <v>2.2862738267848681</v>
      </c>
      <c r="F901" s="40" t="s">
        <v>141</v>
      </c>
      <c r="G901" s="42">
        <v>0.2649081093750002</v>
      </c>
      <c r="H901" s="45" t="s">
        <v>302</v>
      </c>
    </row>
    <row r="902" spans="2:8" x14ac:dyDescent="0.25">
      <c r="B902" s="1" t="s">
        <v>1374</v>
      </c>
      <c r="C902" s="42">
        <v>122.74999999999837</v>
      </c>
      <c r="D902" s="42">
        <v>5.3716479643750521</v>
      </c>
      <c r="E902" s="42">
        <v>2.2551321951882746</v>
      </c>
      <c r="F902" s="40" t="s">
        <v>141</v>
      </c>
      <c r="G902" s="42">
        <v>0.22621906250000023</v>
      </c>
      <c r="H902" s="45" t="s">
        <v>302</v>
      </c>
    </row>
    <row r="903" spans="2:8" x14ac:dyDescent="0.25">
      <c r="B903" s="1" t="s">
        <v>1375</v>
      </c>
      <c r="C903" s="42">
        <v>113.2499999999981</v>
      </c>
      <c r="D903" s="42">
        <v>4.9559196086800208</v>
      </c>
      <c r="E903" s="42">
        <v>2.2163464675258231</v>
      </c>
      <c r="F903" s="40" t="s">
        <v>141</v>
      </c>
      <c r="G903" s="42">
        <v>0.18549375000000012</v>
      </c>
      <c r="H903" s="45" t="s">
        <v>302</v>
      </c>
    </row>
    <row r="904" spans="2:8" x14ac:dyDescent="0.25">
      <c r="B904" s="1" t="s">
        <v>1376</v>
      </c>
      <c r="C904" s="42">
        <v>30.250000000000412</v>
      </c>
      <c r="D904" s="42">
        <v>1.3237666062920506</v>
      </c>
      <c r="E904" s="42">
        <v>2.1661817412291309</v>
      </c>
      <c r="F904" s="42">
        <v>0.55101324278600561</v>
      </c>
      <c r="G904" s="42">
        <v>0.14262500000000011</v>
      </c>
      <c r="H904" s="45" t="s">
        <v>303</v>
      </c>
    </row>
    <row r="905" spans="2:8" x14ac:dyDescent="0.25">
      <c r="B905" s="1" t="s">
        <v>1377</v>
      </c>
      <c r="C905" s="42">
        <v>13.499999999998153</v>
      </c>
      <c r="D905" s="42">
        <v>0.59077187388231611</v>
      </c>
      <c r="E905" s="42"/>
      <c r="F905" s="42"/>
      <c r="G905" s="42"/>
      <c r="H905" s="45" t="s">
        <v>303</v>
      </c>
    </row>
    <row r="906" spans="2:8" x14ac:dyDescent="0.25">
      <c r="B906" s="1" t="s">
        <v>1378</v>
      </c>
      <c r="C906" s="42">
        <v>9.2499999999938769</v>
      </c>
      <c r="D906" s="42">
        <v>0.40478813580803868</v>
      </c>
      <c r="E906" s="42"/>
      <c r="F906" s="42"/>
      <c r="G906" s="42"/>
      <c r="H906" s="45" t="s">
        <v>303</v>
      </c>
    </row>
    <row r="907" spans="2:8" x14ac:dyDescent="0.25">
      <c r="B907" s="1" t="s">
        <v>1379</v>
      </c>
      <c r="C907" s="42">
        <v>459.25000000000358</v>
      </c>
      <c r="D907" s="42">
        <v>20.097183931888321</v>
      </c>
      <c r="E907" s="42">
        <v>2.4668804046829713</v>
      </c>
      <c r="F907" s="40" t="s">
        <v>141</v>
      </c>
      <c r="G907" s="42">
        <v>0.67646645502629099</v>
      </c>
      <c r="H907" s="45" t="s">
        <v>302</v>
      </c>
    </row>
    <row r="908" spans="2:8" x14ac:dyDescent="0.25">
      <c r="B908" s="1" t="s">
        <v>1380</v>
      </c>
      <c r="C908" s="42">
        <v>447.50000000000358</v>
      </c>
      <c r="D908" s="42">
        <v>19.582993597212912</v>
      </c>
      <c r="E908" s="42">
        <v>2.4621699390136889</v>
      </c>
      <c r="F908" s="40" t="s">
        <v>141</v>
      </c>
      <c r="G908" s="42">
        <v>0.65943837371188518</v>
      </c>
      <c r="H908" s="45" t="s">
        <v>302</v>
      </c>
    </row>
    <row r="909" spans="2:8" x14ac:dyDescent="0.25">
      <c r="B909" s="1" t="s">
        <v>1381</v>
      </c>
      <c r="C909" s="42">
        <v>437.75000000000392</v>
      </c>
      <c r="D909" s="42">
        <v>19.156325021631179</v>
      </c>
      <c r="E909" s="42">
        <v>2.4571258766397119</v>
      </c>
      <c r="F909" s="40" t="s">
        <v>141</v>
      </c>
      <c r="G909" s="42">
        <v>0.64151407759145807</v>
      </c>
      <c r="H909" s="45" t="s">
        <v>302</v>
      </c>
    </row>
    <row r="910" spans="2:8" x14ac:dyDescent="0.25">
      <c r="B910" s="1" t="s">
        <v>1382</v>
      </c>
      <c r="C910" s="42">
        <v>423.25000000000574</v>
      </c>
      <c r="D910" s="42">
        <v>18.52179226820196</v>
      </c>
      <c r="E910" s="42">
        <v>2.4516538678008835</v>
      </c>
      <c r="F910" s="40" t="s">
        <v>141</v>
      </c>
      <c r="G910" s="42">
        <v>0.62264639746469275</v>
      </c>
      <c r="H910" s="45" t="s">
        <v>302</v>
      </c>
    </row>
    <row r="911" spans="2:8" x14ac:dyDescent="0.25">
      <c r="B911" s="1" t="s">
        <v>1383</v>
      </c>
      <c r="C911" s="42">
        <v>418.75000000000398</v>
      </c>
      <c r="D911" s="42">
        <v>18.324868310241154</v>
      </c>
      <c r="E911" s="42">
        <v>2.4457105554092076</v>
      </c>
      <c r="F911" s="40" t="s">
        <v>141</v>
      </c>
      <c r="G911" s="42">
        <v>0.6027856815417818</v>
      </c>
      <c r="H911" s="45" t="s">
        <v>302</v>
      </c>
    </row>
    <row r="912" spans="2:8" x14ac:dyDescent="0.25">
      <c r="B912" s="1" t="s">
        <v>1384</v>
      </c>
      <c r="C912" s="42">
        <v>400.75000000000443</v>
      </c>
      <c r="D912" s="42">
        <v>17.537172478397984</v>
      </c>
      <c r="E912" s="42">
        <v>2.4391619207233761</v>
      </c>
      <c r="F912" s="40" t="s">
        <v>141</v>
      </c>
      <c r="G912" s="42">
        <v>0.58187966478082287</v>
      </c>
      <c r="H912" s="45" t="s">
        <v>302</v>
      </c>
    </row>
    <row r="913" spans="2:8" x14ac:dyDescent="0.25">
      <c r="B913" s="1" t="s">
        <v>1385</v>
      </c>
      <c r="C913" s="42">
        <v>400.75000000000387</v>
      </c>
      <c r="D913" s="42">
        <v>17.537172478397935</v>
      </c>
      <c r="E913" s="42">
        <v>2.4319863346820561</v>
      </c>
      <c r="F913" s="40" t="s">
        <v>141</v>
      </c>
      <c r="G913" s="42">
        <v>0.55987333134823469</v>
      </c>
      <c r="H913" s="45" t="s">
        <v>302</v>
      </c>
    </row>
    <row r="914" spans="2:8" x14ac:dyDescent="0.25">
      <c r="B914" s="1" t="s">
        <v>1386</v>
      </c>
      <c r="C914" s="42">
        <v>387.50000000000443</v>
      </c>
      <c r="D914" s="42">
        <v>16.957340824402294</v>
      </c>
      <c r="E914" s="42">
        <v>2.42404326247983</v>
      </c>
      <c r="F914" s="40" t="s">
        <v>141</v>
      </c>
      <c r="G914" s="42">
        <v>0.53670876984024696</v>
      </c>
      <c r="H914" s="45" t="s">
        <v>302</v>
      </c>
    </row>
    <row r="915" spans="2:8" x14ac:dyDescent="0.25">
      <c r="B915" s="1" t="s">
        <v>1387</v>
      </c>
      <c r="C915" s="42">
        <v>374.25000000000409</v>
      </c>
      <c r="D915" s="42">
        <v>16.377509170406597</v>
      </c>
      <c r="E915" s="42">
        <v>2.4152346793358221</v>
      </c>
      <c r="F915" s="40" t="s">
        <v>141</v>
      </c>
      <c r="G915" s="42">
        <v>0.51232502088447052</v>
      </c>
      <c r="H915" s="45" t="s">
        <v>302</v>
      </c>
    </row>
    <row r="916" spans="2:8" x14ac:dyDescent="0.25">
      <c r="B916" s="1" t="s">
        <v>1388</v>
      </c>
      <c r="C916" s="42">
        <v>368.25000000000512</v>
      </c>
      <c r="D916" s="42">
        <v>16.114943893125506</v>
      </c>
      <c r="E916" s="42">
        <v>2.4050363146852063</v>
      </c>
      <c r="F916" s="40" t="s">
        <v>141</v>
      </c>
      <c r="G916" s="42">
        <v>0.48665791672049519</v>
      </c>
      <c r="H916" s="45" t="s">
        <v>302</v>
      </c>
    </row>
    <row r="917" spans="2:8" x14ac:dyDescent="0.25">
      <c r="B917" s="1" t="s">
        <v>1389</v>
      </c>
      <c r="C917" s="42">
        <v>344.50000000000489</v>
      </c>
      <c r="D917" s="42">
        <v>15.075623003888017</v>
      </c>
      <c r="E917" s="42">
        <v>2.3944451630476449</v>
      </c>
      <c r="F917" s="40" t="s">
        <v>141</v>
      </c>
      <c r="G917" s="42">
        <v>0.45963991233736334</v>
      </c>
      <c r="H917" s="45" t="s">
        <v>302</v>
      </c>
    </row>
    <row r="918" spans="2:8" x14ac:dyDescent="0.25">
      <c r="B918" s="1" t="s">
        <v>1390</v>
      </c>
      <c r="C918" s="42">
        <v>329.50000000000443</v>
      </c>
      <c r="D918" s="42">
        <v>14.41920981068526</v>
      </c>
      <c r="E918" s="42">
        <v>2.3820856726895614</v>
      </c>
      <c r="F918" s="40" t="s">
        <v>141</v>
      </c>
      <c r="G918" s="42">
        <v>0.43119990772354033</v>
      </c>
      <c r="H918" s="45" t="s">
        <v>302</v>
      </c>
    </row>
    <row r="919" spans="2:8" x14ac:dyDescent="0.25">
      <c r="B919" s="1" t="s">
        <v>1391</v>
      </c>
      <c r="C919" s="42">
        <v>224.75000000000412</v>
      </c>
      <c r="D919" s="42">
        <v>9.8352576781534005</v>
      </c>
      <c r="E919" s="42">
        <v>2.3680737660582358</v>
      </c>
      <c r="F919" s="40" t="s">
        <v>141</v>
      </c>
      <c r="G919" s="42">
        <v>0.40126306076162133</v>
      </c>
      <c r="H919" s="45" t="s">
        <v>302</v>
      </c>
    </row>
    <row r="920" spans="2:8" x14ac:dyDescent="0.25">
      <c r="B920" s="1" t="s">
        <v>1392</v>
      </c>
      <c r="C920" s="42">
        <v>220.50000000000483</v>
      </c>
      <c r="D920" s="42">
        <v>9.6492739400793468</v>
      </c>
      <c r="E920" s="42">
        <v>2.3519094807668268</v>
      </c>
      <c r="F920" s="40" t="s">
        <v>141</v>
      </c>
      <c r="G920" s="42">
        <v>0.36975059027539092</v>
      </c>
      <c r="H920" s="45" t="s">
        <v>302</v>
      </c>
    </row>
    <row r="921" spans="2:8" x14ac:dyDescent="0.25">
      <c r="B921" s="1" t="s">
        <v>1393</v>
      </c>
      <c r="C921" s="42">
        <v>217.25000000000412</v>
      </c>
      <c r="D921" s="42">
        <v>9.5070510815520706</v>
      </c>
      <c r="E921" s="42">
        <v>2.3335606792739236</v>
      </c>
      <c r="F921" s="40" t="s">
        <v>141</v>
      </c>
      <c r="G921" s="42">
        <v>0.33657956871093775</v>
      </c>
      <c r="H921" s="45" t="s">
        <v>302</v>
      </c>
    </row>
    <row r="922" spans="2:8" x14ac:dyDescent="0.25">
      <c r="B922" s="1" t="s">
        <v>1394</v>
      </c>
      <c r="C922" s="42">
        <v>207.00000000000531</v>
      </c>
      <c r="D922" s="42">
        <v>9.0585020661969526</v>
      </c>
      <c r="E922" s="42">
        <v>2.3119437510557073</v>
      </c>
      <c r="F922" s="40" t="s">
        <v>141</v>
      </c>
      <c r="G922" s="42">
        <v>0.30166270390625027</v>
      </c>
      <c r="H922" s="45" t="s">
        <v>302</v>
      </c>
    </row>
    <row r="923" spans="2:8" x14ac:dyDescent="0.25">
      <c r="B923" s="1" t="s">
        <v>1395</v>
      </c>
      <c r="C923" s="42">
        <v>170.25000000000415</v>
      </c>
      <c r="D923" s="42">
        <v>7.4502897428503942</v>
      </c>
      <c r="E923" s="42">
        <v>2.2862738267848681</v>
      </c>
      <c r="F923" s="40" t="s">
        <v>141</v>
      </c>
      <c r="G923" s="42">
        <v>0.2649081093750002</v>
      </c>
      <c r="H923" s="45" t="s">
        <v>302</v>
      </c>
    </row>
    <row r="924" spans="2:8" x14ac:dyDescent="0.25">
      <c r="B924" s="1" t="s">
        <v>1396</v>
      </c>
      <c r="C924" s="42">
        <v>157.50000000000449</v>
      </c>
      <c r="D924" s="42">
        <v>6.8923385286281311</v>
      </c>
      <c r="E924" s="42">
        <v>2.2551321951882746</v>
      </c>
      <c r="F924" s="40" t="s">
        <v>141</v>
      </c>
      <c r="G924" s="42">
        <v>0.22621906250000023</v>
      </c>
      <c r="H924" s="45" t="s">
        <v>302</v>
      </c>
    </row>
    <row r="925" spans="2:8" x14ac:dyDescent="0.25">
      <c r="B925" s="1" t="s">
        <v>1397</v>
      </c>
      <c r="C925" s="42">
        <v>113.50000000000448</v>
      </c>
      <c r="D925" s="42">
        <v>4.9668598285670047</v>
      </c>
      <c r="E925" s="42">
        <v>2.2163464675258231</v>
      </c>
      <c r="F925" s="40" t="s">
        <v>141</v>
      </c>
      <c r="G925" s="42">
        <v>0.18549375000000012</v>
      </c>
      <c r="H925" s="45" t="s">
        <v>302</v>
      </c>
    </row>
    <row r="926" spans="2:8" x14ac:dyDescent="0.25">
      <c r="B926" s="1" t="s">
        <v>1398</v>
      </c>
      <c r="C926" s="42">
        <v>104.00000000000421</v>
      </c>
      <c r="D926" s="42">
        <v>4.5511314728719734</v>
      </c>
      <c r="E926" s="42">
        <v>2.1661817412291309</v>
      </c>
      <c r="F926" s="40">
        <v>1.3253631403098431E-4</v>
      </c>
      <c r="G926" s="42">
        <v>0.14262500000000011</v>
      </c>
      <c r="H926" s="45" t="s">
        <v>302</v>
      </c>
    </row>
    <row r="927" spans="2:8" x14ac:dyDescent="0.25">
      <c r="B927" s="1" t="s">
        <v>1399</v>
      </c>
      <c r="C927" s="42">
        <v>21.000000000006537</v>
      </c>
      <c r="D927" s="42">
        <v>0.91897847048401082</v>
      </c>
      <c r="E927" s="42">
        <v>2.0974384207628156</v>
      </c>
      <c r="F927" s="42">
        <v>0.63015192045071555</v>
      </c>
      <c r="G927" s="42">
        <v>9.7500000000000031E-2</v>
      </c>
      <c r="H927" s="45" t="s">
        <v>303</v>
      </c>
    </row>
    <row r="928" spans="2:8" x14ac:dyDescent="0.25">
      <c r="B928" s="1" t="s">
        <v>1400</v>
      </c>
      <c r="C928" s="42">
        <v>4.2500000000042633</v>
      </c>
      <c r="D928" s="42">
        <v>0.18598373807427401</v>
      </c>
      <c r="E928" s="42"/>
      <c r="F928" s="42"/>
      <c r="G928" s="42"/>
      <c r="H928" s="45" t="s">
        <v>303</v>
      </c>
    </row>
    <row r="929" spans="2:8" x14ac:dyDescent="0.25">
      <c r="B929" s="1" t="s">
        <v>1401</v>
      </c>
      <c r="C929" s="42">
        <v>454.99999999999932</v>
      </c>
      <c r="D929" s="42">
        <v>19.911200193814114</v>
      </c>
      <c r="E929" s="42">
        <v>2.4621699390136889</v>
      </c>
      <c r="F929" s="40" t="s">
        <v>141</v>
      </c>
      <c r="G929" s="42">
        <v>0.65943837371188518</v>
      </c>
      <c r="H929" s="45" t="s">
        <v>302</v>
      </c>
    </row>
    <row r="930" spans="2:8" x14ac:dyDescent="0.25">
      <c r="B930" s="1" t="s">
        <v>1402</v>
      </c>
      <c r="C930" s="42">
        <v>443.24999999999932</v>
      </c>
      <c r="D930" s="42">
        <v>19.397009859138691</v>
      </c>
      <c r="E930" s="42">
        <v>2.4571258766397119</v>
      </c>
      <c r="F930" s="40" t="s">
        <v>141</v>
      </c>
      <c r="G930" s="42">
        <v>0.64151407759145807</v>
      </c>
      <c r="H930" s="45" t="s">
        <v>302</v>
      </c>
    </row>
    <row r="931" spans="2:8" x14ac:dyDescent="0.25">
      <c r="B931" s="1" t="s">
        <v>1403</v>
      </c>
      <c r="C931" s="42">
        <v>433.49999999999966</v>
      </c>
      <c r="D931" s="42">
        <v>18.970341283556962</v>
      </c>
      <c r="E931" s="42">
        <v>2.4516538678008835</v>
      </c>
      <c r="F931" s="40" t="s">
        <v>141</v>
      </c>
      <c r="G931" s="42">
        <v>0.62264639746469275</v>
      </c>
      <c r="H931" s="45" t="s">
        <v>302</v>
      </c>
    </row>
    <row r="932" spans="2:8" x14ac:dyDescent="0.25">
      <c r="B932" s="1" t="s">
        <v>1404</v>
      </c>
      <c r="C932" s="42">
        <v>419.00000000000148</v>
      </c>
      <c r="D932" s="42">
        <v>18.335808530127775</v>
      </c>
      <c r="E932" s="42">
        <v>2.4457105554092076</v>
      </c>
      <c r="F932" s="40" t="s">
        <v>141</v>
      </c>
      <c r="G932" s="42">
        <v>0.6027856815417818</v>
      </c>
      <c r="H932" s="45" t="s">
        <v>302</v>
      </c>
    </row>
    <row r="933" spans="2:8" x14ac:dyDescent="0.25">
      <c r="B933" s="1" t="s">
        <v>1405</v>
      </c>
      <c r="C933" s="42">
        <v>414.49999999999966</v>
      </c>
      <c r="D933" s="42">
        <v>18.138884572166933</v>
      </c>
      <c r="E933" s="42">
        <v>2.4391619207233761</v>
      </c>
      <c r="F933" s="40" t="s">
        <v>141</v>
      </c>
      <c r="G933" s="42">
        <v>0.58187966478082287</v>
      </c>
      <c r="H933" s="45" t="s">
        <v>302</v>
      </c>
    </row>
    <row r="934" spans="2:8" x14ac:dyDescent="0.25">
      <c r="B934" s="1" t="s">
        <v>1406</v>
      </c>
      <c r="C934" s="42">
        <v>396.50000000000017</v>
      </c>
      <c r="D934" s="42">
        <v>17.35118874032376</v>
      </c>
      <c r="E934" s="42">
        <v>2.4319863346820561</v>
      </c>
      <c r="F934" s="40" t="s">
        <v>141</v>
      </c>
      <c r="G934" s="42">
        <v>0.55987333134823469</v>
      </c>
      <c r="H934" s="45" t="s">
        <v>302</v>
      </c>
    </row>
    <row r="935" spans="2:8" x14ac:dyDescent="0.25">
      <c r="B935" s="1" t="s">
        <v>1407</v>
      </c>
      <c r="C935" s="42">
        <v>396.49999999999966</v>
      </c>
      <c r="D935" s="42">
        <v>17.351188740323735</v>
      </c>
      <c r="E935" s="42">
        <v>2.42404326247983</v>
      </c>
      <c r="F935" s="40" t="s">
        <v>141</v>
      </c>
      <c r="G935" s="42">
        <v>0.53670876984024696</v>
      </c>
      <c r="H935" s="45" t="s">
        <v>302</v>
      </c>
    </row>
    <row r="936" spans="2:8" x14ac:dyDescent="0.25">
      <c r="B936" s="1" t="s">
        <v>1408</v>
      </c>
      <c r="C936" s="42">
        <v>383.25000000000011</v>
      </c>
      <c r="D936" s="42">
        <v>16.771357086328059</v>
      </c>
      <c r="E936" s="42">
        <v>2.4152346793358221</v>
      </c>
      <c r="F936" s="40" t="s">
        <v>141</v>
      </c>
      <c r="G936" s="42">
        <v>0.51232502088447052</v>
      </c>
      <c r="H936" s="45" t="s">
        <v>302</v>
      </c>
    </row>
    <row r="937" spans="2:8" x14ac:dyDescent="0.25">
      <c r="B937" s="1" t="s">
        <v>1409</v>
      </c>
      <c r="C937" s="42">
        <v>369.99999999999977</v>
      </c>
      <c r="D937" s="42">
        <v>16.191525432332359</v>
      </c>
      <c r="E937" s="42">
        <v>2.4050363146852063</v>
      </c>
      <c r="F937" s="40" t="s">
        <v>141</v>
      </c>
      <c r="G937" s="42">
        <v>0.48665791672049519</v>
      </c>
      <c r="H937" s="45" t="s">
        <v>302</v>
      </c>
    </row>
    <row r="938" spans="2:8" x14ac:dyDescent="0.25">
      <c r="B938" s="1" t="s">
        <v>1410</v>
      </c>
      <c r="C938" s="42">
        <v>364.00000000000085</v>
      </c>
      <c r="D938" s="42">
        <v>15.928960155051312</v>
      </c>
      <c r="E938" s="42">
        <v>2.3944451630476449</v>
      </c>
      <c r="F938" s="40" t="s">
        <v>141</v>
      </c>
      <c r="G938" s="42">
        <v>0.45963991233736334</v>
      </c>
      <c r="H938" s="45" t="s">
        <v>302</v>
      </c>
    </row>
    <row r="939" spans="2:8" x14ac:dyDescent="0.25">
      <c r="B939" s="1" t="s">
        <v>1411</v>
      </c>
      <c r="C939" s="42">
        <v>340.25000000000063</v>
      </c>
      <c r="D939" s="42">
        <v>14.889639265813788</v>
      </c>
      <c r="E939" s="42">
        <v>2.3820856726895614</v>
      </c>
      <c r="F939" s="40" t="s">
        <v>141</v>
      </c>
      <c r="G939" s="42">
        <v>0.43119990772354033</v>
      </c>
      <c r="H939" s="45" t="s">
        <v>302</v>
      </c>
    </row>
    <row r="940" spans="2:8" x14ac:dyDescent="0.25">
      <c r="B940" s="1" t="s">
        <v>1412</v>
      </c>
      <c r="C940" s="42">
        <v>325.25000000000017</v>
      </c>
      <c r="D940" s="42">
        <v>14.233226072611068</v>
      </c>
      <c r="E940" s="42">
        <v>2.3680737660582358</v>
      </c>
      <c r="F940" s="40" t="s">
        <v>141</v>
      </c>
      <c r="G940" s="42">
        <v>0.40126306076162133</v>
      </c>
      <c r="H940" s="45" t="s">
        <v>302</v>
      </c>
    </row>
    <row r="941" spans="2:8" x14ac:dyDescent="0.25">
      <c r="B941" s="1" t="s">
        <v>1413</v>
      </c>
      <c r="C941" s="42">
        <v>220.49999999999989</v>
      </c>
      <c r="D941" s="42">
        <v>9.6492739400791567</v>
      </c>
      <c r="E941" s="42">
        <v>2.3519094807668268</v>
      </c>
      <c r="F941" s="40" t="s">
        <v>141</v>
      </c>
      <c r="G941" s="42">
        <v>0.36975059027539092</v>
      </c>
      <c r="H941" s="45" t="s">
        <v>302</v>
      </c>
    </row>
    <row r="942" spans="2:8" x14ac:dyDescent="0.25">
      <c r="B942" s="1" t="s">
        <v>1414</v>
      </c>
      <c r="C942" s="42">
        <v>216.25000000000057</v>
      </c>
      <c r="D942" s="42">
        <v>9.4632902020050906</v>
      </c>
      <c r="E942" s="42">
        <v>2.3335606792739236</v>
      </c>
      <c r="F942" s="40" t="s">
        <v>141</v>
      </c>
      <c r="G942" s="42">
        <v>0.33657956871093775</v>
      </c>
      <c r="H942" s="45" t="s">
        <v>302</v>
      </c>
    </row>
    <row r="943" spans="2:8" x14ac:dyDescent="0.25">
      <c r="B943" s="1" t="s">
        <v>1415</v>
      </c>
      <c r="C943" s="42">
        <v>212.99999999999986</v>
      </c>
      <c r="D943" s="42">
        <v>9.321067343477818</v>
      </c>
      <c r="E943" s="42">
        <v>2.3119437510557073</v>
      </c>
      <c r="F943" s="40" t="s">
        <v>141</v>
      </c>
      <c r="G943" s="42">
        <v>0.30166270390625027</v>
      </c>
      <c r="H943" s="45" t="s">
        <v>302</v>
      </c>
    </row>
    <row r="944" spans="2:8" x14ac:dyDescent="0.25">
      <c r="B944" s="1" t="s">
        <v>1416</v>
      </c>
      <c r="C944" s="42">
        <v>202.75000000000105</v>
      </c>
      <c r="D944" s="42">
        <v>8.8725183281227125</v>
      </c>
      <c r="E944" s="42">
        <v>2.2862738267848681</v>
      </c>
      <c r="F944" s="40" t="s">
        <v>141</v>
      </c>
      <c r="G944" s="42">
        <v>0.2649081093750002</v>
      </c>
      <c r="H944" s="45" t="s">
        <v>302</v>
      </c>
    </row>
    <row r="945" spans="2:8" x14ac:dyDescent="0.25">
      <c r="B945" s="1" t="s">
        <v>1417</v>
      </c>
      <c r="C945" s="42">
        <v>165.99999999999989</v>
      </c>
      <c r="D945" s="42">
        <v>7.264306004776139</v>
      </c>
      <c r="E945" s="42">
        <v>2.2551321951882746</v>
      </c>
      <c r="F945" s="40" t="s">
        <v>141</v>
      </c>
      <c r="G945" s="42">
        <v>0.22621906250000023</v>
      </c>
      <c r="H945" s="45" t="s">
        <v>302</v>
      </c>
    </row>
    <row r="946" spans="2:8" x14ac:dyDescent="0.25">
      <c r="B946" s="1" t="s">
        <v>1418</v>
      </c>
      <c r="C946" s="42">
        <v>153.25000000000023</v>
      </c>
      <c r="D946" s="42">
        <v>6.7063547905538821</v>
      </c>
      <c r="E946" s="42">
        <v>2.2163464675258231</v>
      </c>
      <c r="F946" s="40" t="s">
        <v>141</v>
      </c>
      <c r="G946" s="42">
        <v>0.18549375000000012</v>
      </c>
      <c r="H946" s="45" t="s">
        <v>302</v>
      </c>
    </row>
    <row r="947" spans="2:8" x14ac:dyDescent="0.25">
      <c r="B947" s="1" t="s">
        <v>1419</v>
      </c>
      <c r="C947" s="42">
        <v>109.25000000000024</v>
      </c>
      <c r="D947" s="42">
        <v>4.7808760904927468</v>
      </c>
      <c r="E947" s="42">
        <v>2.1661817412291309</v>
      </c>
      <c r="F947" s="40" t="s">
        <v>141</v>
      </c>
      <c r="G947" s="42">
        <v>0.14262500000000011</v>
      </c>
      <c r="H947" s="45" t="s">
        <v>302</v>
      </c>
    </row>
    <row r="948" spans="2:8" x14ac:dyDescent="0.25">
      <c r="B948" s="1" t="s">
        <v>1420</v>
      </c>
      <c r="C948" s="42">
        <v>99.749999999999943</v>
      </c>
      <c r="D948" s="42">
        <v>4.365147734797711</v>
      </c>
      <c r="E948" s="42">
        <v>2.0974384207628156</v>
      </c>
      <c r="F948" s="40">
        <v>1.3248774193885815E-4</v>
      </c>
      <c r="G948" s="42">
        <v>9.7500000000000031E-2</v>
      </c>
      <c r="H948" s="45" t="s">
        <v>302</v>
      </c>
    </row>
    <row r="949" spans="2:8" x14ac:dyDescent="0.25">
      <c r="B949" s="1" t="s">
        <v>1421</v>
      </c>
      <c r="C949" s="42">
        <v>16.750000000002274</v>
      </c>
      <c r="D949" s="42">
        <v>0.73299473240973956</v>
      </c>
      <c r="E949" s="42">
        <v>1.993463566661587</v>
      </c>
      <c r="F949" s="42">
        <v>0.46594671777340557</v>
      </c>
      <c r="G949" s="42">
        <v>5.0000000000000044E-2</v>
      </c>
      <c r="H949" s="45" t="s">
        <v>303</v>
      </c>
    </row>
    <row r="950" spans="2:8" x14ac:dyDescent="0.25">
      <c r="B950" s="1" t="s">
        <v>1422</v>
      </c>
      <c r="C950" s="42">
        <v>438.24999999999704</v>
      </c>
      <c r="D950" s="42">
        <v>19.178205461404346</v>
      </c>
      <c r="E950" s="42">
        <v>2.4571258766397119</v>
      </c>
      <c r="F950" s="40" t="s">
        <v>141</v>
      </c>
      <c r="G950" s="42">
        <v>0.64151407759145807</v>
      </c>
      <c r="H950" s="45" t="s">
        <v>302</v>
      </c>
    </row>
    <row r="951" spans="2:8" x14ac:dyDescent="0.25">
      <c r="B951" s="1" t="s">
        <v>1423</v>
      </c>
      <c r="C951" s="42">
        <v>426.49999999999704</v>
      </c>
      <c r="D951" s="42">
        <v>18.664015126728938</v>
      </c>
      <c r="E951" s="42">
        <v>2.4516538678008835</v>
      </c>
      <c r="F951" s="40" t="s">
        <v>141</v>
      </c>
      <c r="G951" s="42">
        <v>0.62264639746469275</v>
      </c>
      <c r="H951" s="45" t="s">
        <v>302</v>
      </c>
    </row>
    <row r="952" spans="2:8" x14ac:dyDescent="0.25">
      <c r="B952" s="1" t="s">
        <v>1424</v>
      </c>
      <c r="C952" s="42">
        <v>416.74999999999739</v>
      </c>
      <c r="D952" s="42">
        <v>18.237346551147205</v>
      </c>
      <c r="E952" s="42">
        <v>2.4457105554092076</v>
      </c>
      <c r="F952" s="40" t="s">
        <v>141</v>
      </c>
      <c r="G952" s="42">
        <v>0.6027856815417818</v>
      </c>
      <c r="H952" s="45" t="s">
        <v>302</v>
      </c>
    </row>
    <row r="953" spans="2:8" x14ac:dyDescent="0.25">
      <c r="B953" s="1" t="s">
        <v>1425</v>
      </c>
      <c r="C953" s="42">
        <v>402.2499999999992</v>
      </c>
      <c r="D953" s="42">
        <v>17.602813797718021</v>
      </c>
      <c r="E953" s="42">
        <v>2.4391619207233761</v>
      </c>
      <c r="F953" s="40" t="s">
        <v>141</v>
      </c>
      <c r="G953" s="42">
        <v>0.58187966478082287</v>
      </c>
      <c r="H953" s="45" t="s">
        <v>302</v>
      </c>
    </row>
    <row r="954" spans="2:8" x14ac:dyDescent="0.25">
      <c r="B954" s="1" t="s">
        <v>1426</v>
      </c>
      <c r="C954" s="42">
        <v>397.74999999999744</v>
      </c>
      <c r="D954" s="42">
        <v>17.405889839757187</v>
      </c>
      <c r="E954" s="42">
        <v>2.4319863346820561</v>
      </c>
      <c r="F954" s="40" t="s">
        <v>141</v>
      </c>
      <c r="G954" s="42">
        <v>0.55987333134823469</v>
      </c>
      <c r="H954" s="45" t="s">
        <v>302</v>
      </c>
    </row>
    <row r="955" spans="2:8" x14ac:dyDescent="0.25">
      <c r="B955" s="1" t="s">
        <v>1427</v>
      </c>
      <c r="C955" s="42">
        <v>379.7499999999979</v>
      </c>
      <c r="D955" s="42">
        <v>16.618194007913996</v>
      </c>
      <c r="E955" s="42">
        <v>2.42404326247983</v>
      </c>
      <c r="F955" s="40" t="s">
        <v>141</v>
      </c>
      <c r="G955" s="42">
        <v>0.53670876984024696</v>
      </c>
      <c r="H955" s="45" t="s">
        <v>302</v>
      </c>
    </row>
    <row r="956" spans="2:8" x14ac:dyDescent="0.25">
      <c r="B956" s="1" t="s">
        <v>1428</v>
      </c>
      <c r="C956" s="42">
        <v>379.74999999999739</v>
      </c>
      <c r="D956" s="42">
        <v>16.618194007913967</v>
      </c>
      <c r="E956" s="42">
        <v>2.4152346793358221</v>
      </c>
      <c r="F956" s="40" t="s">
        <v>141</v>
      </c>
      <c r="G956" s="42">
        <v>0.51232502088447052</v>
      </c>
      <c r="H956" s="45" t="s">
        <v>302</v>
      </c>
    </row>
    <row r="957" spans="2:8" x14ac:dyDescent="0.25">
      <c r="B957" s="1" t="s">
        <v>1429</v>
      </c>
      <c r="C957" s="42">
        <v>366.4999999999979</v>
      </c>
      <c r="D957" s="42">
        <v>16.038362353918295</v>
      </c>
      <c r="E957" s="42">
        <v>2.4050363146852063</v>
      </c>
      <c r="F957" s="40" t="s">
        <v>141</v>
      </c>
      <c r="G957" s="42">
        <v>0.48665791672049519</v>
      </c>
      <c r="H957" s="45" t="s">
        <v>302</v>
      </c>
    </row>
    <row r="958" spans="2:8" x14ac:dyDescent="0.25">
      <c r="B958" s="1" t="s">
        <v>1430</v>
      </c>
      <c r="C958" s="42">
        <v>353.24999999999756</v>
      </c>
      <c r="D958" s="42">
        <v>15.458530699922614</v>
      </c>
      <c r="E958" s="42">
        <v>2.3944451630476449</v>
      </c>
      <c r="F958" s="40" t="s">
        <v>141</v>
      </c>
      <c r="G958" s="42">
        <v>0.45963991233736334</v>
      </c>
      <c r="H958" s="45" t="s">
        <v>302</v>
      </c>
    </row>
    <row r="959" spans="2:8" x14ac:dyDescent="0.25">
      <c r="B959" s="1" t="s">
        <v>1431</v>
      </c>
      <c r="C959" s="42">
        <v>347.24999999999858</v>
      </c>
      <c r="D959" s="42">
        <v>15.195965422641564</v>
      </c>
      <c r="E959" s="42">
        <v>2.3820856726895614</v>
      </c>
      <c r="F959" s="40" t="s">
        <v>141</v>
      </c>
      <c r="G959" s="42">
        <v>0.43119990772354033</v>
      </c>
      <c r="H959" s="45" t="s">
        <v>302</v>
      </c>
    </row>
    <row r="960" spans="2:8" x14ac:dyDescent="0.25">
      <c r="B960" s="1" t="s">
        <v>1432</v>
      </c>
      <c r="C960" s="42">
        <v>323.49999999999835</v>
      </c>
      <c r="D960" s="42">
        <v>14.156644533404023</v>
      </c>
      <c r="E960" s="42">
        <v>2.3680737660582358</v>
      </c>
      <c r="F960" s="40" t="s">
        <v>141</v>
      </c>
      <c r="G960" s="42">
        <v>0.40126306076162133</v>
      </c>
      <c r="H960" s="45" t="s">
        <v>302</v>
      </c>
    </row>
    <row r="961" spans="2:8" x14ac:dyDescent="0.25">
      <c r="B961" s="1" t="s">
        <v>1433</v>
      </c>
      <c r="C961" s="42">
        <v>308.4999999999979</v>
      </c>
      <c r="D961" s="42">
        <v>13.500231340201321</v>
      </c>
      <c r="E961" s="42">
        <v>2.3519094807668268</v>
      </c>
      <c r="F961" s="40" t="s">
        <v>141</v>
      </c>
      <c r="G961" s="42">
        <v>0.36975059027539092</v>
      </c>
      <c r="H961" s="45" t="s">
        <v>302</v>
      </c>
    </row>
    <row r="962" spans="2:8" x14ac:dyDescent="0.25">
      <c r="B962" s="1" t="s">
        <v>1434</v>
      </c>
      <c r="C962" s="42">
        <v>203.74999999999758</v>
      </c>
      <c r="D962" s="42">
        <v>8.9162792076694082</v>
      </c>
      <c r="E962" s="42">
        <v>2.3335606792739236</v>
      </c>
      <c r="F962" s="40" t="s">
        <v>141</v>
      </c>
      <c r="G962" s="42">
        <v>0.33657956871093775</v>
      </c>
      <c r="H962" s="45" t="s">
        <v>302</v>
      </c>
    </row>
    <row r="963" spans="2:8" x14ac:dyDescent="0.25">
      <c r="B963" s="1" t="s">
        <v>1435</v>
      </c>
      <c r="C963" s="42">
        <v>199.49999999999829</v>
      </c>
      <c r="D963" s="42">
        <v>8.7302954695953332</v>
      </c>
      <c r="E963" s="42">
        <v>2.3119437510557073</v>
      </c>
      <c r="F963" s="40" t="s">
        <v>141</v>
      </c>
      <c r="G963" s="42">
        <v>0.30166270390625027</v>
      </c>
      <c r="H963" s="45" t="s">
        <v>302</v>
      </c>
    </row>
    <row r="964" spans="2:8" x14ac:dyDescent="0.25">
      <c r="B964" s="1" t="s">
        <v>1436</v>
      </c>
      <c r="C964" s="42">
        <v>196.24999999999758</v>
      </c>
      <c r="D964" s="42">
        <v>8.5880726110680659</v>
      </c>
      <c r="E964" s="42">
        <v>2.2862738267848681</v>
      </c>
      <c r="F964" s="40" t="s">
        <v>141</v>
      </c>
      <c r="G964" s="42">
        <v>0.2649081093750002</v>
      </c>
      <c r="H964" s="45" t="s">
        <v>302</v>
      </c>
    </row>
    <row r="965" spans="2:8" x14ac:dyDescent="0.25">
      <c r="B965" s="1" t="s">
        <v>1437</v>
      </c>
      <c r="C965" s="42">
        <v>185.99999999999878</v>
      </c>
      <c r="D965" s="42">
        <v>8.1395235957129586</v>
      </c>
      <c r="E965" s="42">
        <v>2.2551321951882746</v>
      </c>
      <c r="F965" s="40" t="s">
        <v>141</v>
      </c>
      <c r="G965" s="42">
        <v>0.22621906250000023</v>
      </c>
      <c r="H965" s="45" t="s">
        <v>302</v>
      </c>
    </row>
    <row r="966" spans="2:8" x14ac:dyDescent="0.25">
      <c r="B966" s="1" t="s">
        <v>1438</v>
      </c>
      <c r="C966" s="42">
        <v>149.24999999999761</v>
      </c>
      <c r="D966" s="42">
        <v>6.5313112723663966</v>
      </c>
      <c r="E966" s="42">
        <v>2.2163464675258231</v>
      </c>
      <c r="F966" s="40" t="s">
        <v>141</v>
      </c>
      <c r="G966" s="42">
        <v>0.18549375000000012</v>
      </c>
      <c r="H966" s="45" t="s">
        <v>302</v>
      </c>
    </row>
    <row r="967" spans="2:8" x14ac:dyDescent="0.25">
      <c r="B967" s="1" t="s">
        <v>1439</v>
      </c>
      <c r="C967" s="42">
        <v>136.49999999999795</v>
      </c>
      <c r="D967" s="42">
        <v>5.9733600581441388</v>
      </c>
      <c r="E967" s="42">
        <v>2.1661817412291309</v>
      </c>
      <c r="F967" s="40" t="s">
        <v>141</v>
      </c>
      <c r="G967" s="42">
        <v>0.14262500000000011</v>
      </c>
      <c r="H967" s="45" t="s">
        <v>302</v>
      </c>
    </row>
    <row r="968" spans="2:8" x14ac:dyDescent="0.25">
      <c r="B968" s="1" t="s">
        <v>1440</v>
      </c>
      <c r="C968" s="42">
        <v>92.499999999997954</v>
      </c>
      <c r="D968" s="42">
        <v>4.047881358083</v>
      </c>
      <c r="E968" s="42">
        <v>2.0974384207628156</v>
      </c>
      <c r="F968" s="40">
        <v>3.8442593942089598E-4</v>
      </c>
      <c r="G968" s="42">
        <v>9.7500000000000031E-2</v>
      </c>
      <c r="H968" s="45" t="s">
        <v>302</v>
      </c>
    </row>
    <row r="969" spans="2:8" x14ac:dyDescent="0.25">
      <c r="B969" s="1" t="s">
        <v>1441</v>
      </c>
      <c r="C969" s="42">
        <v>82.999999999997669</v>
      </c>
      <c r="D969" s="42">
        <v>3.6321530023879656</v>
      </c>
      <c r="E969" s="42">
        <v>1.993463566661587</v>
      </c>
      <c r="F969" s="40">
        <v>5.3307588169537734E-4</v>
      </c>
      <c r="G969" s="42">
        <v>5.0000000000000044E-2</v>
      </c>
      <c r="H969" s="45" t="s">
        <v>302</v>
      </c>
    </row>
    <row r="970" spans="2:8" x14ac:dyDescent="0.25">
      <c r="B970" s="1" t="s">
        <v>1442</v>
      </c>
      <c r="C970" s="42">
        <v>355.24999999999932</v>
      </c>
      <c r="D970" s="42">
        <v>15.5460524590164</v>
      </c>
      <c r="E970" s="42">
        <v>2.4516538678008835</v>
      </c>
      <c r="F970" s="40" t="s">
        <v>141</v>
      </c>
      <c r="G970" s="42">
        <v>0.62264639746469275</v>
      </c>
      <c r="H970" s="45" t="s">
        <v>302</v>
      </c>
    </row>
    <row r="971" spans="2:8" x14ac:dyDescent="0.25">
      <c r="B971" s="1" t="s">
        <v>1443</v>
      </c>
      <c r="C971" s="42">
        <v>343.49999999999932</v>
      </c>
      <c r="D971" s="42">
        <v>15.03186212434098</v>
      </c>
      <c r="E971" s="42">
        <v>2.4457105554092076</v>
      </c>
      <c r="F971" s="40" t="s">
        <v>141</v>
      </c>
      <c r="G971" s="42">
        <v>0.6027856815417818</v>
      </c>
      <c r="H971" s="45" t="s">
        <v>302</v>
      </c>
    </row>
    <row r="972" spans="2:8" x14ac:dyDescent="0.25">
      <c r="B972" s="1" t="s">
        <v>1444</v>
      </c>
      <c r="C972" s="42">
        <v>333.74999999999966</v>
      </c>
      <c r="D972" s="42">
        <v>14.60519354875926</v>
      </c>
      <c r="E972" s="42">
        <v>2.4391619207233761</v>
      </c>
      <c r="F972" s="40" t="s">
        <v>141</v>
      </c>
      <c r="G972" s="42">
        <v>0.58187966478082287</v>
      </c>
      <c r="H972" s="45" t="s">
        <v>302</v>
      </c>
    </row>
    <row r="973" spans="2:8" x14ac:dyDescent="0.25">
      <c r="B973" s="1" t="s">
        <v>1445</v>
      </c>
      <c r="C973" s="42">
        <v>319.25000000000153</v>
      </c>
      <c r="D973" s="42">
        <v>13.970660795330069</v>
      </c>
      <c r="E973" s="42">
        <v>2.4319863346820561</v>
      </c>
      <c r="F973" s="40" t="s">
        <v>141</v>
      </c>
      <c r="G973" s="42">
        <v>0.55987333134823469</v>
      </c>
      <c r="H973" s="45" t="s">
        <v>302</v>
      </c>
    </row>
    <row r="974" spans="2:8" x14ac:dyDescent="0.25">
      <c r="B974" s="1" t="s">
        <v>1446</v>
      </c>
      <c r="C974" s="42">
        <v>314.74999999999977</v>
      </c>
      <c r="D974" s="42">
        <v>13.773736837369222</v>
      </c>
      <c r="E974" s="42">
        <v>2.42404326247983</v>
      </c>
      <c r="F974" s="40" t="s">
        <v>141</v>
      </c>
      <c r="G974" s="42">
        <v>0.53670876984024696</v>
      </c>
      <c r="H974" s="45" t="s">
        <v>302</v>
      </c>
    </row>
    <row r="975" spans="2:8" x14ac:dyDescent="0.25">
      <c r="B975" s="1" t="s">
        <v>1447</v>
      </c>
      <c r="C975" s="42">
        <v>296.75000000000023</v>
      </c>
      <c r="D975" s="42">
        <v>12.986041005526046</v>
      </c>
      <c r="E975" s="42">
        <v>2.4152346793358221</v>
      </c>
      <c r="F975" s="40" t="s">
        <v>141</v>
      </c>
      <c r="G975" s="42">
        <v>0.51232502088447052</v>
      </c>
      <c r="H975" s="45" t="s">
        <v>302</v>
      </c>
    </row>
    <row r="976" spans="2:8" x14ac:dyDescent="0.25">
      <c r="B976" s="1" t="s">
        <v>1448</v>
      </c>
      <c r="C976" s="42">
        <v>296.74999999999966</v>
      </c>
      <c r="D976" s="42">
        <v>12.986041005526015</v>
      </c>
      <c r="E976" s="42">
        <v>2.4050363146852063</v>
      </c>
      <c r="F976" s="40" t="s">
        <v>141</v>
      </c>
      <c r="G976" s="42">
        <v>0.48665791672049519</v>
      </c>
      <c r="H976" s="45" t="s">
        <v>302</v>
      </c>
    </row>
    <row r="977" spans="2:8" x14ac:dyDescent="0.25">
      <c r="B977" s="1" t="s">
        <v>1449</v>
      </c>
      <c r="C977" s="42">
        <v>283.50000000000023</v>
      </c>
      <c r="D977" s="42">
        <v>12.406209351530347</v>
      </c>
      <c r="E977" s="42">
        <v>2.3944451630476449</v>
      </c>
      <c r="F977" s="40" t="s">
        <v>141</v>
      </c>
      <c r="G977" s="42">
        <v>0.45963991233736334</v>
      </c>
      <c r="H977" s="45" t="s">
        <v>302</v>
      </c>
    </row>
    <row r="978" spans="2:8" x14ac:dyDescent="0.25">
      <c r="B978" s="1" t="s">
        <v>1450</v>
      </c>
      <c r="C978" s="42">
        <v>270.24999999999989</v>
      </c>
      <c r="D978" s="42">
        <v>11.82637769753465</v>
      </c>
      <c r="E978" s="42">
        <v>2.3820856726895614</v>
      </c>
      <c r="F978" s="40" t="s">
        <v>141</v>
      </c>
      <c r="G978" s="42">
        <v>0.43119990772354033</v>
      </c>
      <c r="H978" s="45" t="s">
        <v>302</v>
      </c>
    </row>
    <row r="979" spans="2:8" x14ac:dyDescent="0.25">
      <c r="B979" s="1" t="s">
        <v>1451</v>
      </c>
      <c r="C979" s="42">
        <v>264.25000000000091</v>
      </c>
      <c r="D979" s="42">
        <v>11.563812420253607</v>
      </c>
      <c r="E979" s="42">
        <v>2.3680737660582358</v>
      </c>
      <c r="F979" s="40" t="s">
        <v>141</v>
      </c>
      <c r="G979" s="42">
        <v>0.40126306076162133</v>
      </c>
      <c r="H979" s="45" t="s">
        <v>302</v>
      </c>
    </row>
    <row r="980" spans="2:8" x14ac:dyDescent="0.25">
      <c r="B980" s="1" t="s">
        <v>1452</v>
      </c>
      <c r="C980" s="42">
        <v>240.50000000000068</v>
      </c>
      <c r="D980" s="42">
        <v>10.524491531016071</v>
      </c>
      <c r="E980" s="42">
        <v>2.3519094807668268</v>
      </c>
      <c r="F980" s="40" t="s">
        <v>141</v>
      </c>
      <c r="G980" s="42">
        <v>0.36975059027539092</v>
      </c>
      <c r="H980" s="45" t="s">
        <v>302</v>
      </c>
    </row>
    <row r="981" spans="2:8" x14ac:dyDescent="0.25">
      <c r="B981" s="1" t="s">
        <v>1453</v>
      </c>
      <c r="C981" s="42">
        <v>225.50000000000023</v>
      </c>
      <c r="D981" s="42">
        <v>9.8680783378133636</v>
      </c>
      <c r="E981" s="42">
        <v>2.3335606792739236</v>
      </c>
      <c r="F981" s="40" t="s">
        <v>141</v>
      </c>
      <c r="G981" s="42">
        <v>0.33657956871093775</v>
      </c>
      <c r="H981" s="45" t="s">
        <v>302</v>
      </c>
    </row>
    <row r="982" spans="2:8" x14ac:dyDescent="0.25">
      <c r="B982" s="1" t="s">
        <v>1454</v>
      </c>
      <c r="C982" s="42">
        <v>120.74999999999993</v>
      </c>
      <c r="D982" s="42">
        <v>5.2841262052814439</v>
      </c>
      <c r="E982" s="42">
        <v>2.3119437510557073</v>
      </c>
      <c r="F982" s="40" t="s">
        <v>141</v>
      </c>
      <c r="G982" s="42">
        <v>0.30166270390625027</v>
      </c>
      <c r="H982" s="45" t="s">
        <v>302</v>
      </c>
    </row>
    <row r="983" spans="2:8" x14ac:dyDescent="0.25">
      <c r="B983" s="1" t="s">
        <v>1455</v>
      </c>
      <c r="C983" s="42">
        <v>116.50000000000063</v>
      </c>
      <c r="D983" s="42">
        <v>5.0981424672073814</v>
      </c>
      <c r="E983" s="42">
        <v>2.2862738267848681</v>
      </c>
      <c r="F983" s="40" t="s">
        <v>141</v>
      </c>
      <c r="G983" s="42">
        <v>0.2649081093750002</v>
      </c>
      <c r="H983" s="45" t="s">
        <v>302</v>
      </c>
    </row>
    <row r="984" spans="2:8" x14ac:dyDescent="0.25">
      <c r="B984" s="1" t="s">
        <v>1456</v>
      </c>
      <c r="C984" s="42">
        <v>113.24999999999991</v>
      </c>
      <c r="D984" s="42">
        <v>4.9559196086801061</v>
      </c>
      <c r="E984" s="42">
        <v>2.2551321951882746</v>
      </c>
      <c r="F984" s="40" t="s">
        <v>141</v>
      </c>
      <c r="G984" s="42">
        <v>0.22621906250000023</v>
      </c>
      <c r="H984" s="45" t="s">
        <v>302</v>
      </c>
    </row>
    <row r="985" spans="2:8" x14ac:dyDescent="0.25">
      <c r="B985" s="1" t="s">
        <v>1457</v>
      </c>
      <c r="C985" s="42">
        <v>103.00000000000111</v>
      </c>
      <c r="D985" s="42">
        <v>4.5073705933249988</v>
      </c>
      <c r="E985" s="42">
        <v>2.2163464675258231</v>
      </c>
      <c r="F985" s="40">
        <v>2.4554998069292733E-4</v>
      </c>
      <c r="G985" s="42">
        <v>0.18549375000000012</v>
      </c>
      <c r="H985" s="45" t="s">
        <v>302</v>
      </c>
    </row>
    <row r="986" spans="2:8" x14ac:dyDescent="0.25">
      <c r="B986" s="1" t="s">
        <v>1458</v>
      </c>
      <c r="C986" s="42">
        <v>66.249999999999957</v>
      </c>
      <c r="D986" s="42">
        <v>2.8991582699784306</v>
      </c>
      <c r="E986" s="42">
        <v>2.1661817412291309</v>
      </c>
      <c r="F986" s="40">
        <v>2.5003568062491821E-2</v>
      </c>
      <c r="G986" s="42">
        <v>0.14262500000000011</v>
      </c>
      <c r="H986" s="45" t="s">
        <v>302</v>
      </c>
    </row>
    <row r="987" spans="2:8" x14ac:dyDescent="0.25">
      <c r="B987" s="1" t="s">
        <v>1459</v>
      </c>
      <c r="C987" s="42">
        <v>53.500000000000284</v>
      </c>
      <c r="D987" s="42">
        <v>2.3412070557561777</v>
      </c>
      <c r="E987" s="42">
        <v>2.0974384207628156</v>
      </c>
      <c r="F987" s="42">
        <v>5.6523834906101689E-2</v>
      </c>
      <c r="G987" s="42">
        <v>9.7500000000000031E-2</v>
      </c>
      <c r="H987" s="45" t="s">
        <v>302</v>
      </c>
    </row>
    <row r="988" spans="2:8" x14ac:dyDescent="0.25">
      <c r="B988" s="1" t="s">
        <v>1460</v>
      </c>
      <c r="C988" s="42">
        <v>9.5000000000002842</v>
      </c>
      <c r="D988" s="42">
        <v>0.41572835569503297</v>
      </c>
      <c r="E988" s="42">
        <v>1.993463566661587</v>
      </c>
      <c r="F988" s="42">
        <v>0.6788484997729296</v>
      </c>
      <c r="G988" s="42">
        <v>5.0000000000000044E-2</v>
      </c>
      <c r="H988" s="45" t="s">
        <v>303</v>
      </c>
    </row>
    <row r="989" spans="2:8" x14ac:dyDescent="0.25">
      <c r="B989" s="1" t="s">
        <v>1461</v>
      </c>
      <c r="C989" s="42">
        <v>345.74999999999909</v>
      </c>
      <c r="D989" s="42">
        <v>15.130324103321364</v>
      </c>
      <c r="E989" s="42">
        <v>2.4457105554092076</v>
      </c>
      <c r="F989" s="40" t="s">
        <v>141</v>
      </c>
      <c r="G989" s="42">
        <v>0.6027856815417818</v>
      </c>
      <c r="H989" s="45" t="s">
        <v>302</v>
      </c>
    </row>
    <row r="990" spans="2:8" x14ac:dyDescent="0.25">
      <c r="B990" s="1" t="s">
        <v>1462</v>
      </c>
      <c r="C990" s="42">
        <v>333.99999999999909</v>
      </c>
      <c r="D990" s="42">
        <v>14.616133768645948</v>
      </c>
      <c r="E990" s="42">
        <v>2.4391619207233761</v>
      </c>
      <c r="F990" s="40" t="s">
        <v>141</v>
      </c>
      <c r="G990" s="42">
        <v>0.58187966478082287</v>
      </c>
      <c r="H990" s="45" t="s">
        <v>302</v>
      </c>
    </row>
    <row r="991" spans="2:8" x14ac:dyDescent="0.25">
      <c r="B991" s="1" t="s">
        <v>1463</v>
      </c>
      <c r="C991" s="42">
        <v>324.24999999999943</v>
      </c>
      <c r="D991" s="42">
        <v>14.189465193064223</v>
      </c>
      <c r="E991" s="42">
        <v>2.4319863346820561</v>
      </c>
      <c r="F991" s="40" t="s">
        <v>141</v>
      </c>
      <c r="G991" s="42">
        <v>0.55987333134823469</v>
      </c>
      <c r="H991" s="45" t="s">
        <v>302</v>
      </c>
    </row>
    <row r="992" spans="2:8" x14ac:dyDescent="0.25">
      <c r="B992" s="1" t="s">
        <v>1464</v>
      </c>
      <c r="C992" s="42">
        <v>309.75000000000125</v>
      </c>
      <c r="D992" s="42">
        <v>13.554932439635042</v>
      </c>
      <c r="E992" s="42">
        <v>2.42404326247983</v>
      </c>
      <c r="F992" s="40" t="s">
        <v>141</v>
      </c>
      <c r="G992" s="42">
        <v>0.53670876984024696</v>
      </c>
      <c r="H992" s="45" t="s">
        <v>302</v>
      </c>
    </row>
    <row r="993" spans="2:8" x14ac:dyDescent="0.25">
      <c r="B993" s="1" t="s">
        <v>1465</v>
      </c>
      <c r="C993" s="42">
        <v>305.24999999999949</v>
      </c>
      <c r="D993" s="42">
        <v>13.358008481674194</v>
      </c>
      <c r="E993" s="42">
        <v>2.4152346793358221</v>
      </c>
      <c r="F993" s="40" t="s">
        <v>141</v>
      </c>
      <c r="G993" s="42">
        <v>0.51232502088447052</v>
      </c>
      <c r="H993" s="45" t="s">
        <v>302</v>
      </c>
    </row>
    <row r="994" spans="2:8" x14ac:dyDescent="0.25">
      <c r="B994" s="1" t="s">
        <v>1466</v>
      </c>
      <c r="C994" s="42">
        <v>287.24999999999994</v>
      </c>
      <c r="D994" s="42">
        <v>12.570312649831013</v>
      </c>
      <c r="E994" s="42">
        <v>2.4050363146852063</v>
      </c>
      <c r="F994" s="40" t="s">
        <v>141</v>
      </c>
      <c r="G994" s="42">
        <v>0.48665791672049519</v>
      </c>
      <c r="H994" s="45" t="s">
        <v>302</v>
      </c>
    </row>
    <row r="995" spans="2:8" x14ac:dyDescent="0.25">
      <c r="B995" s="1" t="s">
        <v>1467</v>
      </c>
      <c r="C995" s="42">
        <v>287.24999999999943</v>
      </c>
      <c r="D995" s="42">
        <v>12.570312649830992</v>
      </c>
      <c r="E995" s="42">
        <v>2.3944451630476449</v>
      </c>
      <c r="F995" s="40" t="s">
        <v>141</v>
      </c>
      <c r="G995" s="42">
        <v>0.45963991233736334</v>
      </c>
      <c r="H995" s="45" t="s">
        <v>302</v>
      </c>
    </row>
    <row r="996" spans="2:8" x14ac:dyDescent="0.25">
      <c r="B996" s="1" t="s">
        <v>1468</v>
      </c>
      <c r="C996" s="42">
        <v>273.99999999999994</v>
      </c>
      <c r="D996" s="42">
        <v>11.990480995835322</v>
      </c>
      <c r="E996" s="42">
        <v>2.3820856726895614</v>
      </c>
      <c r="F996" s="40" t="s">
        <v>141</v>
      </c>
      <c r="G996" s="42">
        <v>0.43119990772354033</v>
      </c>
      <c r="H996" s="45" t="s">
        <v>302</v>
      </c>
    </row>
    <row r="997" spans="2:8" x14ac:dyDescent="0.25">
      <c r="B997" s="1" t="s">
        <v>1469</v>
      </c>
      <c r="C997" s="42">
        <v>260.7499999999996</v>
      </c>
      <c r="D997" s="42">
        <v>11.410649341839621</v>
      </c>
      <c r="E997" s="42">
        <v>2.3680737660582358</v>
      </c>
      <c r="F997" s="40" t="s">
        <v>141</v>
      </c>
      <c r="G997" s="42">
        <v>0.40126306076162133</v>
      </c>
      <c r="H997" s="45" t="s">
        <v>302</v>
      </c>
    </row>
    <row r="998" spans="2:8" x14ac:dyDescent="0.25">
      <c r="B998" s="1" t="s">
        <v>1470</v>
      </c>
      <c r="C998" s="42">
        <v>254.75000000000063</v>
      </c>
      <c r="D998" s="42">
        <v>11.148084064558581</v>
      </c>
      <c r="E998" s="42">
        <v>2.3519094807668268</v>
      </c>
      <c r="F998" s="40" t="s">
        <v>141</v>
      </c>
      <c r="G998" s="42">
        <v>0.36975059027539092</v>
      </c>
      <c r="H998" s="45" t="s">
        <v>302</v>
      </c>
    </row>
    <row r="999" spans="2:8" x14ac:dyDescent="0.25">
      <c r="B999" s="1" t="s">
        <v>1471</v>
      </c>
      <c r="C999" s="42">
        <v>231.0000000000004</v>
      </c>
      <c r="D999" s="42">
        <v>10.108763175321043</v>
      </c>
      <c r="E999" s="42">
        <v>2.3335606792739236</v>
      </c>
      <c r="F999" s="40" t="s">
        <v>141</v>
      </c>
      <c r="G999" s="42">
        <v>0.33657956871093775</v>
      </c>
      <c r="H999" s="45" t="s">
        <v>302</v>
      </c>
    </row>
    <row r="1000" spans="2:8" x14ac:dyDescent="0.25">
      <c r="B1000" s="1" t="s">
        <v>1472</v>
      </c>
      <c r="C1000" s="42">
        <v>215.99999999999994</v>
      </c>
      <c r="D1000" s="42">
        <v>9.4523499821183368</v>
      </c>
      <c r="E1000" s="42">
        <v>2.3119437510557073</v>
      </c>
      <c r="F1000" s="40" t="s">
        <v>141</v>
      </c>
      <c r="G1000" s="42">
        <v>0.30166270390625027</v>
      </c>
      <c r="H1000" s="45" t="s">
        <v>302</v>
      </c>
    </row>
    <row r="1001" spans="2:8" x14ac:dyDescent="0.25">
      <c r="B1001" s="1" t="s">
        <v>1473</v>
      </c>
      <c r="C1001" s="42">
        <v>111.24999999999964</v>
      </c>
      <c r="D1001" s="42">
        <v>4.8683978495864082</v>
      </c>
      <c r="E1001" s="42">
        <v>2.2862738267848681</v>
      </c>
      <c r="F1001" s="40">
        <v>1.3725457896729409E-4</v>
      </c>
      <c r="G1001" s="42">
        <v>0.2649081093750002</v>
      </c>
      <c r="H1001" s="45" t="s">
        <v>302</v>
      </c>
    </row>
    <row r="1002" spans="2:8" x14ac:dyDescent="0.25">
      <c r="B1002" s="1" t="s">
        <v>1474</v>
      </c>
      <c r="C1002" s="42">
        <v>107.00000000000034</v>
      </c>
      <c r="D1002" s="42">
        <v>4.6824141115123483</v>
      </c>
      <c r="E1002" s="42">
        <v>2.2551321951882746</v>
      </c>
      <c r="F1002" s="40">
        <v>1.9366463357028962E-4</v>
      </c>
      <c r="G1002" s="42">
        <v>0.22621906250000023</v>
      </c>
      <c r="H1002" s="45" t="s">
        <v>302</v>
      </c>
    </row>
    <row r="1003" spans="2:8" x14ac:dyDescent="0.25">
      <c r="B1003" s="1" t="s">
        <v>1475</v>
      </c>
      <c r="C1003" s="42">
        <v>103.74999999999963</v>
      </c>
      <c r="D1003" s="42">
        <v>4.5401912529850739</v>
      </c>
      <c r="E1003" s="42">
        <v>2.2163464675258231</v>
      </c>
      <c r="F1003" s="40">
        <v>2.1910372089750663E-4</v>
      </c>
      <c r="G1003" s="42">
        <v>0.18549375000000012</v>
      </c>
      <c r="H1003" s="45" t="s">
        <v>302</v>
      </c>
    </row>
    <row r="1004" spans="2:8" x14ac:dyDescent="0.25">
      <c r="B1004" s="1" t="s">
        <v>1476</v>
      </c>
      <c r="C1004" s="42">
        <v>93.500000000000824</v>
      </c>
      <c r="D1004" s="42">
        <v>4.091642237629971</v>
      </c>
      <c r="E1004" s="42">
        <v>2.1661817412291309</v>
      </c>
      <c r="F1004" s="40">
        <v>6.3691867443549377E-4</v>
      </c>
      <c r="G1004" s="42">
        <v>0.14262500000000011</v>
      </c>
      <c r="H1004" s="45" t="s">
        <v>302</v>
      </c>
    </row>
    <row r="1005" spans="2:8" x14ac:dyDescent="0.25">
      <c r="B1005" s="1" t="s">
        <v>1477</v>
      </c>
      <c r="C1005" s="42">
        <v>56.749999999999673</v>
      </c>
      <c r="D1005" s="42">
        <v>2.4834299142833989</v>
      </c>
      <c r="E1005" s="42">
        <v>2.0974384207628156</v>
      </c>
      <c r="F1005" s="40">
        <v>4.0206027211397544E-2</v>
      </c>
      <c r="G1005" s="42">
        <v>9.7500000000000031E-2</v>
      </c>
      <c r="H1005" s="45" t="s">
        <v>302</v>
      </c>
    </row>
    <row r="1006" spans="2:8" x14ac:dyDescent="0.25">
      <c r="B1006" s="1" t="s">
        <v>1478</v>
      </c>
      <c r="C1006" s="42">
        <v>44</v>
      </c>
      <c r="D1006" s="42">
        <v>1.9254787000611446</v>
      </c>
      <c r="E1006" s="42">
        <v>1.993463566661587</v>
      </c>
      <c r="F1006" s="42">
        <v>5.8128114833298605E-2</v>
      </c>
      <c r="G1006" s="42">
        <v>5.0000000000000044E-2</v>
      </c>
      <c r="H1006" s="45" t="s">
        <v>303</v>
      </c>
    </row>
    <row r="1007" spans="2:8" x14ac:dyDescent="0.25">
      <c r="B1007" s="1" t="s">
        <v>1479</v>
      </c>
      <c r="C1007" s="42">
        <v>301.74999999999909</v>
      </c>
      <c r="D1007" s="42">
        <v>13.204845403260205</v>
      </c>
      <c r="E1007" s="42">
        <v>2.4391619207233761</v>
      </c>
      <c r="F1007" s="40" t="s">
        <v>141</v>
      </c>
      <c r="G1007" s="42">
        <v>0.58187966478082287</v>
      </c>
      <c r="H1007" s="45" t="s">
        <v>302</v>
      </c>
    </row>
    <row r="1008" spans="2:8" x14ac:dyDescent="0.25">
      <c r="B1008" s="1" t="s">
        <v>1480</v>
      </c>
      <c r="C1008" s="42">
        <v>289.99999999999909</v>
      </c>
      <c r="D1008" s="42">
        <v>12.690655068584787</v>
      </c>
      <c r="E1008" s="42">
        <v>2.4319863346820561</v>
      </c>
      <c r="F1008" s="40" t="s">
        <v>141</v>
      </c>
      <c r="G1008" s="42">
        <v>0.55987333134823469</v>
      </c>
      <c r="H1008" s="45" t="s">
        <v>302</v>
      </c>
    </row>
    <row r="1009" spans="2:8" x14ac:dyDescent="0.25">
      <c r="B1009" s="1" t="s">
        <v>1481</v>
      </c>
      <c r="C1009" s="42">
        <v>280.24999999999943</v>
      </c>
      <c r="D1009" s="42">
        <v>12.263986493003067</v>
      </c>
      <c r="E1009" s="42">
        <v>2.42404326247983</v>
      </c>
      <c r="F1009" s="40" t="s">
        <v>141</v>
      </c>
      <c r="G1009" s="42">
        <v>0.53670876984024696</v>
      </c>
      <c r="H1009" s="45" t="s">
        <v>302</v>
      </c>
    </row>
    <row r="1010" spans="2:8" x14ac:dyDescent="0.25">
      <c r="B1010" s="1" t="s">
        <v>1482</v>
      </c>
      <c r="C1010" s="42">
        <v>265.75000000000125</v>
      </c>
      <c r="D1010" s="42">
        <v>11.629453739573879</v>
      </c>
      <c r="E1010" s="42">
        <v>2.4152346793358221</v>
      </c>
      <c r="F1010" s="40" t="s">
        <v>141</v>
      </c>
      <c r="G1010" s="42">
        <v>0.51232502088447052</v>
      </c>
      <c r="H1010" s="45" t="s">
        <v>302</v>
      </c>
    </row>
    <row r="1011" spans="2:8" x14ac:dyDescent="0.25">
      <c r="B1011" s="1" t="s">
        <v>1483</v>
      </c>
      <c r="C1011" s="42">
        <v>261.24999999999949</v>
      </c>
      <c r="D1011" s="42">
        <v>11.432529781613031</v>
      </c>
      <c r="E1011" s="42">
        <v>2.4050363146852063</v>
      </c>
      <c r="F1011" s="40" t="s">
        <v>141</v>
      </c>
      <c r="G1011" s="42">
        <v>0.48665791672049519</v>
      </c>
      <c r="H1011" s="45" t="s">
        <v>302</v>
      </c>
    </row>
    <row r="1012" spans="2:8" x14ac:dyDescent="0.25">
      <c r="B1012" s="1" t="s">
        <v>1484</v>
      </c>
      <c r="C1012" s="42">
        <v>243.24999999999994</v>
      </c>
      <c r="D1012" s="42">
        <v>10.644833949769854</v>
      </c>
      <c r="E1012" s="42">
        <v>2.3944451630476449</v>
      </c>
      <c r="F1012" s="40" t="s">
        <v>141</v>
      </c>
      <c r="G1012" s="42">
        <v>0.45963991233736334</v>
      </c>
      <c r="H1012" s="45" t="s">
        <v>302</v>
      </c>
    </row>
    <row r="1013" spans="2:8" x14ac:dyDescent="0.25">
      <c r="B1013" s="1" t="s">
        <v>1485</v>
      </c>
      <c r="C1013" s="42">
        <v>243.2499999999994</v>
      </c>
      <c r="D1013" s="42">
        <v>10.644833949769826</v>
      </c>
      <c r="E1013" s="42">
        <v>2.3820856726895614</v>
      </c>
      <c r="F1013" s="40" t="s">
        <v>141</v>
      </c>
      <c r="G1013" s="42">
        <v>0.43119990772354033</v>
      </c>
      <c r="H1013" s="45" t="s">
        <v>302</v>
      </c>
    </row>
    <row r="1014" spans="2:8" x14ac:dyDescent="0.25">
      <c r="B1014" s="1" t="s">
        <v>1486</v>
      </c>
      <c r="C1014" s="42">
        <v>229.99999999999991</v>
      </c>
      <c r="D1014" s="42">
        <v>10.065002295774162</v>
      </c>
      <c r="E1014" s="42">
        <v>2.3680737660582358</v>
      </c>
      <c r="F1014" s="40" t="s">
        <v>141</v>
      </c>
      <c r="G1014" s="42">
        <v>0.40126306076162133</v>
      </c>
      <c r="H1014" s="45" t="s">
        <v>302</v>
      </c>
    </row>
    <row r="1015" spans="2:8" x14ac:dyDescent="0.25">
      <c r="B1015" s="1" t="s">
        <v>1487</v>
      </c>
      <c r="C1015" s="42">
        <v>216.74999999999955</v>
      </c>
      <c r="D1015" s="42">
        <v>9.4851706417784651</v>
      </c>
      <c r="E1015" s="42">
        <v>2.3519094807668268</v>
      </c>
      <c r="F1015" s="40" t="s">
        <v>141</v>
      </c>
      <c r="G1015" s="42">
        <v>0.36975059027539092</v>
      </c>
      <c r="H1015" s="45" t="s">
        <v>302</v>
      </c>
    </row>
    <row r="1016" spans="2:8" x14ac:dyDescent="0.25">
      <c r="B1016" s="1" t="s">
        <v>1488</v>
      </c>
      <c r="C1016" s="42">
        <v>210.75000000000063</v>
      </c>
      <c r="D1016" s="42">
        <v>9.2226053644974222</v>
      </c>
      <c r="E1016" s="42">
        <v>2.3335606792739236</v>
      </c>
      <c r="F1016" s="40" t="s">
        <v>141</v>
      </c>
      <c r="G1016" s="42">
        <v>0.33657956871093775</v>
      </c>
      <c r="H1016" s="45" t="s">
        <v>302</v>
      </c>
    </row>
    <row r="1017" spans="2:8" x14ac:dyDescent="0.25">
      <c r="B1017" s="1" t="s">
        <v>1489</v>
      </c>
      <c r="C1017" s="42">
        <v>187.0000000000004</v>
      </c>
      <c r="D1017" s="42">
        <v>8.1832844752598835</v>
      </c>
      <c r="E1017" s="42">
        <v>2.3119437510557073</v>
      </c>
      <c r="F1017" s="40" t="s">
        <v>141</v>
      </c>
      <c r="G1017" s="42">
        <v>0.30166270390625027</v>
      </c>
      <c r="H1017" s="45" t="s">
        <v>302</v>
      </c>
    </row>
    <row r="1018" spans="2:8" x14ac:dyDescent="0.25">
      <c r="B1018" s="1" t="s">
        <v>1490</v>
      </c>
      <c r="C1018" s="42">
        <v>171.99999999999994</v>
      </c>
      <c r="D1018" s="42">
        <v>7.526871282057181</v>
      </c>
      <c r="E1018" s="42">
        <v>2.2862738267848681</v>
      </c>
      <c r="F1018" s="40" t="s">
        <v>141</v>
      </c>
      <c r="G1018" s="42">
        <v>0.2649081093750002</v>
      </c>
      <c r="H1018" s="45" t="s">
        <v>302</v>
      </c>
    </row>
    <row r="1019" spans="2:8" x14ac:dyDescent="0.25">
      <c r="B1019" s="1" t="s">
        <v>1491</v>
      </c>
      <c r="C1019" s="42">
        <v>67.249999999999645</v>
      </c>
      <c r="D1019" s="42">
        <v>2.9429191495252582</v>
      </c>
      <c r="E1019" s="42">
        <v>2.2551321951882746</v>
      </c>
      <c r="F1019" s="40">
        <v>4.8104698986580652E-2</v>
      </c>
      <c r="G1019" s="42">
        <v>0.22621906250000023</v>
      </c>
      <c r="H1019" s="45" t="s">
        <v>302</v>
      </c>
    </row>
    <row r="1020" spans="2:8" x14ac:dyDescent="0.25">
      <c r="B1020" s="1" t="s">
        <v>1492</v>
      </c>
      <c r="C1020" s="42">
        <v>63.000000000000341</v>
      </c>
      <c r="D1020" s="42">
        <v>2.7569354114511984</v>
      </c>
      <c r="E1020" s="42">
        <v>2.2163464675258231</v>
      </c>
      <c r="F1020" s="42">
        <v>5.5446084171542731E-2</v>
      </c>
      <c r="G1020" s="42">
        <v>0.18549375000000012</v>
      </c>
      <c r="H1020" s="45" t="s">
        <v>302</v>
      </c>
    </row>
    <row r="1021" spans="2:8" x14ac:dyDescent="0.25">
      <c r="B1021" s="1" t="s">
        <v>1493</v>
      </c>
      <c r="C1021" s="42">
        <v>59.749999999999631</v>
      </c>
      <c r="D1021" s="42">
        <v>2.6147125529239243</v>
      </c>
      <c r="E1021" s="42">
        <v>2.1661817412291309</v>
      </c>
      <c r="F1021" s="42">
        <v>5.1931657645393869E-2</v>
      </c>
      <c r="G1021" s="42">
        <v>0.14262500000000011</v>
      </c>
      <c r="H1021" s="45" t="s">
        <v>302</v>
      </c>
    </row>
    <row r="1022" spans="2:8" x14ac:dyDescent="0.25">
      <c r="B1022" s="1" t="s">
        <v>1494</v>
      </c>
      <c r="C1022" s="42">
        <v>49.500000000000824</v>
      </c>
      <c r="D1022" s="42">
        <v>2.1661635375688215</v>
      </c>
      <c r="E1022" s="42">
        <v>2.0974384207628156</v>
      </c>
      <c r="F1022" s="42">
        <v>8.4033547861823155E-2</v>
      </c>
      <c r="G1022" s="42">
        <v>9.7500000000000031E-2</v>
      </c>
      <c r="H1022" s="45" t="s">
        <v>302</v>
      </c>
    </row>
    <row r="1023" spans="2:8" x14ac:dyDescent="0.25">
      <c r="B1023" s="1" t="s">
        <v>1495</v>
      </c>
      <c r="C1023" s="42">
        <v>12.749999999999677</v>
      </c>
      <c r="D1023" s="42">
        <v>0.55795121422224947</v>
      </c>
      <c r="E1023" s="42">
        <v>1.993463566661587</v>
      </c>
      <c r="F1023" s="42">
        <v>0.57861274073183755</v>
      </c>
      <c r="G1023" s="42">
        <v>5.0000000000000044E-2</v>
      </c>
      <c r="H1023" s="45" t="s">
        <v>303</v>
      </c>
    </row>
    <row r="1024" spans="2:8" x14ac:dyDescent="0.25">
      <c r="B1024" s="1" t="s">
        <v>1496</v>
      </c>
      <c r="C1024" s="42">
        <v>288.99999999999943</v>
      </c>
      <c r="D1024" s="42">
        <v>12.646894189037965</v>
      </c>
      <c r="E1024" s="42">
        <v>2.4319863346820561</v>
      </c>
      <c r="F1024" s="40" t="s">
        <v>141</v>
      </c>
      <c r="G1024" s="42">
        <v>0.55987333134823469</v>
      </c>
      <c r="H1024" s="45" t="s">
        <v>302</v>
      </c>
    </row>
    <row r="1025" spans="2:8" x14ac:dyDescent="0.25">
      <c r="B1025" s="1" t="s">
        <v>1497</v>
      </c>
      <c r="C1025" s="42">
        <v>277.24999999999937</v>
      </c>
      <c r="D1025" s="42">
        <v>12.132703854362553</v>
      </c>
      <c r="E1025" s="42">
        <v>2.42404326247983</v>
      </c>
      <c r="F1025" s="40" t="s">
        <v>141</v>
      </c>
      <c r="G1025" s="42">
        <v>0.53670876984024696</v>
      </c>
      <c r="H1025" s="45" t="s">
        <v>302</v>
      </c>
    </row>
    <row r="1026" spans="2:8" x14ac:dyDescent="0.25">
      <c r="B1026" s="1" t="s">
        <v>1498</v>
      </c>
      <c r="C1026" s="42">
        <v>267.49999999999977</v>
      </c>
      <c r="D1026" s="42">
        <v>11.706035278780826</v>
      </c>
      <c r="E1026" s="42">
        <v>2.4152346793358221</v>
      </c>
      <c r="F1026" s="40" t="s">
        <v>141</v>
      </c>
      <c r="G1026" s="42">
        <v>0.51232502088447052</v>
      </c>
      <c r="H1026" s="45" t="s">
        <v>302</v>
      </c>
    </row>
    <row r="1027" spans="2:8" x14ac:dyDescent="0.25">
      <c r="B1027" s="1" t="s">
        <v>1499</v>
      </c>
      <c r="C1027" s="42">
        <v>253.00000000000159</v>
      </c>
      <c r="D1027" s="42">
        <v>11.071502525351645</v>
      </c>
      <c r="E1027" s="42">
        <v>2.4050363146852063</v>
      </c>
      <c r="F1027" s="40" t="s">
        <v>141</v>
      </c>
      <c r="G1027" s="42">
        <v>0.48665791672049519</v>
      </c>
      <c r="H1027" s="45" t="s">
        <v>302</v>
      </c>
    </row>
    <row r="1028" spans="2:8" x14ac:dyDescent="0.25">
      <c r="B1028" s="1" t="s">
        <v>1500</v>
      </c>
      <c r="C1028" s="42">
        <v>248.49999999999983</v>
      </c>
      <c r="D1028" s="42">
        <v>10.874578567390794</v>
      </c>
      <c r="E1028" s="42">
        <v>2.3944451630476449</v>
      </c>
      <c r="F1028" s="40" t="s">
        <v>141</v>
      </c>
      <c r="G1028" s="42">
        <v>0.45963991233736334</v>
      </c>
      <c r="H1028" s="45" t="s">
        <v>302</v>
      </c>
    </row>
    <row r="1029" spans="2:8" x14ac:dyDescent="0.25">
      <c r="B1029" s="1" t="s">
        <v>1501</v>
      </c>
      <c r="C1029" s="42">
        <v>230.50000000000028</v>
      </c>
      <c r="D1029" s="42">
        <v>10.086882735547615</v>
      </c>
      <c r="E1029" s="42">
        <v>2.3820856726895614</v>
      </c>
      <c r="F1029" s="40" t="s">
        <v>141</v>
      </c>
      <c r="G1029" s="42">
        <v>0.43119990772354033</v>
      </c>
      <c r="H1029" s="45" t="s">
        <v>302</v>
      </c>
    </row>
    <row r="1030" spans="2:8" x14ac:dyDescent="0.25">
      <c r="B1030" s="1" t="s">
        <v>1502</v>
      </c>
      <c r="C1030" s="42">
        <v>230.49999999999974</v>
      </c>
      <c r="D1030" s="42">
        <v>10.086882735547587</v>
      </c>
      <c r="E1030" s="42">
        <v>2.3680737660582358</v>
      </c>
      <c r="F1030" s="40" t="s">
        <v>141</v>
      </c>
      <c r="G1030" s="42">
        <v>0.40126306076162133</v>
      </c>
      <c r="H1030" s="45" t="s">
        <v>302</v>
      </c>
    </row>
    <row r="1031" spans="2:8" x14ac:dyDescent="0.25">
      <c r="B1031" s="1" t="s">
        <v>1503</v>
      </c>
      <c r="C1031" s="42">
        <v>217.25000000000026</v>
      </c>
      <c r="D1031" s="42">
        <v>9.5070510815519249</v>
      </c>
      <c r="E1031" s="42">
        <v>2.3519094807668268</v>
      </c>
      <c r="F1031" s="40" t="s">
        <v>141</v>
      </c>
      <c r="G1031" s="42">
        <v>0.36975059027539092</v>
      </c>
      <c r="H1031" s="45" t="s">
        <v>302</v>
      </c>
    </row>
    <row r="1032" spans="2:8" x14ac:dyDescent="0.25">
      <c r="B1032" s="1" t="s">
        <v>1504</v>
      </c>
      <c r="C1032" s="42">
        <v>203.99999999999989</v>
      </c>
      <c r="D1032" s="42">
        <v>8.9272194275562242</v>
      </c>
      <c r="E1032" s="42">
        <v>2.3335606792739236</v>
      </c>
      <c r="F1032" s="40" t="s">
        <v>141</v>
      </c>
      <c r="G1032" s="42">
        <v>0.33657956871093775</v>
      </c>
      <c r="H1032" s="45" t="s">
        <v>302</v>
      </c>
    </row>
    <row r="1033" spans="2:8" x14ac:dyDescent="0.25">
      <c r="B1033" s="1" t="s">
        <v>1505</v>
      </c>
      <c r="C1033" s="42">
        <v>198.00000000000097</v>
      </c>
      <c r="D1033" s="42">
        <v>8.6646541502751866</v>
      </c>
      <c r="E1033" s="42">
        <v>2.3119437510557073</v>
      </c>
      <c r="F1033" s="40" t="s">
        <v>141</v>
      </c>
      <c r="G1033" s="42">
        <v>0.30166270390625027</v>
      </c>
      <c r="H1033" s="45" t="s">
        <v>302</v>
      </c>
    </row>
    <row r="1034" spans="2:8" x14ac:dyDescent="0.25">
      <c r="B1034" s="1" t="s">
        <v>1506</v>
      </c>
      <c r="C1034" s="42">
        <v>174.25000000000074</v>
      </c>
      <c r="D1034" s="42">
        <v>7.6253332610376425</v>
      </c>
      <c r="E1034" s="42">
        <v>2.2862738267848681</v>
      </c>
      <c r="F1034" s="40" t="s">
        <v>141</v>
      </c>
      <c r="G1034" s="42">
        <v>0.2649081093750002</v>
      </c>
      <c r="H1034" s="45" t="s">
        <v>302</v>
      </c>
    </row>
    <row r="1035" spans="2:8" x14ac:dyDescent="0.25">
      <c r="B1035" s="1" t="s">
        <v>1507</v>
      </c>
      <c r="C1035" s="42">
        <v>159.25000000000028</v>
      </c>
      <c r="D1035" s="42">
        <v>6.9689200678349437</v>
      </c>
      <c r="E1035" s="42">
        <v>2.2551321951882746</v>
      </c>
      <c r="F1035" s="40" t="s">
        <v>141</v>
      </c>
      <c r="G1035" s="42">
        <v>0.22621906250000023</v>
      </c>
      <c r="H1035" s="45" t="s">
        <v>302</v>
      </c>
    </row>
    <row r="1036" spans="2:8" x14ac:dyDescent="0.25">
      <c r="B1036" s="1" t="s">
        <v>1508</v>
      </c>
      <c r="C1036" s="42">
        <v>54.499999999999972</v>
      </c>
      <c r="D1036" s="42">
        <v>2.384967935303012</v>
      </c>
      <c r="E1036" s="42">
        <v>2.2163464675258231</v>
      </c>
      <c r="F1036" s="42">
        <v>0.13126300775609256</v>
      </c>
      <c r="G1036" s="42">
        <v>0.18549375000000012</v>
      </c>
      <c r="H1036" s="45" t="s">
        <v>302</v>
      </c>
    </row>
    <row r="1037" spans="2:8" x14ac:dyDescent="0.25">
      <c r="B1037" s="1" t="s">
        <v>1509</v>
      </c>
      <c r="C1037" s="42">
        <v>50.250000000000668</v>
      </c>
      <c r="D1037" s="42">
        <v>2.198984197228953</v>
      </c>
      <c r="E1037" s="42">
        <v>2.1661817412291309</v>
      </c>
      <c r="F1037" s="42">
        <v>0.13330720149973063</v>
      </c>
      <c r="G1037" s="42">
        <v>0.14262500000000011</v>
      </c>
      <c r="H1037" s="45" t="s">
        <v>302</v>
      </c>
    </row>
    <row r="1038" spans="2:8" x14ac:dyDescent="0.25">
      <c r="B1038" s="1" t="s">
        <v>1510</v>
      </c>
      <c r="C1038" s="42">
        <v>46.999999999999957</v>
      </c>
      <c r="D1038" s="42">
        <v>2.0567613387016785</v>
      </c>
      <c r="E1038" s="42">
        <v>2.0974384207628156</v>
      </c>
      <c r="F1038" s="42">
        <v>0.10626179551863313</v>
      </c>
      <c r="G1038" s="42">
        <v>9.7500000000000031E-2</v>
      </c>
      <c r="H1038" s="45" t="s">
        <v>303</v>
      </c>
    </row>
    <row r="1039" spans="2:8" x14ac:dyDescent="0.25">
      <c r="B1039" s="1" t="s">
        <v>1511</v>
      </c>
      <c r="C1039" s="42">
        <v>36.750000000001151</v>
      </c>
      <c r="D1039" s="42">
        <v>1.6082123233465753</v>
      </c>
      <c r="E1039" s="42"/>
      <c r="F1039" s="42"/>
      <c r="G1039" s="42"/>
      <c r="H1039" s="45" t="s">
        <v>303</v>
      </c>
    </row>
    <row r="1040" spans="2:8" x14ac:dyDescent="0.25">
      <c r="B1040" s="1" t="s">
        <v>1512</v>
      </c>
      <c r="C1040" s="42">
        <v>252.24999999999824</v>
      </c>
      <c r="D1040" s="42">
        <v>11.038681865691379</v>
      </c>
      <c r="E1040" s="42">
        <v>2.42404326247983</v>
      </c>
      <c r="F1040" s="40" t="s">
        <v>141</v>
      </c>
      <c r="G1040" s="42">
        <v>0.53670876984024696</v>
      </c>
      <c r="H1040" s="45" t="s">
        <v>302</v>
      </c>
    </row>
    <row r="1041" spans="2:8" x14ac:dyDescent="0.25">
      <c r="B1041" s="1" t="s">
        <v>1513</v>
      </c>
      <c r="C1041" s="42">
        <v>240.49999999999824</v>
      </c>
      <c r="D1041" s="42">
        <v>10.524491531015961</v>
      </c>
      <c r="E1041" s="42">
        <v>2.4152346793358221</v>
      </c>
      <c r="F1041" s="40" t="s">
        <v>141</v>
      </c>
      <c r="G1041" s="42">
        <v>0.51232502088447052</v>
      </c>
      <c r="H1041" s="45" t="s">
        <v>302</v>
      </c>
    </row>
    <row r="1042" spans="2:8" x14ac:dyDescent="0.25">
      <c r="B1042" s="1" t="s">
        <v>1514</v>
      </c>
      <c r="C1042" s="42">
        <v>230.74999999999858</v>
      </c>
      <c r="D1042" s="42">
        <v>10.097822955434244</v>
      </c>
      <c r="E1042" s="42">
        <v>2.4050363146852063</v>
      </c>
      <c r="F1042" s="40" t="s">
        <v>141</v>
      </c>
      <c r="G1042" s="42">
        <v>0.48665791672049519</v>
      </c>
      <c r="H1042" s="45" t="s">
        <v>302</v>
      </c>
    </row>
    <row r="1043" spans="2:8" x14ac:dyDescent="0.25">
      <c r="B1043" s="1" t="s">
        <v>1515</v>
      </c>
      <c r="C1043" s="42">
        <v>216.25000000000043</v>
      </c>
      <c r="D1043" s="42">
        <v>9.4632902020050569</v>
      </c>
      <c r="E1043" s="42">
        <v>2.3944451630476449</v>
      </c>
      <c r="F1043" s="40" t="s">
        <v>141</v>
      </c>
      <c r="G1043" s="42">
        <v>0.45963991233736334</v>
      </c>
      <c r="H1043" s="45" t="s">
        <v>302</v>
      </c>
    </row>
    <row r="1044" spans="2:8" x14ac:dyDescent="0.25">
      <c r="B1044" s="1" t="s">
        <v>1516</v>
      </c>
      <c r="C1044" s="42">
        <v>211.74999999999864</v>
      </c>
      <c r="D1044" s="42">
        <v>9.2663662440442049</v>
      </c>
      <c r="E1044" s="42">
        <v>2.3820856726895614</v>
      </c>
      <c r="F1044" s="40" t="s">
        <v>141</v>
      </c>
      <c r="G1044" s="42">
        <v>0.43119990772354033</v>
      </c>
      <c r="H1044" s="45" t="s">
        <v>302</v>
      </c>
    </row>
    <row r="1045" spans="2:8" x14ac:dyDescent="0.25">
      <c r="B1045" s="1" t="s">
        <v>1517</v>
      </c>
      <c r="C1045" s="42">
        <v>193.74999999999912</v>
      </c>
      <c r="D1045" s="42">
        <v>8.4786704122010299</v>
      </c>
      <c r="E1045" s="42">
        <v>2.3680737660582358</v>
      </c>
      <c r="F1045" s="40" t="s">
        <v>141</v>
      </c>
      <c r="G1045" s="42">
        <v>0.40126306076162133</v>
      </c>
      <c r="H1045" s="45" t="s">
        <v>302</v>
      </c>
    </row>
    <row r="1046" spans="2:8" x14ac:dyDescent="0.25">
      <c r="B1046" s="1" t="s">
        <v>1518</v>
      </c>
      <c r="C1046" s="42">
        <v>193.74999999999858</v>
      </c>
      <c r="D1046" s="42">
        <v>8.478670412201005</v>
      </c>
      <c r="E1046" s="42">
        <v>2.3519094807668268</v>
      </c>
      <c r="F1046" s="40" t="s">
        <v>141</v>
      </c>
      <c r="G1046" s="42">
        <v>0.36975059027539092</v>
      </c>
      <c r="H1046" s="45" t="s">
        <v>302</v>
      </c>
    </row>
    <row r="1047" spans="2:8" x14ac:dyDescent="0.25">
      <c r="B1047" s="1" t="s">
        <v>1519</v>
      </c>
      <c r="C1047" s="42">
        <v>180.49999999999909</v>
      </c>
      <c r="D1047" s="42">
        <v>7.8988387582053363</v>
      </c>
      <c r="E1047" s="42">
        <v>2.3335606792739236</v>
      </c>
      <c r="F1047" s="40" t="s">
        <v>141</v>
      </c>
      <c r="G1047" s="42">
        <v>0.33657956871093775</v>
      </c>
      <c r="H1047" s="45" t="s">
        <v>302</v>
      </c>
    </row>
    <row r="1048" spans="2:8" x14ac:dyDescent="0.25">
      <c r="B1048" s="1" t="s">
        <v>1520</v>
      </c>
      <c r="C1048" s="42">
        <v>167.24999999999875</v>
      </c>
      <c r="D1048" s="42">
        <v>7.319007104209641</v>
      </c>
      <c r="E1048" s="42">
        <v>2.3119437510557073</v>
      </c>
      <c r="F1048" s="40" t="s">
        <v>141</v>
      </c>
      <c r="G1048" s="42">
        <v>0.30166270390625027</v>
      </c>
      <c r="H1048" s="45" t="s">
        <v>302</v>
      </c>
    </row>
    <row r="1049" spans="2:8" x14ac:dyDescent="0.25">
      <c r="B1049" s="1" t="s">
        <v>1521</v>
      </c>
      <c r="C1049" s="42">
        <v>161.2499999999998</v>
      </c>
      <c r="D1049" s="42">
        <v>7.0564418269286024</v>
      </c>
      <c r="E1049" s="42">
        <v>2.2862738267848681</v>
      </c>
      <c r="F1049" s="40" t="s">
        <v>141</v>
      </c>
      <c r="G1049" s="42">
        <v>0.2649081093750002</v>
      </c>
      <c r="H1049" s="45" t="s">
        <v>302</v>
      </c>
    </row>
    <row r="1050" spans="2:8" x14ac:dyDescent="0.25">
      <c r="B1050" s="1" t="s">
        <v>1522</v>
      </c>
      <c r="C1050" s="42">
        <v>137.49999999999957</v>
      </c>
      <c r="D1050" s="42">
        <v>6.0171209376910593</v>
      </c>
      <c r="E1050" s="42">
        <v>2.2551321951882746</v>
      </c>
      <c r="F1050" s="40" t="s">
        <v>141</v>
      </c>
      <c r="G1050" s="42">
        <v>0.22621906250000023</v>
      </c>
      <c r="H1050" s="45" t="s">
        <v>302</v>
      </c>
    </row>
    <row r="1051" spans="2:8" x14ac:dyDescent="0.25">
      <c r="B1051" s="1" t="s">
        <v>1523</v>
      </c>
      <c r="C1051" s="42">
        <v>122.49999999999912</v>
      </c>
      <c r="D1051" s="42">
        <v>5.3607077444883613</v>
      </c>
      <c r="E1051" s="42">
        <v>2.2163464675258231</v>
      </c>
      <c r="F1051" s="40" t="s">
        <v>141</v>
      </c>
      <c r="G1051" s="42">
        <v>0.18549375000000012</v>
      </c>
      <c r="H1051" s="45" t="s">
        <v>302</v>
      </c>
    </row>
    <row r="1052" spans="2:8" x14ac:dyDescent="0.25">
      <c r="B1052" s="1" t="s">
        <v>1524</v>
      </c>
      <c r="C1052" s="42">
        <v>17.749999999998817</v>
      </c>
      <c r="D1052" s="42">
        <v>0.77675561195643317</v>
      </c>
      <c r="E1052" s="42">
        <v>2.1661817412291309</v>
      </c>
      <c r="F1052" s="42">
        <v>0.86472186710064181</v>
      </c>
      <c r="G1052" s="42">
        <v>0.14262500000000011</v>
      </c>
      <c r="H1052" s="45" t="s">
        <v>303</v>
      </c>
    </row>
    <row r="1053" spans="2:8" x14ac:dyDescent="0.25">
      <c r="B1053" s="1" t="s">
        <v>1525</v>
      </c>
      <c r="C1053" s="42">
        <v>13.499999999999517</v>
      </c>
      <c r="D1053" s="42">
        <v>0.59077187388237529</v>
      </c>
      <c r="E1053" s="42"/>
      <c r="F1053" s="42"/>
      <c r="G1053" s="42"/>
      <c r="H1053" s="45" t="s">
        <v>303</v>
      </c>
    </row>
    <row r="1054" spans="2:8" x14ac:dyDescent="0.25">
      <c r="B1054" s="1" t="s">
        <v>1526</v>
      </c>
      <c r="C1054" s="42">
        <v>10.24999999999881</v>
      </c>
      <c r="D1054" s="42">
        <v>0.44854901535510078</v>
      </c>
      <c r="E1054" s="42"/>
      <c r="F1054" s="42"/>
      <c r="G1054" s="42"/>
      <c r="H1054" s="45" t="s">
        <v>303</v>
      </c>
    </row>
    <row r="1055" spans="2:8" x14ac:dyDescent="0.25">
      <c r="B1055" s="1" t="s">
        <v>1527</v>
      </c>
      <c r="C1055" s="42">
        <v>241.99999999999946</v>
      </c>
      <c r="D1055" s="42">
        <v>10.590132850336289</v>
      </c>
      <c r="E1055" s="42">
        <v>2.4152346793358221</v>
      </c>
      <c r="F1055" s="40" t="s">
        <v>141</v>
      </c>
      <c r="G1055" s="42">
        <v>0.51232502088447052</v>
      </c>
      <c r="H1055" s="45" t="s">
        <v>302</v>
      </c>
    </row>
    <row r="1056" spans="2:8" x14ac:dyDescent="0.25">
      <c r="B1056" s="1" t="s">
        <v>1528</v>
      </c>
      <c r="C1056" s="42">
        <v>230.24999999999943</v>
      </c>
      <c r="D1056" s="42">
        <v>10.075942515660866</v>
      </c>
      <c r="E1056" s="42">
        <v>2.4050363146852063</v>
      </c>
      <c r="F1056" s="40" t="s">
        <v>141</v>
      </c>
      <c r="G1056" s="42">
        <v>0.48665791672049519</v>
      </c>
      <c r="H1056" s="45" t="s">
        <v>302</v>
      </c>
    </row>
    <row r="1057" spans="2:8" x14ac:dyDescent="0.25">
      <c r="B1057" s="1" t="s">
        <v>1529</v>
      </c>
      <c r="C1057" s="42">
        <v>220.4999999999998</v>
      </c>
      <c r="D1057" s="42">
        <v>9.6492739400791496</v>
      </c>
      <c r="E1057" s="42">
        <v>2.3944451630476449</v>
      </c>
      <c r="F1057" s="40" t="s">
        <v>141</v>
      </c>
      <c r="G1057" s="42">
        <v>0.45963991233736334</v>
      </c>
      <c r="H1057" s="45" t="s">
        <v>302</v>
      </c>
    </row>
    <row r="1058" spans="2:8" x14ac:dyDescent="0.25">
      <c r="B1058" s="1" t="s">
        <v>1530</v>
      </c>
      <c r="C1058" s="42">
        <v>206.00000000000162</v>
      </c>
      <c r="D1058" s="42">
        <v>9.0147411866499692</v>
      </c>
      <c r="E1058" s="42">
        <v>2.3820856726895614</v>
      </c>
      <c r="F1058" s="40" t="s">
        <v>141</v>
      </c>
      <c r="G1058" s="42">
        <v>0.43119990772354033</v>
      </c>
      <c r="H1058" s="45" t="s">
        <v>302</v>
      </c>
    </row>
    <row r="1059" spans="2:8" x14ac:dyDescent="0.25">
      <c r="B1059" s="1" t="s">
        <v>1531</v>
      </c>
      <c r="C1059" s="42">
        <v>201.49999999999986</v>
      </c>
      <c r="D1059" s="42">
        <v>8.8178172286891101</v>
      </c>
      <c r="E1059" s="42">
        <v>2.3680737660582358</v>
      </c>
      <c r="F1059" s="40" t="s">
        <v>141</v>
      </c>
      <c r="G1059" s="42">
        <v>0.40126306076162133</v>
      </c>
      <c r="H1059" s="45" t="s">
        <v>302</v>
      </c>
    </row>
    <row r="1060" spans="2:8" x14ac:dyDescent="0.25">
      <c r="B1060" s="1" t="s">
        <v>1532</v>
      </c>
      <c r="C1060" s="42">
        <v>183.50000000000031</v>
      </c>
      <c r="D1060" s="42">
        <v>8.0301213968459333</v>
      </c>
      <c r="E1060" s="42">
        <v>2.3519094807668268</v>
      </c>
      <c r="F1060" s="40" t="s">
        <v>141</v>
      </c>
      <c r="G1060" s="42">
        <v>0.36975059027539092</v>
      </c>
      <c r="H1060" s="45" t="s">
        <v>302</v>
      </c>
    </row>
    <row r="1061" spans="2:8" x14ac:dyDescent="0.25">
      <c r="B1061" s="1" t="s">
        <v>1533</v>
      </c>
      <c r="C1061" s="42">
        <v>183.49999999999977</v>
      </c>
      <c r="D1061" s="42">
        <v>8.0301213968459102</v>
      </c>
      <c r="E1061" s="42">
        <v>2.3335606792739236</v>
      </c>
      <c r="F1061" s="40" t="s">
        <v>141</v>
      </c>
      <c r="G1061" s="42">
        <v>0.33657956871093775</v>
      </c>
      <c r="H1061" s="45" t="s">
        <v>302</v>
      </c>
    </row>
    <row r="1062" spans="2:8" x14ac:dyDescent="0.25">
      <c r="B1062" s="1" t="s">
        <v>1534</v>
      </c>
      <c r="C1062" s="42">
        <v>170.25000000000031</v>
      </c>
      <c r="D1062" s="42">
        <v>7.4502897428502433</v>
      </c>
      <c r="E1062" s="42">
        <v>2.3119437510557073</v>
      </c>
      <c r="F1062" s="40" t="s">
        <v>141</v>
      </c>
      <c r="G1062" s="42">
        <v>0.30166270390625027</v>
      </c>
      <c r="H1062" s="45" t="s">
        <v>302</v>
      </c>
    </row>
    <row r="1063" spans="2:8" x14ac:dyDescent="0.25">
      <c r="B1063" s="1" t="s">
        <v>1535</v>
      </c>
      <c r="C1063" s="42">
        <v>156.99999999999994</v>
      </c>
      <c r="D1063" s="42">
        <v>6.8704580888545435</v>
      </c>
      <c r="E1063" s="42">
        <v>2.2862738267848681</v>
      </c>
      <c r="F1063" s="40" t="s">
        <v>141</v>
      </c>
      <c r="G1063" s="42">
        <v>0.2649081093750002</v>
      </c>
      <c r="H1063" s="45" t="s">
        <v>302</v>
      </c>
    </row>
    <row r="1064" spans="2:8" x14ac:dyDescent="0.25">
      <c r="B1064" s="1" t="s">
        <v>1536</v>
      </c>
      <c r="C1064" s="42">
        <v>151.00000000000099</v>
      </c>
      <c r="D1064" s="42">
        <v>6.6078928115735112</v>
      </c>
      <c r="E1064" s="42">
        <v>2.2551321951882746</v>
      </c>
      <c r="F1064" s="40" t="s">
        <v>141</v>
      </c>
      <c r="G1064" s="42">
        <v>0.22621906250000023</v>
      </c>
      <c r="H1064" s="45" t="s">
        <v>302</v>
      </c>
    </row>
    <row r="1065" spans="2:8" x14ac:dyDescent="0.25">
      <c r="B1065" s="1" t="s">
        <v>1537</v>
      </c>
      <c r="C1065" s="42">
        <v>127.25000000000077</v>
      </c>
      <c r="D1065" s="42">
        <v>5.5685719223359644</v>
      </c>
      <c r="E1065" s="42">
        <v>2.2163464675258231</v>
      </c>
      <c r="F1065" s="40" t="s">
        <v>141</v>
      </c>
      <c r="G1065" s="42">
        <v>0.18549375000000012</v>
      </c>
      <c r="H1065" s="45" t="s">
        <v>302</v>
      </c>
    </row>
    <row r="1066" spans="2:8" x14ac:dyDescent="0.25">
      <c r="B1066" s="1" t="s">
        <v>1538</v>
      </c>
      <c r="C1066" s="42">
        <v>112.25000000000031</v>
      </c>
      <c r="D1066" s="42">
        <v>4.9121587291332682</v>
      </c>
      <c r="E1066" s="42">
        <v>2.1661817412291309</v>
      </c>
      <c r="F1066" s="40" t="s">
        <v>141</v>
      </c>
      <c r="G1066" s="42">
        <v>0.14262500000000011</v>
      </c>
      <c r="H1066" s="45" t="s">
        <v>302</v>
      </c>
    </row>
    <row r="1067" spans="2:8" x14ac:dyDescent="0.25">
      <c r="B1067" s="1" t="s">
        <v>1539</v>
      </c>
      <c r="C1067" s="42">
        <v>7.5000000000000089</v>
      </c>
      <c r="D1067" s="42">
        <v>0.32820659660133261</v>
      </c>
      <c r="E1067" s="42">
        <v>2.0974384207628156</v>
      </c>
      <c r="F1067" s="42">
        <v>0.94240002760548836</v>
      </c>
      <c r="G1067" s="42">
        <v>9.7500000000000031E-2</v>
      </c>
      <c r="H1067" s="45" t="s">
        <v>303</v>
      </c>
    </row>
    <row r="1068" spans="2:8" x14ac:dyDescent="0.25">
      <c r="B1068" s="1" t="s">
        <v>1540</v>
      </c>
      <c r="C1068" s="42">
        <v>3.250000000000707</v>
      </c>
      <c r="D1068" s="42">
        <v>0.14222285852727465</v>
      </c>
      <c r="E1068" s="42"/>
      <c r="F1068" s="42"/>
      <c r="G1068" s="42"/>
      <c r="H1068" s="45" t="s">
        <v>303</v>
      </c>
    </row>
    <row r="1069" spans="2:8" x14ac:dyDescent="0.25">
      <c r="B1069" s="1" t="s">
        <v>1541</v>
      </c>
      <c r="C1069" s="42">
        <v>238.74999999999875</v>
      </c>
      <c r="D1069" s="42">
        <v>10.447909991809015</v>
      </c>
      <c r="E1069" s="42">
        <v>2.4050363146852063</v>
      </c>
      <c r="F1069" s="40" t="s">
        <v>141</v>
      </c>
      <c r="G1069" s="42">
        <v>0.48665791672049519</v>
      </c>
      <c r="H1069" s="45" t="s">
        <v>302</v>
      </c>
    </row>
    <row r="1070" spans="2:8" x14ac:dyDescent="0.25">
      <c r="B1070" s="1" t="s">
        <v>1542</v>
      </c>
      <c r="C1070" s="42">
        <v>226.99999999999872</v>
      </c>
      <c r="D1070" s="42">
        <v>9.9337196571335902</v>
      </c>
      <c r="E1070" s="42">
        <v>2.3944451630476449</v>
      </c>
      <c r="F1070" s="40" t="s">
        <v>141</v>
      </c>
      <c r="G1070" s="42">
        <v>0.45963991233736334</v>
      </c>
      <c r="H1070" s="45" t="s">
        <v>302</v>
      </c>
    </row>
    <row r="1071" spans="2:8" x14ac:dyDescent="0.25">
      <c r="B1071" s="1" t="s">
        <v>1543</v>
      </c>
      <c r="C1071" s="42">
        <v>217.24999999999909</v>
      </c>
      <c r="D1071" s="42">
        <v>9.5070510815518769</v>
      </c>
      <c r="E1071" s="42">
        <v>2.3820856726895614</v>
      </c>
      <c r="F1071" s="40" t="s">
        <v>141</v>
      </c>
      <c r="G1071" s="42">
        <v>0.43119990772354033</v>
      </c>
      <c r="H1071" s="45" t="s">
        <v>302</v>
      </c>
    </row>
    <row r="1072" spans="2:8" x14ac:dyDescent="0.25">
      <c r="B1072" s="1" t="s">
        <v>1544</v>
      </c>
      <c r="C1072" s="42">
        <v>202.75000000000091</v>
      </c>
      <c r="D1072" s="42">
        <v>8.8725183281226894</v>
      </c>
      <c r="E1072" s="42">
        <v>2.3680737660582358</v>
      </c>
      <c r="F1072" s="40" t="s">
        <v>141</v>
      </c>
      <c r="G1072" s="42">
        <v>0.40126306076162133</v>
      </c>
      <c r="H1072" s="45" t="s">
        <v>302</v>
      </c>
    </row>
    <row r="1073" spans="2:8" x14ac:dyDescent="0.25">
      <c r="B1073" s="1" t="s">
        <v>1545</v>
      </c>
      <c r="C1073" s="42">
        <v>198.24999999999915</v>
      </c>
      <c r="D1073" s="42">
        <v>8.6755943701618392</v>
      </c>
      <c r="E1073" s="42">
        <v>2.3519094807668268</v>
      </c>
      <c r="F1073" s="40" t="s">
        <v>141</v>
      </c>
      <c r="G1073" s="42">
        <v>0.36975059027539092</v>
      </c>
      <c r="H1073" s="45" t="s">
        <v>302</v>
      </c>
    </row>
    <row r="1074" spans="2:8" x14ac:dyDescent="0.25">
      <c r="B1074" s="1" t="s">
        <v>1546</v>
      </c>
      <c r="C1074" s="42">
        <v>180.2499999999996</v>
      </c>
      <c r="D1074" s="42">
        <v>7.8878985383186588</v>
      </c>
      <c r="E1074" s="42">
        <v>2.3335606792739236</v>
      </c>
      <c r="F1074" s="40" t="s">
        <v>141</v>
      </c>
      <c r="G1074" s="42">
        <v>0.33657956871093775</v>
      </c>
      <c r="H1074" s="45" t="s">
        <v>302</v>
      </c>
    </row>
    <row r="1075" spans="2:8" x14ac:dyDescent="0.25">
      <c r="B1075" s="1" t="s">
        <v>1547</v>
      </c>
      <c r="C1075" s="42">
        <v>180.24999999999906</v>
      </c>
      <c r="D1075" s="42">
        <v>7.8878985383186375</v>
      </c>
      <c r="E1075" s="42">
        <v>2.3119437510557073</v>
      </c>
      <c r="F1075" s="40" t="s">
        <v>141</v>
      </c>
      <c r="G1075" s="42">
        <v>0.30166270390625027</v>
      </c>
      <c r="H1075" s="45" t="s">
        <v>302</v>
      </c>
    </row>
    <row r="1076" spans="2:8" x14ac:dyDescent="0.25">
      <c r="B1076" s="1" t="s">
        <v>1548</v>
      </c>
      <c r="C1076" s="42">
        <v>166.9999999999996</v>
      </c>
      <c r="D1076" s="42">
        <v>7.3080668843229679</v>
      </c>
      <c r="E1076" s="42">
        <v>2.2862738267848681</v>
      </c>
      <c r="F1076" s="40" t="s">
        <v>141</v>
      </c>
      <c r="G1076" s="42">
        <v>0.2649081093750002</v>
      </c>
      <c r="H1076" s="45" t="s">
        <v>302</v>
      </c>
    </row>
    <row r="1077" spans="2:8" x14ac:dyDescent="0.25">
      <c r="B1077" s="1" t="s">
        <v>1549</v>
      </c>
      <c r="C1077" s="42">
        <v>153.74999999999923</v>
      </c>
      <c r="D1077" s="42">
        <v>6.7282352303272717</v>
      </c>
      <c r="E1077" s="42">
        <v>2.2551321951882746</v>
      </c>
      <c r="F1077" s="40" t="s">
        <v>141</v>
      </c>
      <c r="G1077" s="42">
        <v>0.22621906250000023</v>
      </c>
      <c r="H1077" s="45" t="s">
        <v>302</v>
      </c>
    </row>
    <row r="1078" spans="2:8" x14ac:dyDescent="0.25">
      <c r="B1078" s="1" t="s">
        <v>1550</v>
      </c>
      <c r="C1078" s="42">
        <v>147.75000000000028</v>
      </c>
      <c r="D1078" s="42">
        <v>6.4656699530462332</v>
      </c>
      <c r="E1078" s="42">
        <v>2.2163464675258231</v>
      </c>
      <c r="F1078" s="40" t="s">
        <v>141</v>
      </c>
      <c r="G1078" s="42">
        <v>0.18549375000000012</v>
      </c>
      <c r="H1078" s="45" t="s">
        <v>302</v>
      </c>
    </row>
    <row r="1079" spans="2:8" x14ac:dyDescent="0.25">
      <c r="B1079" s="1" t="s">
        <v>1551</v>
      </c>
      <c r="C1079" s="42">
        <v>124.00000000000006</v>
      </c>
      <c r="D1079" s="42">
        <v>5.4263490638086873</v>
      </c>
      <c r="E1079" s="42">
        <v>2.1661817412291309</v>
      </c>
      <c r="F1079" s="40" t="s">
        <v>141</v>
      </c>
      <c r="G1079" s="42">
        <v>0.14262500000000011</v>
      </c>
      <c r="H1079" s="45" t="s">
        <v>302</v>
      </c>
    </row>
    <row r="1080" spans="2:8" x14ac:dyDescent="0.25">
      <c r="B1080" s="1" t="s">
        <v>1552</v>
      </c>
      <c r="C1080" s="42">
        <v>108.9999999999996</v>
      </c>
      <c r="D1080" s="42">
        <v>4.769935870605992</v>
      </c>
      <c r="E1080" s="42">
        <v>2.0974384207628156</v>
      </c>
      <c r="F1080" s="40" t="s">
        <v>141</v>
      </c>
      <c r="G1080" s="42">
        <v>9.7500000000000031E-2</v>
      </c>
      <c r="H1080" s="45" t="s">
        <v>302</v>
      </c>
    </row>
    <row r="1081" spans="2:8" x14ac:dyDescent="0.25">
      <c r="B1081" s="1" t="s">
        <v>1553</v>
      </c>
      <c r="C1081" s="42">
        <v>4.2499999999993001</v>
      </c>
      <c r="D1081" s="42">
        <v>0.18598373807405752</v>
      </c>
      <c r="E1081" s="42">
        <v>1.993463566661587</v>
      </c>
      <c r="F1081" s="42">
        <v>0.85298200580099048</v>
      </c>
      <c r="G1081" s="42">
        <v>5.0000000000000044E-2</v>
      </c>
      <c r="H1081" s="45" t="s">
        <v>303</v>
      </c>
    </row>
    <row r="1082" spans="2:8" x14ac:dyDescent="0.25">
      <c r="B1082" s="1" t="s">
        <v>1554</v>
      </c>
      <c r="C1082" s="42">
        <v>234.49999999999943</v>
      </c>
      <c r="D1082" s="42">
        <v>10.261926253734956</v>
      </c>
      <c r="E1082" s="42">
        <v>2.3944451630476449</v>
      </c>
      <c r="F1082" s="40" t="s">
        <v>141</v>
      </c>
      <c r="G1082" s="42">
        <v>0.45963991233736334</v>
      </c>
      <c r="H1082" s="45" t="s">
        <v>302</v>
      </c>
    </row>
    <row r="1083" spans="2:8" x14ac:dyDescent="0.25">
      <c r="B1083" s="1" t="s">
        <v>1555</v>
      </c>
      <c r="C1083" s="42">
        <v>222.74999999999943</v>
      </c>
      <c r="D1083" s="42">
        <v>9.7477359190595365</v>
      </c>
      <c r="E1083" s="42">
        <v>2.3820856726895614</v>
      </c>
      <c r="F1083" s="40" t="s">
        <v>141</v>
      </c>
      <c r="G1083" s="42">
        <v>0.43119990772354033</v>
      </c>
      <c r="H1083" s="45" t="s">
        <v>302</v>
      </c>
    </row>
    <row r="1084" spans="2:8" x14ac:dyDescent="0.25">
      <c r="B1084" s="1" t="s">
        <v>1556</v>
      </c>
      <c r="C1084" s="42">
        <v>212.99999999999977</v>
      </c>
      <c r="D1084" s="42">
        <v>9.321067343477818</v>
      </c>
      <c r="E1084" s="42">
        <v>2.3680737660582358</v>
      </c>
      <c r="F1084" s="40" t="s">
        <v>141</v>
      </c>
      <c r="G1084" s="42">
        <v>0.40126306076162133</v>
      </c>
      <c r="H1084" s="45" t="s">
        <v>302</v>
      </c>
    </row>
    <row r="1085" spans="2:8" x14ac:dyDescent="0.25">
      <c r="B1085" s="1" t="s">
        <v>1557</v>
      </c>
      <c r="C1085" s="42">
        <v>198.50000000000162</v>
      </c>
      <c r="D1085" s="42">
        <v>8.6865345900486428</v>
      </c>
      <c r="E1085" s="42">
        <v>2.3519094807668268</v>
      </c>
      <c r="F1085" s="40" t="s">
        <v>141</v>
      </c>
      <c r="G1085" s="42">
        <v>0.36975059027539092</v>
      </c>
      <c r="H1085" s="45" t="s">
        <v>302</v>
      </c>
    </row>
    <row r="1086" spans="2:8" x14ac:dyDescent="0.25">
      <c r="B1086" s="1" t="s">
        <v>1558</v>
      </c>
      <c r="C1086" s="42">
        <v>193.99999999999983</v>
      </c>
      <c r="D1086" s="42">
        <v>8.4896106320877802</v>
      </c>
      <c r="E1086" s="42">
        <v>2.3335606792739236</v>
      </c>
      <c r="F1086" s="40" t="s">
        <v>141</v>
      </c>
      <c r="G1086" s="42">
        <v>0.33657956871093775</v>
      </c>
      <c r="H1086" s="45" t="s">
        <v>302</v>
      </c>
    </row>
    <row r="1087" spans="2:8" x14ac:dyDescent="0.25">
      <c r="B1087" s="1" t="s">
        <v>1559</v>
      </c>
      <c r="C1087" s="42">
        <v>176.00000000000031</v>
      </c>
      <c r="D1087" s="42">
        <v>7.7019148002446078</v>
      </c>
      <c r="E1087" s="42">
        <v>2.3119437510557073</v>
      </c>
      <c r="F1087" s="40" t="s">
        <v>141</v>
      </c>
      <c r="G1087" s="42">
        <v>0.30166270390625027</v>
      </c>
      <c r="H1087" s="45" t="s">
        <v>302</v>
      </c>
    </row>
    <row r="1088" spans="2:8" x14ac:dyDescent="0.25">
      <c r="B1088" s="1" t="s">
        <v>1560</v>
      </c>
      <c r="C1088" s="42">
        <v>175.99999999999977</v>
      </c>
      <c r="D1088" s="42">
        <v>7.7019148002445776</v>
      </c>
      <c r="E1088" s="42">
        <v>2.2862738267848681</v>
      </c>
      <c r="F1088" s="40" t="s">
        <v>141</v>
      </c>
      <c r="G1088" s="42">
        <v>0.2649081093750002</v>
      </c>
      <c r="H1088" s="45" t="s">
        <v>302</v>
      </c>
    </row>
    <row r="1089" spans="2:8" x14ac:dyDescent="0.25">
      <c r="B1089" s="1" t="s">
        <v>1561</v>
      </c>
      <c r="C1089" s="42">
        <v>162.75000000000028</v>
      </c>
      <c r="D1089" s="42">
        <v>7.1220831462489125</v>
      </c>
      <c r="E1089" s="42">
        <v>2.2551321951882746</v>
      </c>
      <c r="F1089" s="40" t="s">
        <v>141</v>
      </c>
      <c r="G1089" s="42">
        <v>0.22621906250000023</v>
      </c>
      <c r="H1089" s="45" t="s">
        <v>302</v>
      </c>
    </row>
    <row r="1090" spans="2:8" x14ac:dyDescent="0.25">
      <c r="B1090" s="1" t="s">
        <v>1562</v>
      </c>
      <c r="C1090" s="42">
        <v>149.49999999999991</v>
      </c>
      <c r="D1090" s="42">
        <v>6.5422514922532145</v>
      </c>
      <c r="E1090" s="42">
        <v>2.2163464675258231</v>
      </c>
      <c r="F1090" s="40" t="s">
        <v>141</v>
      </c>
      <c r="G1090" s="42">
        <v>0.18549375000000012</v>
      </c>
      <c r="H1090" s="45" t="s">
        <v>302</v>
      </c>
    </row>
    <row r="1091" spans="2:8" x14ac:dyDescent="0.25">
      <c r="B1091" s="1" t="s">
        <v>1563</v>
      </c>
      <c r="C1091" s="42">
        <v>143.50000000000099</v>
      </c>
      <c r="D1091" s="42">
        <v>6.2796862149721822</v>
      </c>
      <c r="E1091" s="42">
        <v>2.1661817412291309</v>
      </c>
      <c r="F1091" s="40" t="s">
        <v>141</v>
      </c>
      <c r="G1091" s="42">
        <v>0.14262500000000011</v>
      </c>
      <c r="H1091" s="45" t="s">
        <v>302</v>
      </c>
    </row>
    <row r="1092" spans="2:8" x14ac:dyDescent="0.25">
      <c r="B1092" s="1" t="s">
        <v>1564</v>
      </c>
      <c r="C1092" s="42">
        <v>119.75000000000077</v>
      </c>
      <c r="D1092" s="42">
        <v>5.2403653257346345</v>
      </c>
      <c r="E1092" s="42">
        <v>2.0974384207628156</v>
      </c>
      <c r="F1092" s="40" t="s">
        <v>141</v>
      </c>
      <c r="G1092" s="42">
        <v>9.7500000000000031E-2</v>
      </c>
      <c r="H1092" s="45" t="s">
        <v>302</v>
      </c>
    </row>
    <row r="1093" spans="2:8" x14ac:dyDescent="0.25">
      <c r="B1093" s="1" t="s">
        <v>1565</v>
      </c>
      <c r="C1093" s="42">
        <v>104.7500000000003</v>
      </c>
      <c r="D1093" s="42">
        <v>4.5839521325319392</v>
      </c>
      <c r="E1093" s="42">
        <v>1.993463566661587</v>
      </c>
      <c r="F1093" s="40" t="s">
        <v>141</v>
      </c>
      <c r="G1093" s="42">
        <v>5.0000000000000044E-2</v>
      </c>
      <c r="H1093" s="45" t="s">
        <v>302</v>
      </c>
    </row>
    <row r="1094" spans="2:8" x14ac:dyDescent="0.25">
      <c r="B1094" s="1" t="s">
        <v>1566</v>
      </c>
      <c r="C1094" s="42">
        <v>129.74999999999915</v>
      </c>
      <c r="D1094" s="42">
        <v>5.6779741212029924</v>
      </c>
      <c r="E1094" s="42">
        <v>2.3820856726895614</v>
      </c>
      <c r="F1094" s="40" t="s">
        <v>141</v>
      </c>
      <c r="G1094" s="42">
        <v>0.43119990772354033</v>
      </c>
      <c r="H1094" s="45" t="s">
        <v>302</v>
      </c>
    </row>
    <row r="1095" spans="2:8" x14ac:dyDescent="0.25">
      <c r="B1095" s="1" t="s">
        <v>1567</v>
      </c>
      <c r="C1095" s="42">
        <v>117.99999999999912</v>
      </c>
      <c r="D1095" s="42">
        <v>5.1637837865275733</v>
      </c>
      <c r="E1095" s="42">
        <v>2.3680737660582358</v>
      </c>
      <c r="F1095" s="40">
        <v>1.1496331513904945E-4</v>
      </c>
      <c r="G1095" s="42">
        <v>0.40126306076162133</v>
      </c>
      <c r="H1095" s="45" t="s">
        <v>302</v>
      </c>
    </row>
    <row r="1096" spans="2:8" x14ac:dyDescent="0.25">
      <c r="B1096" s="1" t="s">
        <v>1568</v>
      </c>
      <c r="C1096" s="42">
        <v>108.24999999999947</v>
      </c>
      <c r="D1096" s="42">
        <v>4.7371152109458574</v>
      </c>
      <c r="E1096" s="42">
        <v>2.3519094807668268</v>
      </c>
      <c r="F1096" s="40">
        <v>4.3908428251426823E-4</v>
      </c>
      <c r="G1096" s="42">
        <v>0.36975059027539092</v>
      </c>
      <c r="H1096" s="45" t="s">
        <v>302</v>
      </c>
    </row>
    <row r="1097" spans="2:8" x14ac:dyDescent="0.25">
      <c r="B1097" s="1" t="s">
        <v>1569</v>
      </c>
      <c r="C1097" s="42">
        <v>93.750000000001307</v>
      </c>
      <c r="D1097" s="42">
        <v>4.1025824575166867</v>
      </c>
      <c r="E1097" s="42">
        <v>2.3335606792739236</v>
      </c>
      <c r="F1097" s="40">
        <v>3.2442760726221209E-3</v>
      </c>
      <c r="G1097" s="42">
        <v>0.33657956871093775</v>
      </c>
      <c r="H1097" s="45" t="s">
        <v>302</v>
      </c>
    </row>
    <row r="1098" spans="2:8" x14ac:dyDescent="0.25">
      <c r="B1098" s="1" t="s">
        <v>1570</v>
      </c>
      <c r="C1098" s="42">
        <v>89.249999999999545</v>
      </c>
      <c r="D1098" s="42">
        <v>3.9056584995558228</v>
      </c>
      <c r="E1098" s="42">
        <v>2.3119437510557073</v>
      </c>
      <c r="F1098" s="40">
        <v>4.9325647343818613E-3</v>
      </c>
      <c r="G1098" s="42">
        <v>0.30166270390625027</v>
      </c>
      <c r="H1098" s="45" t="s">
        <v>302</v>
      </c>
    </row>
    <row r="1099" spans="2:8" x14ac:dyDescent="0.25">
      <c r="B1099" s="1" t="s">
        <v>1571</v>
      </c>
      <c r="C1099" s="42">
        <v>71.25</v>
      </c>
      <c r="D1099" s="42">
        <v>3.1179626677126464</v>
      </c>
      <c r="E1099" s="42">
        <v>2.2862738267848681</v>
      </c>
      <c r="F1099" s="40">
        <v>3.9971414888570367E-2</v>
      </c>
      <c r="G1099" s="42">
        <v>0.2649081093750002</v>
      </c>
      <c r="H1099" s="45" t="s">
        <v>302</v>
      </c>
    </row>
    <row r="1100" spans="2:8" x14ac:dyDescent="0.25">
      <c r="B1100" s="1" t="s">
        <v>1572</v>
      </c>
      <c r="C1100" s="42">
        <v>71.24999999999946</v>
      </c>
      <c r="D1100" s="42">
        <v>3.117962667712618</v>
      </c>
      <c r="E1100" s="42">
        <v>2.2551321951882746</v>
      </c>
      <c r="F1100" s="40">
        <v>3.0199686830500561E-2</v>
      </c>
      <c r="G1100" s="42">
        <v>0.22621906250000023</v>
      </c>
      <c r="H1100" s="45" t="s">
        <v>302</v>
      </c>
    </row>
    <row r="1101" spans="2:8" x14ac:dyDescent="0.25">
      <c r="B1101" s="1" t="s">
        <v>1573</v>
      </c>
      <c r="C1101" s="42">
        <v>57.999999999999986</v>
      </c>
      <c r="D1101" s="42">
        <v>2.538131013716959</v>
      </c>
      <c r="E1101" s="42">
        <v>2.2163464675258231</v>
      </c>
      <c r="F1101" s="42">
        <v>9.3527396028856402E-2</v>
      </c>
      <c r="G1101" s="42">
        <v>0.18549375000000012</v>
      </c>
      <c r="H1101" s="45" t="s">
        <v>302</v>
      </c>
    </row>
    <row r="1102" spans="2:8" x14ac:dyDescent="0.25">
      <c r="B1102" s="1" t="s">
        <v>1574</v>
      </c>
      <c r="C1102" s="42">
        <v>44.749999999999623</v>
      </c>
      <c r="D1102" s="42">
        <v>1.9582993597212579</v>
      </c>
      <c r="E1102" s="42">
        <v>2.1661817412291309</v>
      </c>
      <c r="F1102" s="42">
        <v>0.21349626422454882</v>
      </c>
      <c r="G1102" s="42">
        <v>0.14262500000000011</v>
      </c>
      <c r="H1102" s="45" t="s">
        <v>303</v>
      </c>
    </row>
    <row r="1103" spans="2:8" x14ac:dyDescent="0.25">
      <c r="B1103" s="1" t="s">
        <v>1575</v>
      </c>
      <c r="C1103" s="42">
        <v>38.750000000000682</v>
      </c>
      <c r="D1103" s="42">
        <v>1.6957340824402365</v>
      </c>
      <c r="E1103" s="42"/>
      <c r="F1103" s="42"/>
      <c r="G1103" s="42"/>
      <c r="H1103" s="45" t="s">
        <v>303</v>
      </c>
    </row>
    <row r="1104" spans="2:8" x14ac:dyDescent="0.25">
      <c r="B1104" s="1" t="s">
        <v>1576</v>
      </c>
      <c r="C1104" s="42">
        <v>15.000000000000455</v>
      </c>
      <c r="D1104" s="42">
        <v>0.6564131932026821</v>
      </c>
      <c r="E1104" s="42"/>
      <c r="F1104" s="42"/>
      <c r="G1104" s="42"/>
      <c r="H1104" s="45" t="s">
        <v>303</v>
      </c>
    </row>
    <row r="1105" spans="2:8" x14ac:dyDescent="0.25">
      <c r="B1105" s="1" t="s">
        <v>1577</v>
      </c>
      <c r="C1105" s="42">
        <v>114.74999999999868</v>
      </c>
      <c r="D1105" s="42">
        <v>5.0215609280003219</v>
      </c>
      <c r="E1105" s="42">
        <v>2.3680737660582358</v>
      </c>
      <c r="F1105" s="40">
        <v>1.9025592965127291E-4</v>
      </c>
      <c r="G1105" s="42">
        <v>0.40126306076162133</v>
      </c>
      <c r="H1105" s="45" t="s">
        <v>302</v>
      </c>
    </row>
    <row r="1106" spans="2:8" x14ac:dyDescent="0.25">
      <c r="B1106" s="1" t="s">
        <v>1578</v>
      </c>
      <c r="C1106" s="42">
        <v>102.99999999999866</v>
      </c>
      <c r="D1106" s="42">
        <v>4.5073705933249011</v>
      </c>
      <c r="E1106" s="42">
        <v>2.3519094807668268</v>
      </c>
      <c r="F1106" s="40">
        <v>9.9322685553548951E-4</v>
      </c>
      <c r="G1106" s="42">
        <v>0.36975059027539092</v>
      </c>
      <c r="H1106" s="45" t="s">
        <v>302</v>
      </c>
    </row>
    <row r="1107" spans="2:8" x14ac:dyDescent="0.25">
      <c r="B1107" s="1" t="s">
        <v>1579</v>
      </c>
      <c r="C1107" s="42">
        <v>93.249999999999019</v>
      </c>
      <c r="D1107" s="42">
        <v>4.0807020177431852</v>
      </c>
      <c r="E1107" s="42">
        <v>2.3335606792739236</v>
      </c>
      <c r="F1107" s="40">
        <v>3.4892654791207622E-3</v>
      </c>
      <c r="G1107" s="42">
        <v>0.33657956871093775</v>
      </c>
      <c r="H1107" s="45" t="s">
        <v>302</v>
      </c>
    </row>
    <row r="1108" spans="2:8" x14ac:dyDescent="0.25">
      <c r="B1108" s="1" t="s">
        <v>1580</v>
      </c>
      <c r="C1108" s="42">
        <v>78.750000000000853</v>
      </c>
      <c r="D1108" s="42">
        <v>3.4461692643140154</v>
      </c>
      <c r="E1108" s="42">
        <v>2.3119437510557073</v>
      </c>
      <c r="F1108" s="40">
        <v>2.0310911833349654E-2</v>
      </c>
      <c r="G1108" s="42">
        <v>0.30166270390625027</v>
      </c>
      <c r="H1108" s="45" t="s">
        <v>302</v>
      </c>
    </row>
    <row r="1109" spans="2:8" x14ac:dyDescent="0.25">
      <c r="B1109" s="1" t="s">
        <v>1581</v>
      </c>
      <c r="C1109" s="42">
        <v>74.249999999999091</v>
      </c>
      <c r="D1109" s="42">
        <v>3.2492453063531479</v>
      </c>
      <c r="E1109" s="42">
        <v>2.2862738267848681</v>
      </c>
      <c r="F1109" s="40">
        <v>2.7902077863362296E-2</v>
      </c>
      <c r="G1109" s="42">
        <v>0.2649081093750002</v>
      </c>
      <c r="H1109" s="45" t="s">
        <v>302</v>
      </c>
    </row>
    <row r="1110" spans="2:8" x14ac:dyDescent="0.25">
      <c r="B1110" s="1" t="s">
        <v>1582</v>
      </c>
      <c r="C1110" s="42">
        <v>56.249999999999538</v>
      </c>
      <c r="D1110" s="42">
        <v>2.4615494745099689</v>
      </c>
      <c r="E1110" s="42">
        <v>2.2551321951882746</v>
      </c>
      <c r="F1110" s="42">
        <v>0.14959660488914261</v>
      </c>
      <c r="G1110" s="42">
        <v>0.22621906250000023</v>
      </c>
      <c r="H1110" s="45" t="s">
        <v>302</v>
      </c>
    </row>
    <row r="1111" spans="2:8" x14ac:dyDescent="0.25">
      <c r="B1111" s="1" t="s">
        <v>1583</v>
      </c>
      <c r="C1111" s="42">
        <v>56.249999999999005</v>
      </c>
      <c r="D1111" s="42">
        <v>2.4615494745099458</v>
      </c>
      <c r="E1111" s="42">
        <v>2.2163464675258231</v>
      </c>
      <c r="F1111" s="42">
        <v>0.1111196023672828</v>
      </c>
      <c r="G1111" s="42">
        <v>0.18549375000000012</v>
      </c>
      <c r="H1111" s="45" t="s">
        <v>302</v>
      </c>
    </row>
    <row r="1112" spans="2:8" x14ac:dyDescent="0.25">
      <c r="B1112" s="1" t="s">
        <v>1584</v>
      </c>
      <c r="C1112" s="42">
        <v>42.999999999999531</v>
      </c>
      <c r="D1112" s="42">
        <v>1.8817178205142815</v>
      </c>
      <c r="E1112" s="42">
        <v>2.1661817412291309</v>
      </c>
      <c r="F1112" s="42">
        <v>0.24497902345631062</v>
      </c>
      <c r="G1112" s="42">
        <v>0.14262500000000011</v>
      </c>
      <c r="H1112" s="45" t="s">
        <v>303</v>
      </c>
    </row>
    <row r="1113" spans="2:8" x14ac:dyDescent="0.25">
      <c r="B1113" s="1" t="s">
        <v>1585</v>
      </c>
      <c r="C1113" s="42">
        <v>29.749999999999169</v>
      </c>
      <c r="D1113" s="42">
        <v>1.3018861665185808</v>
      </c>
      <c r="E1113" s="42"/>
      <c r="F1113" s="42"/>
      <c r="G1113" s="42"/>
      <c r="H1113" s="45" t="s">
        <v>303</v>
      </c>
    </row>
    <row r="1114" spans="2:8" x14ac:dyDescent="0.25">
      <c r="B1114" s="1" t="s">
        <v>1586</v>
      </c>
      <c r="C1114" s="42">
        <v>23.750000000000227</v>
      </c>
      <c r="D1114" s="42">
        <v>1.0393208892375589</v>
      </c>
      <c r="E1114" s="42"/>
      <c r="F1114" s="42"/>
      <c r="G1114" s="42"/>
      <c r="H1114" s="45" t="s">
        <v>303</v>
      </c>
    </row>
    <row r="1115" spans="2:8" x14ac:dyDescent="0.25">
      <c r="B1115" s="1" t="s">
        <v>1587</v>
      </c>
      <c r="C1115" s="42">
        <v>90.999999999998451</v>
      </c>
      <c r="D1115" s="42">
        <v>3.9822400387627521</v>
      </c>
      <c r="E1115" s="42">
        <v>2.3519094807668268</v>
      </c>
      <c r="F1115" s="40">
        <v>5.8949188351272719E-3</v>
      </c>
      <c r="G1115" s="42">
        <v>0.36975059027539092</v>
      </c>
      <c r="H1115" s="45" t="s">
        <v>302</v>
      </c>
    </row>
    <row r="1116" spans="2:8" x14ac:dyDescent="0.25">
      <c r="B1116" s="1" t="s">
        <v>1588</v>
      </c>
      <c r="C1116" s="42">
        <v>79.249999999998437</v>
      </c>
      <c r="D1116" s="42">
        <v>3.468049704087333</v>
      </c>
      <c r="E1116" s="42">
        <v>2.3335606792739236</v>
      </c>
      <c r="F1116" s="40">
        <v>2.3599799113098396E-2</v>
      </c>
      <c r="G1116" s="42">
        <v>0.33657956871093775</v>
      </c>
      <c r="H1116" s="45" t="s">
        <v>302</v>
      </c>
    </row>
    <row r="1117" spans="2:8" x14ac:dyDescent="0.25">
      <c r="B1117" s="1" t="s">
        <v>1589</v>
      </c>
      <c r="C1117" s="42">
        <v>69.499999999998792</v>
      </c>
      <c r="D1117" s="42">
        <v>3.0413811285056132</v>
      </c>
      <c r="E1117" s="42">
        <v>2.3119437510557073</v>
      </c>
      <c r="F1117" s="42">
        <v>6.1635096280572843E-2</v>
      </c>
      <c r="G1117" s="42">
        <v>0.30166270390625027</v>
      </c>
      <c r="H1117" s="45" t="s">
        <v>302</v>
      </c>
    </row>
    <row r="1118" spans="2:8" x14ac:dyDescent="0.25">
      <c r="B1118" s="1" t="s">
        <v>1590</v>
      </c>
      <c r="C1118" s="42">
        <v>55.000000000000625</v>
      </c>
      <c r="D1118" s="42">
        <v>2.4068483750764513</v>
      </c>
      <c r="E1118" s="42">
        <v>2.2862738267848681</v>
      </c>
      <c r="F1118" s="42">
        <v>0.21089592795572498</v>
      </c>
      <c r="G1118" s="42">
        <v>0.2649081093750002</v>
      </c>
      <c r="H1118" s="45" t="s">
        <v>302</v>
      </c>
    </row>
    <row r="1119" spans="2:8" x14ac:dyDescent="0.25">
      <c r="B1119" s="1" t="s">
        <v>1591</v>
      </c>
      <c r="C1119" s="42">
        <v>50.499999999998863</v>
      </c>
      <c r="D1119" s="42">
        <v>2.2099244171155794</v>
      </c>
      <c r="E1119" s="42">
        <v>2.2551321951882746</v>
      </c>
      <c r="F1119" s="42">
        <v>0.2460790801557714</v>
      </c>
      <c r="G1119" s="42">
        <v>0.22621906250000023</v>
      </c>
      <c r="H1119" s="45" t="s">
        <v>303</v>
      </c>
    </row>
    <row r="1120" spans="2:8" x14ac:dyDescent="0.25">
      <c r="B1120" s="1" t="s">
        <v>1592</v>
      </c>
      <c r="C1120" s="42">
        <v>32.499999999999311</v>
      </c>
      <c r="D1120" s="42">
        <v>1.4222285852724055</v>
      </c>
      <c r="E1120" s="42"/>
      <c r="F1120" s="42"/>
      <c r="G1120" s="42"/>
      <c r="H1120" s="45" t="s">
        <v>303</v>
      </c>
    </row>
    <row r="1121" spans="2:8" x14ac:dyDescent="0.25">
      <c r="B1121" s="1" t="s">
        <v>1593</v>
      </c>
      <c r="C1121" s="42">
        <v>32.499999999998778</v>
      </c>
      <c r="D1121" s="42">
        <v>1.4222285852723822</v>
      </c>
      <c r="E1121" s="42"/>
      <c r="F1121" s="42"/>
      <c r="G1121" s="42"/>
      <c r="H1121" s="45" t="s">
        <v>303</v>
      </c>
    </row>
    <row r="1122" spans="2:8" x14ac:dyDescent="0.25">
      <c r="B1122" s="1" t="s">
        <v>1594</v>
      </c>
      <c r="C1122" s="42">
        <v>19.249999999999304</v>
      </c>
      <c r="D1122" s="42">
        <v>0.84239693127671933</v>
      </c>
      <c r="E1122" s="42"/>
      <c r="F1122" s="42"/>
      <c r="G1122" s="42"/>
      <c r="H1122" s="45" t="s">
        <v>303</v>
      </c>
    </row>
    <row r="1123" spans="2:8" x14ac:dyDescent="0.25">
      <c r="B1123" s="1" t="s">
        <v>1595</v>
      </c>
      <c r="C1123" s="42">
        <v>5.9999999999989413</v>
      </c>
      <c r="D1123" s="42">
        <v>0.26256527728101881</v>
      </c>
      <c r="E1123" s="42"/>
      <c r="F1123" s="42"/>
      <c r="G1123" s="42"/>
      <c r="H1123" s="45" t="s">
        <v>303</v>
      </c>
    </row>
    <row r="1124" spans="2:8" x14ac:dyDescent="0.25">
      <c r="B1124" s="1" t="s">
        <v>1596</v>
      </c>
      <c r="C1124" s="42">
        <v>84.999999999999503</v>
      </c>
      <c r="D1124" s="42">
        <v>3.7196747614817407</v>
      </c>
      <c r="E1124" s="42">
        <v>2.3335606792739236</v>
      </c>
      <c r="F1124" s="40">
        <v>1.1111495348231304E-2</v>
      </c>
      <c r="G1124" s="42">
        <v>0.33657956871093775</v>
      </c>
      <c r="H1124" s="45" t="s">
        <v>302</v>
      </c>
    </row>
    <row r="1125" spans="2:8" x14ac:dyDescent="0.25">
      <c r="B1125" s="1" t="s">
        <v>1597</v>
      </c>
      <c r="C1125" s="42">
        <v>73.249999999999503</v>
      </c>
      <c r="D1125" s="42">
        <v>3.205484426806323</v>
      </c>
      <c r="E1125" s="42">
        <v>2.3119437510557073</v>
      </c>
      <c r="F1125" s="40">
        <v>3.9980728534368737E-2</v>
      </c>
      <c r="G1125" s="42">
        <v>0.30166270390625027</v>
      </c>
      <c r="H1125" s="45" t="s">
        <v>302</v>
      </c>
    </row>
    <row r="1126" spans="2:8" x14ac:dyDescent="0.25">
      <c r="B1126" s="1" t="s">
        <v>1598</v>
      </c>
      <c r="C1126" s="42">
        <v>63.499999999999851</v>
      </c>
      <c r="D1126" s="42">
        <v>2.7788158512246044</v>
      </c>
      <c r="E1126" s="42">
        <v>2.2862738267848681</v>
      </c>
      <c r="F1126" s="42">
        <v>9.4170931069623376E-2</v>
      </c>
      <c r="G1126" s="42">
        <v>0.2649081093750002</v>
      </c>
      <c r="H1126" s="45" t="s">
        <v>302</v>
      </c>
    </row>
    <row r="1127" spans="2:8" x14ac:dyDescent="0.25">
      <c r="B1127" s="1" t="s">
        <v>1599</v>
      </c>
      <c r="C1127" s="42">
        <v>49.000000000001684</v>
      </c>
      <c r="D1127" s="42">
        <v>2.144283097795439</v>
      </c>
      <c r="E1127" s="42">
        <v>2.2551321951882746</v>
      </c>
      <c r="F1127" s="42">
        <v>0.27690982791923968</v>
      </c>
      <c r="G1127" s="42">
        <v>0.22621906250000023</v>
      </c>
      <c r="H1127" s="45" t="s">
        <v>303</v>
      </c>
    </row>
    <row r="1128" spans="2:8" x14ac:dyDescent="0.25">
      <c r="B1128" s="1" t="s">
        <v>1600</v>
      </c>
      <c r="C1128" s="42">
        <v>44.499999999999922</v>
      </c>
      <c r="D1128" s="42">
        <v>1.9473591398345675</v>
      </c>
      <c r="E1128" s="42"/>
      <c r="F1128" s="42"/>
      <c r="G1128" s="42"/>
      <c r="H1128" s="45" t="s">
        <v>303</v>
      </c>
    </row>
    <row r="1129" spans="2:8" x14ac:dyDescent="0.25">
      <c r="B1129" s="1" t="s">
        <v>1601</v>
      </c>
      <c r="C1129" s="42">
        <v>26.500000000000362</v>
      </c>
      <c r="D1129" s="42">
        <v>1.1596633079913894</v>
      </c>
      <c r="E1129" s="42"/>
      <c r="F1129" s="42"/>
      <c r="G1129" s="42"/>
      <c r="H1129" s="45" t="s">
        <v>303</v>
      </c>
    </row>
    <row r="1130" spans="2:8" x14ac:dyDescent="0.25">
      <c r="B1130" s="1" t="s">
        <v>1602</v>
      </c>
      <c r="C1130" s="42">
        <v>26.499999999999837</v>
      </c>
      <c r="D1130" s="42">
        <v>1.1596633079913661</v>
      </c>
      <c r="E1130" s="42"/>
      <c r="F1130" s="42"/>
      <c r="G1130" s="42"/>
      <c r="H1130" s="45" t="s">
        <v>303</v>
      </c>
    </row>
    <row r="1131" spans="2:8" x14ac:dyDescent="0.25">
      <c r="B1131" s="1" t="s">
        <v>1603</v>
      </c>
      <c r="C1131" s="42">
        <v>13.250000000000362</v>
      </c>
      <c r="D1131" s="42">
        <v>0.57983165399570213</v>
      </c>
      <c r="E1131" s="42"/>
      <c r="F1131" s="42"/>
      <c r="G1131" s="42"/>
      <c r="H1131" s="45" t="s">
        <v>303</v>
      </c>
    </row>
    <row r="1132" spans="2:8" x14ac:dyDescent="0.25">
      <c r="B1132" s="1" t="s">
        <v>1604</v>
      </c>
      <c r="C1132" s="42">
        <v>71.749999999999147</v>
      </c>
      <c r="D1132" s="42">
        <v>3.1398431074860373</v>
      </c>
      <c r="E1132" s="42">
        <v>2.3119437510557073</v>
      </c>
      <c r="F1132" s="40">
        <v>4.7678347658351439E-2</v>
      </c>
      <c r="G1132" s="42">
        <v>0.30166270390625027</v>
      </c>
      <c r="H1132" s="45" t="s">
        <v>302</v>
      </c>
    </row>
    <row r="1133" spans="2:8" x14ac:dyDescent="0.25">
      <c r="B1133" s="1" t="s">
        <v>1605</v>
      </c>
      <c r="C1133" s="42">
        <v>59.99999999999914</v>
      </c>
      <c r="D1133" s="42">
        <v>2.6256527728106187</v>
      </c>
      <c r="E1133" s="42">
        <v>2.2862738267848681</v>
      </c>
      <c r="F1133" s="42">
        <v>0.1336408070449151</v>
      </c>
      <c r="G1133" s="42">
        <v>0.2649081093750002</v>
      </c>
      <c r="H1133" s="45" t="s">
        <v>302</v>
      </c>
    </row>
    <row r="1134" spans="2:8" x14ac:dyDescent="0.25">
      <c r="B1134" s="1" t="s">
        <v>1606</v>
      </c>
      <c r="C1134" s="42">
        <v>50.249999999999488</v>
      </c>
      <c r="D1134" s="42">
        <v>2.198984197228901</v>
      </c>
      <c r="E1134" s="42">
        <v>2.2551321951882746</v>
      </c>
      <c r="F1134" s="42">
        <v>0.25105564649997447</v>
      </c>
      <c r="G1134" s="42">
        <v>0.22621906250000023</v>
      </c>
      <c r="H1134" s="45" t="s">
        <v>303</v>
      </c>
    </row>
    <row r="1135" spans="2:8" x14ac:dyDescent="0.25">
      <c r="B1135" s="1" t="s">
        <v>1607</v>
      </c>
      <c r="C1135" s="42">
        <v>35.750000000001322</v>
      </c>
      <c r="D1135" s="42">
        <v>1.5644514437997363</v>
      </c>
      <c r="E1135" s="42"/>
      <c r="F1135" s="42"/>
      <c r="G1135" s="42"/>
      <c r="H1135" s="45" t="s">
        <v>303</v>
      </c>
    </row>
    <row r="1136" spans="2:8" x14ac:dyDescent="0.25">
      <c r="B1136" s="1" t="s">
        <v>1608</v>
      </c>
      <c r="C1136" s="42">
        <v>31.249999999999559</v>
      </c>
      <c r="D1136" s="42">
        <v>1.367527485838864</v>
      </c>
      <c r="E1136" s="42"/>
      <c r="F1136" s="42"/>
      <c r="G1136" s="42"/>
      <c r="H1136" s="45" t="s">
        <v>303</v>
      </c>
    </row>
    <row r="1137" spans="2:8" x14ac:dyDescent="0.25">
      <c r="B1137" s="1" t="s">
        <v>1609</v>
      </c>
      <c r="C1137" s="42">
        <v>13.25</v>
      </c>
      <c r="D1137" s="42">
        <v>0.57983165399568626</v>
      </c>
      <c r="E1137" s="42"/>
      <c r="F1137" s="42"/>
      <c r="G1137" s="42"/>
      <c r="H1137" s="45" t="s">
        <v>303</v>
      </c>
    </row>
    <row r="1138" spans="2:8" x14ac:dyDescent="0.25">
      <c r="B1138" s="1" t="s">
        <v>1610</v>
      </c>
      <c r="C1138" s="42">
        <v>13.249999999999474</v>
      </c>
      <c r="D1138" s="42">
        <v>0.57983165399566328</v>
      </c>
      <c r="E1138" s="42"/>
      <c r="F1138" s="42"/>
      <c r="G1138" s="42"/>
      <c r="H1138" s="45" t="s">
        <v>303</v>
      </c>
    </row>
    <row r="1139" spans="2:8" x14ac:dyDescent="0.25">
      <c r="B1139" s="1" t="s">
        <v>1611</v>
      </c>
      <c r="C1139" s="42">
        <v>58.499999999999673</v>
      </c>
      <c r="D1139" s="42">
        <v>2.5600114534903762</v>
      </c>
      <c r="E1139" s="42">
        <v>2.2862738267848681</v>
      </c>
      <c r="F1139" s="42">
        <v>0.154097898795024</v>
      </c>
      <c r="G1139" s="42">
        <v>0.2649081093750002</v>
      </c>
      <c r="H1139" s="45" t="s">
        <v>302</v>
      </c>
    </row>
    <row r="1140" spans="2:8" x14ac:dyDescent="0.25">
      <c r="B1140" s="1" t="s">
        <v>1612</v>
      </c>
      <c r="C1140" s="42">
        <v>46.749999999999666</v>
      </c>
      <c r="D1140" s="42">
        <v>2.0458211188149535</v>
      </c>
      <c r="E1140" s="42">
        <v>2.2551321951882746</v>
      </c>
      <c r="F1140" s="42">
        <v>0.32740532127130118</v>
      </c>
      <c r="G1140" s="42">
        <v>0.22621906250000023</v>
      </c>
      <c r="H1140" s="45" t="s">
        <v>303</v>
      </c>
    </row>
    <row r="1141" spans="2:8" x14ac:dyDescent="0.25">
      <c r="B1141" s="1" t="s">
        <v>1613</v>
      </c>
      <c r="C1141" s="42">
        <v>37.000000000000014</v>
      </c>
      <c r="D1141" s="42">
        <v>1.6191525432332383</v>
      </c>
      <c r="E1141" s="42"/>
      <c r="F1141" s="42"/>
      <c r="G1141" s="42"/>
      <c r="H1141" s="45" t="s">
        <v>303</v>
      </c>
    </row>
    <row r="1142" spans="2:8" x14ac:dyDescent="0.25">
      <c r="B1142" s="1" t="s">
        <v>1614</v>
      </c>
      <c r="C1142" s="42">
        <v>22.500000000001847</v>
      </c>
      <c r="D1142" s="42">
        <v>0.98461978980407505</v>
      </c>
      <c r="E1142" s="42"/>
      <c r="F1142" s="42"/>
      <c r="G1142" s="42"/>
      <c r="H1142" s="45" t="s">
        <v>303</v>
      </c>
    </row>
    <row r="1143" spans="2:8" x14ac:dyDescent="0.25">
      <c r="B1143" s="1" t="s">
        <v>1615</v>
      </c>
      <c r="C1143" s="42">
        <v>18.000000000000085</v>
      </c>
      <c r="D1143" s="42">
        <v>0.78769583184320024</v>
      </c>
      <c r="E1143" s="42"/>
      <c r="F1143" s="42"/>
      <c r="G1143" s="42"/>
      <c r="H1143" s="45" t="s">
        <v>303</v>
      </c>
    </row>
    <row r="1144" spans="2:8" x14ac:dyDescent="0.25">
      <c r="B1144" s="1" t="s">
        <v>1616</v>
      </c>
      <c r="C1144" s="42">
        <v>5.3290705182007514E-13</v>
      </c>
      <c r="D1144" s="42">
        <v>2.3320481304362212E-14</v>
      </c>
      <c r="E1144" s="42"/>
      <c r="F1144" s="42"/>
      <c r="G1144" s="42"/>
      <c r="H1144" s="45" t="s">
        <v>303</v>
      </c>
    </row>
    <row r="1145" spans="2:8" x14ac:dyDescent="0.25">
      <c r="B1145" s="1" t="s">
        <v>1617</v>
      </c>
      <c r="C1145" s="42">
        <v>58.49999999999914</v>
      </c>
      <c r="D1145" s="42">
        <v>2.5600114534903535</v>
      </c>
      <c r="E1145" s="42">
        <v>2.2551321951882746</v>
      </c>
      <c r="F1145" s="42">
        <v>0.12084888455779774</v>
      </c>
      <c r="G1145" s="42">
        <v>0.22621906250000023</v>
      </c>
      <c r="H1145" s="45" t="s">
        <v>302</v>
      </c>
    </row>
    <row r="1146" spans="2:8" x14ac:dyDescent="0.25">
      <c r="B1146" s="1" t="s">
        <v>1618</v>
      </c>
      <c r="C1146" s="42">
        <v>46.749999999999133</v>
      </c>
      <c r="D1146" s="42">
        <v>2.0458211188149322</v>
      </c>
      <c r="E1146" s="42">
        <v>2.2163464675258231</v>
      </c>
      <c r="F1146" s="42">
        <v>0.25518541070615353</v>
      </c>
      <c r="G1146" s="42">
        <v>0.18549375000000012</v>
      </c>
      <c r="H1146" s="45" t="s">
        <v>303</v>
      </c>
    </row>
    <row r="1147" spans="2:8" x14ac:dyDescent="0.25">
      <c r="B1147" s="1" t="s">
        <v>1619</v>
      </c>
      <c r="C1147" s="42">
        <v>36.999999999999481</v>
      </c>
      <c r="D1147" s="42">
        <v>1.6191525432332154</v>
      </c>
      <c r="E1147" s="42"/>
      <c r="F1147" s="42"/>
      <c r="G1147" s="42"/>
      <c r="H1147" s="45" t="s">
        <v>303</v>
      </c>
    </row>
    <row r="1148" spans="2:8" x14ac:dyDescent="0.25">
      <c r="B1148" s="1" t="s">
        <v>1620</v>
      </c>
      <c r="C1148" s="42">
        <v>22.500000000001315</v>
      </c>
      <c r="D1148" s="42">
        <v>0.98461978980405174</v>
      </c>
      <c r="E1148" s="42"/>
      <c r="F1148" s="42"/>
      <c r="G1148" s="42"/>
      <c r="H1148" s="45" t="s">
        <v>303</v>
      </c>
    </row>
    <row r="1149" spans="2:8" x14ac:dyDescent="0.25">
      <c r="B1149" s="1" t="s">
        <v>1621</v>
      </c>
      <c r="C1149" s="42">
        <v>17.999999999999552</v>
      </c>
      <c r="D1149" s="42">
        <v>0.78769583184317771</v>
      </c>
      <c r="E1149" s="42"/>
      <c r="F1149" s="42"/>
      <c r="G1149" s="42"/>
      <c r="H1149" s="45" t="s">
        <v>303</v>
      </c>
    </row>
    <row r="1150" spans="2:8" x14ac:dyDescent="0.25">
      <c r="B1150" s="1" t="s">
        <v>1622</v>
      </c>
      <c r="C1150" s="42">
        <v>40.499999999999588</v>
      </c>
      <c r="D1150" s="42">
        <v>1.7723156216471749</v>
      </c>
      <c r="E1150" s="42">
        <v>2.2163464675258231</v>
      </c>
      <c r="F1150" s="42">
        <v>0.39753550314418395</v>
      </c>
      <c r="G1150" s="42">
        <v>0.18549375000000012</v>
      </c>
      <c r="H1150" s="45" t="s">
        <v>303</v>
      </c>
    </row>
    <row r="1151" spans="2:8" x14ac:dyDescent="0.25">
      <c r="B1151" s="1" t="s">
        <v>1623</v>
      </c>
      <c r="C1151" s="42">
        <v>28.749999999999581</v>
      </c>
      <c r="D1151" s="42">
        <v>1.2581252869717547</v>
      </c>
      <c r="E1151" s="42"/>
      <c r="F1151" s="42"/>
      <c r="G1151" s="42"/>
      <c r="H1151" s="45" t="s">
        <v>303</v>
      </c>
    </row>
    <row r="1152" spans="2:8" x14ac:dyDescent="0.25">
      <c r="B1152" s="1" t="s">
        <v>1624</v>
      </c>
      <c r="C1152" s="42">
        <v>18.999999999999929</v>
      </c>
      <c r="D1152" s="42">
        <v>0.83145671139003796</v>
      </c>
      <c r="E1152" s="42"/>
      <c r="F1152" s="42"/>
      <c r="G1152" s="42"/>
      <c r="H1152" s="45" t="s">
        <v>303</v>
      </c>
    </row>
    <row r="1153" spans="2:19" x14ac:dyDescent="0.25">
      <c r="B1153" s="1" t="s">
        <v>1625</v>
      </c>
      <c r="C1153" s="42">
        <v>4.5000000000017621</v>
      </c>
      <c r="D1153" s="42">
        <v>0.19692395796087603</v>
      </c>
      <c r="E1153" s="42"/>
      <c r="F1153" s="42"/>
      <c r="G1153" s="42"/>
      <c r="H1153" s="45" t="s">
        <v>303</v>
      </c>
    </row>
    <row r="1154" spans="2:19" x14ac:dyDescent="0.25">
      <c r="B1154" s="1" t="s">
        <v>1626</v>
      </c>
      <c r="C1154" s="42">
        <v>35.999999999997826</v>
      </c>
      <c r="D1154" s="42">
        <v>1.5753916636862937</v>
      </c>
      <c r="E1154" s="42">
        <v>2.1661817412291309</v>
      </c>
      <c r="F1154" s="42">
        <v>0.39900346236392403</v>
      </c>
      <c r="G1154" s="42">
        <v>0.14262500000000011</v>
      </c>
      <c r="H1154" s="45" t="s">
        <v>303</v>
      </c>
    </row>
    <row r="1155" spans="2:19" x14ac:dyDescent="0.25">
      <c r="B1155" s="1" t="s">
        <v>1627</v>
      </c>
      <c r="C1155" s="42">
        <v>24.249999999997819</v>
      </c>
      <c r="D1155" s="42">
        <v>1.061201329010875</v>
      </c>
      <c r="E1155" s="42"/>
      <c r="F1155" s="42"/>
      <c r="G1155" s="42"/>
      <c r="H1155" s="45" t="s">
        <v>303</v>
      </c>
    </row>
    <row r="1156" spans="2:19" x14ac:dyDescent="0.25">
      <c r="B1156" s="1" t="s">
        <v>1628</v>
      </c>
      <c r="C1156" s="42">
        <v>14.499999999998167</v>
      </c>
      <c r="D1156" s="42">
        <v>0.63453275342916071</v>
      </c>
      <c r="E1156" s="42"/>
      <c r="F1156" s="42"/>
      <c r="G1156" s="42"/>
      <c r="H1156" s="45" t="s">
        <v>303</v>
      </c>
    </row>
    <row r="1157" spans="2:19" x14ac:dyDescent="0.25">
      <c r="B1157" s="1" t="s">
        <v>1629</v>
      </c>
      <c r="C1157" s="42">
        <v>21.499999999999659</v>
      </c>
      <c r="D1157" s="42">
        <v>0.94085891025713719</v>
      </c>
      <c r="E1157" s="42">
        <v>2.0974384207628156</v>
      </c>
      <c r="F1157" s="42">
        <v>0.61640142128533981</v>
      </c>
      <c r="G1157" s="42">
        <v>9.7500000000000031E-2</v>
      </c>
      <c r="H1157" s="45" t="s">
        <v>303</v>
      </c>
    </row>
    <row r="1158" spans="2:19" x14ac:dyDescent="0.25">
      <c r="B1158" s="1" t="s">
        <v>1630</v>
      </c>
      <c r="C1158" s="42">
        <v>9.7499999999996518</v>
      </c>
      <c r="D1158" s="42">
        <v>0.42666857558171639</v>
      </c>
      <c r="E1158" s="42"/>
      <c r="F1158" s="42"/>
      <c r="G1158" s="42"/>
      <c r="H1158" s="45" t="s">
        <v>303</v>
      </c>
    </row>
    <row r="1159" spans="2:19" ht="15.75" thickBot="1" x14ac:dyDescent="0.3">
      <c r="B1159" s="5" t="s">
        <v>1631</v>
      </c>
      <c r="C1159" s="43">
        <v>11.750000000000007</v>
      </c>
      <c r="D1159" s="43">
        <v>0.51419033467542063</v>
      </c>
      <c r="E1159" s="43">
        <v>1.993463566661587</v>
      </c>
      <c r="F1159" s="43">
        <v>0.60869750861459038</v>
      </c>
      <c r="G1159" s="43">
        <v>5.0000000000000044E-2</v>
      </c>
      <c r="H1159" s="46" t="s">
        <v>303</v>
      </c>
    </row>
    <row r="1161" spans="2:19" ht="15.75" thickBot="1" x14ac:dyDescent="0.3"/>
    <row r="1162" spans="2:19" x14ac:dyDescent="0.25">
      <c r="B1162" s="2" t="s">
        <v>18</v>
      </c>
      <c r="C1162" s="3" t="s">
        <v>70</v>
      </c>
      <c r="D1162" s="3" t="s">
        <v>15</v>
      </c>
      <c r="E1162" s="3" t="s">
        <v>16</v>
      </c>
      <c r="F1162" s="3" t="s">
        <v>17</v>
      </c>
      <c r="G1162" s="53" t="s">
        <v>309</v>
      </c>
      <c r="H1162" s="54"/>
      <c r="I1162" s="54"/>
      <c r="J1162" s="54"/>
      <c r="K1162" s="54"/>
      <c r="L1162" s="54"/>
      <c r="M1162" s="54"/>
      <c r="N1162" s="54"/>
      <c r="O1162" s="54"/>
      <c r="P1162" s="54"/>
      <c r="Q1162" s="54"/>
      <c r="R1162" s="54"/>
      <c r="S1162" s="54"/>
    </row>
    <row r="1163" spans="2:19" x14ac:dyDescent="0.25">
      <c r="B1163" s="4" t="s">
        <v>1321</v>
      </c>
      <c r="C1163" s="6">
        <v>486.99999999999824</v>
      </c>
      <c r="D1163" s="6">
        <v>16.158422511357859</v>
      </c>
      <c r="E1163" s="6">
        <v>454.78877342888194</v>
      </c>
      <c r="F1163" s="6">
        <v>519.21122657111459</v>
      </c>
      <c r="G1163" s="47" t="s">
        <v>304</v>
      </c>
      <c r="H1163" s="47"/>
      <c r="I1163" s="47"/>
      <c r="J1163" s="47"/>
      <c r="K1163" s="47"/>
      <c r="L1163" s="47"/>
      <c r="M1163" s="47"/>
      <c r="N1163" s="47"/>
      <c r="O1163" s="47"/>
      <c r="P1163" s="47"/>
      <c r="Q1163" s="47"/>
      <c r="R1163" s="47"/>
      <c r="S1163" s="47"/>
    </row>
    <row r="1164" spans="2:19" x14ac:dyDescent="0.25">
      <c r="B1164" s="1" t="s">
        <v>1322</v>
      </c>
      <c r="C1164" s="7">
        <v>477.75000000000438</v>
      </c>
      <c r="D1164" s="7">
        <v>16.158422511357905</v>
      </c>
      <c r="E1164" s="7">
        <v>445.53877342888796</v>
      </c>
      <c r="F1164" s="7">
        <v>509.96122657112079</v>
      </c>
      <c r="G1164" s="48" t="s">
        <v>304</v>
      </c>
      <c r="H1164" s="48"/>
      <c r="I1164" s="48"/>
      <c r="J1164" s="48"/>
      <c r="K1164" s="48"/>
      <c r="L1164" s="48"/>
      <c r="M1164" s="48"/>
      <c r="N1164" s="48"/>
      <c r="O1164" s="48"/>
      <c r="P1164" s="48"/>
      <c r="Q1164" s="48"/>
      <c r="R1164" s="48"/>
      <c r="S1164" s="48"/>
    </row>
    <row r="1165" spans="2:19" x14ac:dyDescent="0.25">
      <c r="B1165" s="1" t="s">
        <v>1302</v>
      </c>
      <c r="C1165" s="7">
        <v>473.50000000000011</v>
      </c>
      <c r="D1165" s="7">
        <v>16.158422511357806</v>
      </c>
      <c r="E1165" s="7">
        <v>441.28877342888393</v>
      </c>
      <c r="F1165" s="7">
        <v>505.7112265711163</v>
      </c>
      <c r="G1165" s="48" t="s">
        <v>304</v>
      </c>
      <c r="H1165" s="48"/>
      <c r="I1165" s="48"/>
      <c r="J1165" s="48"/>
      <c r="K1165" s="48"/>
      <c r="L1165" s="48"/>
      <c r="M1165" s="48"/>
      <c r="N1165" s="48"/>
      <c r="O1165" s="48"/>
      <c r="P1165" s="48"/>
      <c r="Q1165" s="48"/>
      <c r="R1165" s="48"/>
      <c r="S1165" s="48"/>
    </row>
    <row r="1166" spans="2:19" x14ac:dyDescent="0.25">
      <c r="B1166" s="1" t="s">
        <v>1320</v>
      </c>
      <c r="C1166" s="7">
        <v>456.74999999999784</v>
      </c>
      <c r="D1166" s="7">
        <v>16.158422511357841</v>
      </c>
      <c r="E1166" s="7">
        <v>424.53877342888154</v>
      </c>
      <c r="F1166" s="7">
        <v>488.96122657111414</v>
      </c>
      <c r="G1166" s="48" t="s">
        <v>304</v>
      </c>
      <c r="H1166" s="48"/>
      <c r="I1166" s="48"/>
      <c r="J1166" s="48"/>
      <c r="K1166" s="48"/>
      <c r="L1166" s="48"/>
      <c r="M1166" s="48"/>
      <c r="N1166" s="48"/>
      <c r="O1166" s="48"/>
      <c r="P1166" s="48"/>
      <c r="Q1166" s="48"/>
      <c r="R1166" s="48"/>
      <c r="S1166" s="48"/>
    </row>
    <row r="1167" spans="2:19" x14ac:dyDescent="0.25">
      <c r="B1167" s="1" t="s">
        <v>1314</v>
      </c>
      <c r="C1167" s="7">
        <v>373.75000000000017</v>
      </c>
      <c r="D1167" s="7">
        <v>16.158422511357809</v>
      </c>
      <c r="E1167" s="7">
        <v>341.53877342888393</v>
      </c>
      <c r="F1167" s="7">
        <v>405.96122657111641</v>
      </c>
      <c r="G1167" s="48"/>
      <c r="H1167" s="48" t="s">
        <v>305</v>
      </c>
      <c r="I1167" s="48"/>
      <c r="J1167" s="48"/>
      <c r="K1167" s="48"/>
      <c r="L1167" s="48"/>
      <c r="M1167" s="48"/>
      <c r="N1167" s="48"/>
      <c r="O1167" s="48"/>
      <c r="P1167" s="48"/>
      <c r="Q1167" s="48"/>
      <c r="R1167" s="48"/>
      <c r="S1167" s="48"/>
    </row>
    <row r="1168" spans="2:19" x14ac:dyDescent="0.25">
      <c r="B1168" s="1" t="s">
        <v>1303</v>
      </c>
      <c r="C1168" s="7">
        <v>364.24999999999989</v>
      </c>
      <c r="D1168" s="7">
        <v>16.158422511357813</v>
      </c>
      <c r="E1168" s="7">
        <v>332.03877342888364</v>
      </c>
      <c r="F1168" s="7">
        <v>396.46122657111613</v>
      </c>
      <c r="G1168" s="48"/>
      <c r="H1168" s="48" t="s">
        <v>305</v>
      </c>
      <c r="I1168" s="48" t="s">
        <v>306</v>
      </c>
      <c r="J1168" s="48"/>
      <c r="K1168" s="48"/>
      <c r="L1168" s="48"/>
      <c r="M1168" s="48"/>
      <c r="N1168" s="48"/>
      <c r="O1168" s="48"/>
      <c r="P1168" s="48"/>
      <c r="Q1168" s="48"/>
      <c r="R1168" s="48"/>
      <c r="S1168" s="48"/>
    </row>
    <row r="1169" spans="2:19" x14ac:dyDescent="0.25">
      <c r="B1169" s="1" t="s">
        <v>1304</v>
      </c>
      <c r="C1169" s="7">
        <v>320.24999999999989</v>
      </c>
      <c r="D1169" s="7">
        <v>16.158422511357841</v>
      </c>
      <c r="E1169" s="7">
        <v>288.03877342888359</v>
      </c>
      <c r="F1169" s="7">
        <v>352.46122657111619</v>
      </c>
      <c r="G1169" s="48"/>
      <c r="H1169" s="48"/>
      <c r="I1169" s="48" t="s">
        <v>306</v>
      </c>
      <c r="J1169" s="48" t="s">
        <v>307</v>
      </c>
      <c r="K1169" s="48"/>
      <c r="L1169" s="48"/>
      <c r="M1169" s="48"/>
      <c r="N1169" s="48"/>
      <c r="O1169" s="48"/>
      <c r="P1169" s="48"/>
      <c r="Q1169" s="48"/>
      <c r="R1169" s="48"/>
      <c r="S1169" s="48"/>
    </row>
    <row r="1170" spans="2:19" x14ac:dyDescent="0.25">
      <c r="B1170" s="1" t="s">
        <v>1315</v>
      </c>
      <c r="C1170" s="7">
        <v>307.50000000000023</v>
      </c>
      <c r="D1170" s="7">
        <v>16.158422511357813</v>
      </c>
      <c r="E1170" s="7">
        <v>275.28877342888399</v>
      </c>
      <c r="F1170" s="7">
        <v>339.71122657111647</v>
      </c>
      <c r="G1170" s="48"/>
      <c r="H1170" s="48"/>
      <c r="I1170" s="48"/>
      <c r="J1170" s="48" t="s">
        <v>307</v>
      </c>
      <c r="K1170" s="48" t="s">
        <v>308</v>
      </c>
      <c r="L1170" s="48"/>
      <c r="M1170" s="48"/>
      <c r="N1170" s="48"/>
      <c r="O1170" s="48"/>
      <c r="P1170" s="48"/>
      <c r="Q1170" s="48"/>
      <c r="R1170" s="48"/>
      <c r="S1170" s="48"/>
    </row>
    <row r="1171" spans="2:19" x14ac:dyDescent="0.25">
      <c r="B1171" s="1" t="s">
        <v>1316</v>
      </c>
      <c r="C1171" s="7">
        <v>270.74999999999909</v>
      </c>
      <c r="D1171" s="7">
        <v>16.158422511357845</v>
      </c>
      <c r="E1171" s="7">
        <v>238.53877342888279</v>
      </c>
      <c r="F1171" s="7">
        <v>302.96122657111539</v>
      </c>
      <c r="G1171" s="48"/>
      <c r="H1171" s="48"/>
      <c r="I1171" s="48"/>
      <c r="J1171" s="48"/>
      <c r="K1171" s="48" t="s">
        <v>308</v>
      </c>
      <c r="L1171" s="48" t="s">
        <v>136</v>
      </c>
      <c r="M1171" s="48"/>
      <c r="N1171" s="48"/>
      <c r="O1171" s="48"/>
      <c r="P1171" s="48"/>
      <c r="Q1171" s="48"/>
      <c r="R1171" s="48"/>
      <c r="S1171" s="48"/>
    </row>
    <row r="1172" spans="2:19" x14ac:dyDescent="0.25">
      <c r="B1172" s="1" t="s">
        <v>1317</v>
      </c>
      <c r="C1172" s="7">
        <v>260.50000000000023</v>
      </c>
      <c r="D1172" s="7">
        <v>16.158422511357813</v>
      </c>
      <c r="E1172" s="7">
        <v>228.28877342888401</v>
      </c>
      <c r="F1172" s="7">
        <v>292.71122657111647</v>
      </c>
      <c r="G1172" s="48"/>
      <c r="H1172" s="48"/>
      <c r="I1172" s="48"/>
      <c r="J1172" s="48"/>
      <c r="K1172" s="48" t="s">
        <v>308</v>
      </c>
      <c r="L1172" s="48" t="s">
        <v>136</v>
      </c>
      <c r="M1172" s="48"/>
      <c r="N1172" s="48"/>
      <c r="O1172" s="48"/>
      <c r="P1172" s="48"/>
      <c r="Q1172" s="48"/>
      <c r="R1172" s="48"/>
      <c r="S1172" s="48"/>
    </row>
    <row r="1173" spans="2:19" x14ac:dyDescent="0.25">
      <c r="B1173" s="1" t="s">
        <v>1319</v>
      </c>
      <c r="C1173" s="7">
        <v>257.24999999999955</v>
      </c>
      <c r="D1173" s="7">
        <v>16.158422511357823</v>
      </c>
      <c r="E1173" s="7">
        <v>225.0387734288833</v>
      </c>
      <c r="F1173" s="7">
        <v>289.46122657111579</v>
      </c>
      <c r="G1173" s="48"/>
      <c r="H1173" s="48"/>
      <c r="I1173" s="48"/>
      <c r="J1173" s="48"/>
      <c r="K1173" s="48"/>
      <c r="L1173" s="48" t="s">
        <v>136</v>
      </c>
      <c r="M1173" s="48"/>
      <c r="N1173" s="48"/>
      <c r="O1173" s="48"/>
      <c r="P1173" s="48"/>
      <c r="Q1173" s="48"/>
      <c r="R1173" s="48"/>
      <c r="S1173" s="48"/>
    </row>
    <row r="1174" spans="2:19" x14ac:dyDescent="0.25">
      <c r="B1174" s="1" t="s">
        <v>1318</v>
      </c>
      <c r="C1174" s="7">
        <v>253.00000000000026</v>
      </c>
      <c r="D1174" s="7">
        <v>16.158422511357806</v>
      </c>
      <c r="E1174" s="7">
        <v>220.78877342888404</v>
      </c>
      <c r="F1174" s="7">
        <v>285.21122657111647</v>
      </c>
      <c r="G1174" s="48"/>
      <c r="H1174" s="48"/>
      <c r="I1174" s="48"/>
      <c r="J1174" s="48"/>
      <c r="K1174" s="48"/>
      <c r="L1174" s="48" t="s">
        <v>136</v>
      </c>
      <c r="M1174" s="48"/>
      <c r="N1174" s="48"/>
      <c r="O1174" s="48"/>
      <c r="P1174" s="48"/>
      <c r="Q1174" s="48"/>
      <c r="R1174" s="48"/>
      <c r="S1174" s="48"/>
    </row>
    <row r="1175" spans="2:19" x14ac:dyDescent="0.25">
      <c r="B1175" s="1" t="s">
        <v>1307</v>
      </c>
      <c r="C1175" s="7">
        <v>148.24999999999994</v>
      </c>
      <c r="D1175" s="7">
        <v>16.158422511357887</v>
      </c>
      <c r="E1175" s="7">
        <v>116.03877342888357</v>
      </c>
      <c r="F1175" s="7">
        <v>180.4612265711163</v>
      </c>
      <c r="G1175" s="48"/>
      <c r="H1175" s="48"/>
      <c r="I1175" s="48"/>
      <c r="J1175" s="48"/>
      <c r="K1175" s="48"/>
      <c r="L1175" s="48"/>
      <c r="M1175" s="48" t="s">
        <v>591</v>
      </c>
      <c r="N1175" s="48"/>
      <c r="O1175" s="48"/>
      <c r="P1175" s="48"/>
      <c r="Q1175" s="48"/>
      <c r="R1175" s="48"/>
      <c r="S1175" s="48"/>
    </row>
    <row r="1176" spans="2:19" x14ac:dyDescent="0.25">
      <c r="B1176" s="1" t="s">
        <v>1301</v>
      </c>
      <c r="C1176" s="7">
        <v>133.24999999999949</v>
      </c>
      <c r="D1176" s="7">
        <v>16.158422511357806</v>
      </c>
      <c r="E1176" s="7">
        <v>101.03877342888327</v>
      </c>
      <c r="F1176" s="7">
        <v>165.4612265711157</v>
      </c>
      <c r="G1176" s="48"/>
      <c r="H1176" s="48"/>
      <c r="I1176" s="48"/>
      <c r="J1176" s="48"/>
      <c r="K1176" s="48"/>
      <c r="L1176" s="48"/>
      <c r="M1176" s="48" t="s">
        <v>591</v>
      </c>
      <c r="N1176" s="48" t="s">
        <v>592</v>
      </c>
      <c r="O1176" s="48"/>
      <c r="P1176" s="48"/>
      <c r="Q1176" s="48"/>
      <c r="R1176" s="48"/>
      <c r="S1176" s="48"/>
    </row>
    <row r="1177" spans="2:19" x14ac:dyDescent="0.25">
      <c r="B1177" s="1" t="s">
        <v>1310</v>
      </c>
      <c r="C1177" s="7">
        <v>109.49999999999926</v>
      </c>
      <c r="D1177" s="7">
        <v>16.158422511357873</v>
      </c>
      <c r="E1177" s="7">
        <v>77.288773428882919</v>
      </c>
      <c r="F1177" s="7">
        <v>141.71122657111562</v>
      </c>
      <c r="G1177" s="48"/>
      <c r="H1177" s="48"/>
      <c r="I1177" s="48"/>
      <c r="J1177" s="48"/>
      <c r="K1177" s="48"/>
      <c r="L1177" s="48"/>
      <c r="M1177" s="48" t="s">
        <v>591</v>
      </c>
      <c r="N1177" s="48" t="s">
        <v>592</v>
      </c>
      <c r="O1177" s="48" t="s">
        <v>593</v>
      </c>
      <c r="P1177" s="48"/>
      <c r="Q1177" s="48"/>
      <c r="R1177" s="48"/>
      <c r="S1177" s="48"/>
    </row>
    <row r="1178" spans="2:19" x14ac:dyDescent="0.25">
      <c r="B1178" s="1" t="s">
        <v>1306</v>
      </c>
      <c r="C1178" s="7">
        <v>103.50000000000028</v>
      </c>
      <c r="D1178" s="7">
        <v>16.15842251135782</v>
      </c>
      <c r="E1178" s="7">
        <v>71.288773428884042</v>
      </c>
      <c r="F1178" s="7">
        <v>135.71122657111653</v>
      </c>
      <c r="G1178" s="48"/>
      <c r="H1178" s="48"/>
      <c r="I1178" s="48"/>
      <c r="J1178" s="48"/>
      <c r="K1178" s="48"/>
      <c r="L1178" s="48"/>
      <c r="M1178" s="48" t="s">
        <v>591</v>
      </c>
      <c r="N1178" s="48" t="s">
        <v>592</v>
      </c>
      <c r="O1178" s="48" t="s">
        <v>593</v>
      </c>
      <c r="P1178" s="48" t="s">
        <v>594</v>
      </c>
      <c r="Q1178" s="48"/>
      <c r="R1178" s="48"/>
      <c r="S1178" s="48"/>
    </row>
    <row r="1179" spans="2:19" x14ac:dyDescent="0.25">
      <c r="B1179" s="1" t="s">
        <v>1300</v>
      </c>
      <c r="C1179" s="7">
        <v>90.249999999999943</v>
      </c>
      <c r="D1179" s="7">
        <v>16.15842251135782</v>
      </c>
      <c r="E1179" s="7">
        <v>58.038773428883708</v>
      </c>
      <c r="F1179" s="7">
        <v>122.46122657111619</v>
      </c>
      <c r="G1179" s="48"/>
      <c r="H1179" s="48"/>
      <c r="I1179" s="48"/>
      <c r="J1179" s="48"/>
      <c r="K1179" s="48"/>
      <c r="L1179" s="48"/>
      <c r="M1179" s="48"/>
      <c r="N1179" s="48" t="s">
        <v>592</v>
      </c>
      <c r="O1179" s="48" t="s">
        <v>593</v>
      </c>
      <c r="P1179" s="48" t="s">
        <v>594</v>
      </c>
      <c r="Q1179" s="48" t="s">
        <v>1633</v>
      </c>
      <c r="R1179" s="48"/>
      <c r="S1179" s="48"/>
    </row>
    <row r="1180" spans="2:19" x14ac:dyDescent="0.25">
      <c r="B1180" s="1" t="s">
        <v>1305</v>
      </c>
      <c r="C1180" s="7">
        <v>77.000000000000512</v>
      </c>
      <c r="D1180" s="7">
        <v>16.158422511357795</v>
      </c>
      <c r="E1180" s="7">
        <v>44.788773428884326</v>
      </c>
      <c r="F1180" s="7">
        <v>109.2112265711167</v>
      </c>
      <c r="G1180" s="48"/>
      <c r="H1180" s="48"/>
      <c r="I1180" s="48"/>
      <c r="J1180" s="48"/>
      <c r="K1180" s="48"/>
      <c r="L1180" s="48"/>
      <c r="M1180" s="48"/>
      <c r="N1180" s="48"/>
      <c r="O1180" s="48" t="s">
        <v>593</v>
      </c>
      <c r="P1180" s="48" t="s">
        <v>594</v>
      </c>
      <c r="Q1180" s="48" t="s">
        <v>1633</v>
      </c>
      <c r="R1180" s="48" t="s">
        <v>1634</v>
      </c>
      <c r="S1180" s="48"/>
    </row>
    <row r="1181" spans="2:19" x14ac:dyDescent="0.25">
      <c r="B1181" s="1" t="s">
        <v>1299</v>
      </c>
      <c r="C1181" s="7">
        <v>76.999999999999943</v>
      </c>
      <c r="D1181" s="7">
        <v>16.158422511357792</v>
      </c>
      <c r="E1181" s="7">
        <v>44.788773428883765</v>
      </c>
      <c r="F1181" s="7">
        <v>109.21122657111613</v>
      </c>
      <c r="G1181" s="48"/>
      <c r="H1181" s="48"/>
      <c r="I1181" s="48"/>
      <c r="J1181" s="48"/>
      <c r="K1181" s="48"/>
      <c r="L1181" s="48"/>
      <c r="M1181" s="48"/>
      <c r="N1181" s="48"/>
      <c r="O1181" s="48" t="s">
        <v>593</v>
      </c>
      <c r="P1181" s="48" t="s">
        <v>594</v>
      </c>
      <c r="Q1181" s="48" t="s">
        <v>1633</v>
      </c>
      <c r="R1181" s="48" t="s">
        <v>1634</v>
      </c>
      <c r="S1181" s="48"/>
    </row>
    <row r="1182" spans="2:19" x14ac:dyDescent="0.25">
      <c r="B1182" s="1" t="s">
        <v>1309</v>
      </c>
      <c r="C1182" s="7">
        <v>59.000000000000398</v>
      </c>
      <c r="D1182" s="7">
        <v>16.158422511357806</v>
      </c>
      <c r="E1182" s="7">
        <v>26.788773428884191</v>
      </c>
      <c r="F1182" s="7">
        <v>91.211226571116612</v>
      </c>
      <c r="G1182" s="48"/>
      <c r="H1182" s="48"/>
      <c r="I1182" s="48"/>
      <c r="J1182" s="48"/>
      <c r="K1182" s="48"/>
      <c r="L1182" s="48"/>
      <c r="M1182" s="48"/>
      <c r="N1182" s="48"/>
      <c r="O1182" s="48" t="s">
        <v>593</v>
      </c>
      <c r="P1182" s="48" t="s">
        <v>594</v>
      </c>
      <c r="Q1182" s="48" t="s">
        <v>1633</v>
      </c>
      <c r="R1182" s="48" t="s">
        <v>1634</v>
      </c>
      <c r="S1182" s="48" t="s">
        <v>1635</v>
      </c>
    </row>
    <row r="1183" spans="2:19" x14ac:dyDescent="0.25">
      <c r="B1183" s="1" t="s">
        <v>1313</v>
      </c>
      <c r="C1183" s="7">
        <v>54.499999999998636</v>
      </c>
      <c r="D1183" s="7">
        <v>16.158422511357863</v>
      </c>
      <c r="E1183" s="7">
        <v>22.288773428882315</v>
      </c>
      <c r="F1183" s="7">
        <v>86.711226571114963</v>
      </c>
      <c r="G1183" s="48"/>
      <c r="H1183" s="48"/>
      <c r="I1183" s="48"/>
      <c r="J1183" s="48"/>
      <c r="K1183" s="48"/>
      <c r="L1183" s="48"/>
      <c r="M1183" s="48"/>
      <c r="N1183" s="48"/>
      <c r="O1183" s="48"/>
      <c r="P1183" s="48" t="s">
        <v>594</v>
      </c>
      <c r="Q1183" s="48" t="s">
        <v>1633</v>
      </c>
      <c r="R1183" s="48" t="s">
        <v>1634</v>
      </c>
      <c r="S1183" s="48" t="s">
        <v>1635</v>
      </c>
    </row>
    <row r="1184" spans="2:19" x14ac:dyDescent="0.25">
      <c r="B1184" s="1" t="s">
        <v>1308</v>
      </c>
      <c r="C1184" s="7">
        <v>40.000000000000455</v>
      </c>
      <c r="D1184" s="7">
        <v>16.158422511357792</v>
      </c>
      <c r="E1184" s="7">
        <v>7.7887734288842765</v>
      </c>
      <c r="F1184" s="7">
        <v>72.21122657111664</v>
      </c>
      <c r="G1184" s="48"/>
      <c r="H1184" s="48"/>
      <c r="I1184" s="48"/>
      <c r="J1184" s="48"/>
      <c r="K1184" s="48"/>
      <c r="L1184" s="48"/>
      <c r="M1184" s="48"/>
      <c r="N1184" s="48"/>
      <c r="O1184" s="48"/>
      <c r="P1184" s="48"/>
      <c r="Q1184" s="48" t="s">
        <v>1633</v>
      </c>
      <c r="R1184" s="48" t="s">
        <v>1634</v>
      </c>
      <c r="S1184" s="48" t="s">
        <v>1635</v>
      </c>
    </row>
    <row r="1185" spans="2:19" x14ac:dyDescent="0.25">
      <c r="B1185" s="1" t="s">
        <v>1312</v>
      </c>
      <c r="C1185" s="7">
        <v>30.250000000000796</v>
      </c>
      <c r="D1185" s="7">
        <v>16.158422511357809</v>
      </c>
      <c r="E1185" s="7">
        <v>-1.961226571115418</v>
      </c>
      <c r="F1185" s="7">
        <v>62.46122657111701</v>
      </c>
      <c r="G1185" s="48"/>
      <c r="H1185" s="48"/>
      <c r="I1185" s="48"/>
      <c r="J1185" s="48"/>
      <c r="K1185" s="48"/>
      <c r="L1185" s="48"/>
      <c r="M1185" s="48"/>
      <c r="N1185" s="48"/>
      <c r="O1185" s="48"/>
      <c r="P1185" s="48"/>
      <c r="Q1185" s="48"/>
      <c r="R1185" s="48" t="s">
        <v>1634</v>
      </c>
      <c r="S1185" s="48" t="s">
        <v>1635</v>
      </c>
    </row>
    <row r="1186" spans="2:19" ht="15.75" thickBot="1" x14ac:dyDescent="0.3">
      <c r="B1186" s="5" t="s">
        <v>1311</v>
      </c>
      <c r="C1186" s="8">
        <v>18.500000000000796</v>
      </c>
      <c r="D1186" s="8">
        <v>16.158422511357781</v>
      </c>
      <c r="E1186" s="8">
        <v>-13.711226571115361</v>
      </c>
      <c r="F1186" s="8">
        <v>50.711226571116953</v>
      </c>
      <c r="G1186" s="49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 t="s">
        <v>1635</v>
      </c>
    </row>
  </sheetData>
  <mergeCells count="4">
    <mergeCell ref="G488:L488"/>
    <mergeCell ref="G532:M532"/>
    <mergeCell ref="G854:N854"/>
    <mergeCell ref="G1162:S1162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18</v>
      </c>
      <c r="C2" s="3" t="s">
        <v>19</v>
      </c>
      <c r="D2" s="3" t="s">
        <v>15</v>
      </c>
      <c r="E2" s="3" t="s">
        <v>16</v>
      </c>
      <c r="F2" s="3" t="s">
        <v>17</v>
      </c>
    </row>
    <row r="3" spans="2:6" x14ac:dyDescent="0.25">
      <c r="B3" s="4" t="s">
        <v>43</v>
      </c>
      <c r="C3" s="6">
        <v>100.1666666666664</v>
      </c>
      <c r="D3" s="6">
        <v>9.3290695866121034</v>
      </c>
      <c r="E3" s="6">
        <v>81.569506334904503</v>
      </c>
      <c r="F3" s="6">
        <v>118.7638269984283</v>
      </c>
    </row>
    <row r="4" spans="2:6" x14ac:dyDescent="0.25">
      <c r="B4" s="1" t="s">
        <v>44</v>
      </c>
      <c r="C4" s="7">
        <v>385.99999999999977</v>
      </c>
      <c r="D4" s="7">
        <v>9.3290695866120892</v>
      </c>
      <c r="E4" s="7">
        <v>367.4028396682379</v>
      </c>
      <c r="F4" s="7">
        <v>404.59716033176164</v>
      </c>
    </row>
    <row r="5" spans="2:6" x14ac:dyDescent="0.25">
      <c r="B5" s="1" t="s">
        <v>45</v>
      </c>
      <c r="C5" s="7">
        <v>109.58333333333331</v>
      </c>
      <c r="D5" s="7">
        <v>9.3290695866120696</v>
      </c>
      <c r="E5" s="7">
        <v>90.986173001571473</v>
      </c>
      <c r="F5" s="7">
        <v>128.18049366509516</v>
      </c>
    </row>
    <row r="6" spans="2:6" x14ac:dyDescent="0.25">
      <c r="B6" s="1" t="s">
        <v>46</v>
      </c>
      <c r="C6" s="7">
        <v>69.499999999999886</v>
      </c>
      <c r="D6" s="7">
        <v>9.3290695866120874</v>
      </c>
      <c r="E6" s="7">
        <v>50.902839668238016</v>
      </c>
      <c r="F6" s="7">
        <v>88.097160331761756</v>
      </c>
    </row>
    <row r="7" spans="2:6" x14ac:dyDescent="0.25">
      <c r="B7" s="1" t="s">
        <v>47</v>
      </c>
      <c r="C7" s="7">
        <v>34.416666666666629</v>
      </c>
      <c r="D7" s="7">
        <v>9.3290695866121105</v>
      </c>
      <c r="E7" s="7">
        <v>15.819506334904712</v>
      </c>
      <c r="F7" s="7">
        <v>53.013826998428542</v>
      </c>
    </row>
    <row r="8" spans="2:6" x14ac:dyDescent="0.25">
      <c r="B8" s="1" t="s">
        <v>48</v>
      </c>
      <c r="C8" s="7">
        <v>317.33333333333303</v>
      </c>
      <c r="D8" s="7">
        <v>9.3290695866121016</v>
      </c>
      <c r="E8" s="7">
        <v>298.73617300157116</v>
      </c>
      <c r="F8" s="7">
        <v>335.9304936650949</v>
      </c>
    </row>
    <row r="9" spans="2:6" x14ac:dyDescent="0.25">
      <c r="B9" s="1" t="s">
        <v>49</v>
      </c>
      <c r="C9" s="7">
        <v>256.91666666666663</v>
      </c>
      <c r="D9" s="7">
        <v>9.3290695866120803</v>
      </c>
      <c r="E9" s="7">
        <v>238.31950633490476</v>
      </c>
      <c r="F9" s="7">
        <v>275.5138269984285</v>
      </c>
    </row>
    <row r="10" spans="2:6" ht="15.75" thickBot="1" x14ac:dyDescent="0.3">
      <c r="B10" s="5" t="s">
        <v>50</v>
      </c>
      <c r="C10" s="8">
        <v>473.83333333333343</v>
      </c>
      <c r="D10" s="8">
        <v>9.329069586612091</v>
      </c>
      <c r="E10" s="8">
        <v>455.23617300157156</v>
      </c>
      <c r="F10" s="8">
        <v>492.4304936650953</v>
      </c>
    </row>
    <row r="12" spans="2:6" ht="15.75" thickBot="1" x14ac:dyDescent="0.3"/>
    <row r="13" spans="2:6" x14ac:dyDescent="0.25">
      <c r="B13" s="2" t="s">
        <v>51</v>
      </c>
      <c r="C13" s="3" t="s">
        <v>2</v>
      </c>
      <c r="D13" s="3" t="s">
        <v>3</v>
      </c>
      <c r="E13" s="3" t="s">
        <v>1</v>
      </c>
    </row>
    <row r="14" spans="2:6" x14ac:dyDescent="0.25">
      <c r="B14" s="4" t="s">
        <v>43</v>
      </c>
      <c r="C14" s="6">
        <v>90.249999999999886</v>
      </c>
      <c r="D14" s="6">
        <v>76.999999999999829</v>
      </c>
      <c r="E14" s="6">
        <v>133.24999999999937</v>
      </c>
    </row>
    <row r="15" spans="2:6" x14ac:dyDescent="0.25">
      <c r="B15" s="1" t="s">
        <v>44</v>
      </c>
      <c r="C15" s="7">
        <v>364.24999999999977</v>
      </c>
      <c r="D15" s="7">
        <v>473.49999999999989</v>
      </c>
      <c r="E15" s="7">
        <v>320.24999999999977</v>
      </c>
    </row>
    <row r="16" spans="2:6" x14ac:dyDescent="0.25">
      <c r="B16" s="1" t="s">
        <v>45</v>
      </c>
      <c r="C16" s="7">
        <v>103.50000000000006</v>
      </c>
      <c r="D16" s="7">
        <v>77.000000000000171</v>
      </c>
      <c r="E16" s="7">
        <v>148.24999999999966</v>
      </c>
    </row>
    <row r="17" spans="2:10" x14ac:dyDescent="0.25">
      <c r="B17" s="1" t="s">
        <v>46</v>
      </c>
      <c r="C17" s="7">
        <v>59.000000000000227</v>
      </c>
      <c r="D17" s="7">
        <v>40.000000000000341</v>
      </c>
      <c r="E17" s="7">
        <v>109.49999999999909</v>
      </c>
    </row>
    <row r="18" spans="2:10" x14ac:dyDescent="0.25">
      <c r="B18" s="1" t="s">
        <v>47</v>
      </c>
      <c r="C18" s="7">
        <v>30.250000000000682</v>
      </c>
      <c r="D18" s="7">
        <v>18.500000000000625</v>
      </c>
      <c r="E18" s="7">
        <v>54.499999999998465</v>
      </c>
    </row>
    <row r="19" spans="2:10" x14ac:dyDescent="0.25">
      <c r="B19" s="1" t="s">
        <v>48</v>
      </c>
      <c r="C19" s="7">
        <v>307.50000000000023</v>
      </c>
      <c r="D19" s="7">
        <v>373.74999999999994</v>
      </c>
      <c r="E19" s="7">
        <v>270.74999999999903</v>
      </c>
    </row>
    <row r="20" spans="2:10" x14ac:dyDescent="0.25">
      <c r="B20" s="1" t="s">
        <v>49</v>
      </c>
      <c r="C20" s="7">
        <v>253.00000000000023</v>
      </c>
      <c r="D20" s="7">
        <v>260.50000000000011</v>
      </c>
      <c r="E20" s="7">
        <v>257.24999999999955</v>
      </c>
    </row>
    <row r="21" spans="2:10" ht="15.75" thickBot="1" x14ac:dyDescent="0.3">
      <c r="B21" s="5" t="s">
        <v>50</v>
      </c>
      <c r="C21" s="8">
        <v>486.99999999999807</v>
      </c>
      <c r="D21" s="8">
        <v>456.74999999999795</v>
      </c>
      <c r="E21" s="8">
        <v>477.75000000000426</v>
      </c>
    </row>
    <row r="23" spans="2:10" ht="15.75" thickBot="1" x14ac:dyDescent="0.3"/>
    <row r="24" spans="2:10" x14ac:dyDescent="0.25">
      <c r="B24" s="2" t="s">
        <v>18</v>
      </c>
      <c r="C24" s="3" t="s">
        <v>19</v>
      </c>
      <c r="D24" s="3" t="s">
        <v>15</v>
      </c>
      <c r="E24" s="3" t="s">
        <v>16</v>
      </c>
      <c r="F24" s="3" t="s">
        <v>17</v>
      </c>
    </row>
    <row r="25" spans="2:10" x14ac:dyDescent="0.25">
      <c r="B25" s="4" t="s">
        <v>2</v>
      </c>
      <c r="C25" s="6">
        <v>211.84374999999989</v>
      </c>
      <c r="D25" s="6">
        <v>5.7128650655291162</v>
      </c>
      <c r="E25" s="6">
        <v>200.45536163061382</v>
      </c>
      <c r="F25" s="6">
        <v>223.23213836938595</v>
      </c>
    </row>
    <row r="26" spans="2:10" x14ac:dyDescent="0.25">
      <c r="B26" s="1" t="s">
        <v>3</v>
      </c>
      <c r="C26" s="7">
        <v>222.12499999999989</v>
      </c>
      <c r="D26" s="7">
        <v>5.7128650655291038</v>
      </c>
      <c r="E26" s="7">
        <v>210.73661163061385</v>
      </c>
      <c r="F26" s="7">
        <v>233.51338836938592</v>
      </c>
    </row>
    <row r="27" spans="2:10" ht="15.75" thickBot="1" x14ac:dyDescent="0.3">
      <c r="B27" s="5" t="s">
        <v>1</v>
      </c>
      <c r="C27" s="8">
        <v>221.43749999999989</v>
      </c>
      <c r="D27" s="8">
        <v>5.7128650655291127</v>
      </c>
      <c r="E27" s="8">
        <v>210.04911163061385</v>
      </c>
      <c r="F27" s="8">
        <v>232.82588836938592</v>
      </c>
    </row>
    <row r="29" spans="2:10" ht="15.75" thickBot="1" x14ac:dyDescent="0.3"/>
    <row r="30" spans="2:10" x14ac:dyDescent="0.25">
      <c r="B30" s="2" t="s">
        <v>52</v>
      </c>
      <c r="C30" s="3" t="s">
        <v>43</v>
      </c>
      <c r="D30" s="3" t="s">
        <v>44</v>
      </c>
      <c r="E30" s="3" t="s">
        <v>45</v>
      </c>
      <c r="F30" s="3" t="s">
        <v>46</v>
      </c>
      <c r="G30" s="3" t="s">
        <v>47</v>
      </c>
      <c r="H30" s="3" t="s">
        <v>48</v>
      </c>
      <c r="I30" s="3" t="s">
        <v>49</v>
      </c>
      <c r="J30" s="3" t="s">
        <v>50</v>
      </c>
    </row>
    <row r="31" spans="2:10" x14ac:dyDescent="0.25">
      <c r="B31" s="4" t="s">
        <v>2</v>
      </c>
      <c r="C31" s="6">
        <v>90.249999999999886</v>
      </c>
      <c r="D31" s="6">
        <v>364.24999999999977</v>
      </c>
      <c r="E31" s="6">
        <v>103.50000000000006</v>
      </c>
      <c r="F31" s="6">
        <v>59.000000000000227</v>
      </c>
      <c r="G31" s="6">
        <v>30.250000000000682</v>
      </c>
      <c r="H31" s="6">
        <v>307.50000000000023</v>
      </c>
      <c r="I31" s="6">
        <v>253.00000000000023</v>
      </c>
      <c r="J31" s="6">
        <v>486.99999999999807</v>
      </c>
    </row>
    <row r="32" spans="2:10" x14ac:dyDescent="0.25">
      <c r="B32" s="1" t="s">
        <v>3</v>
      </c>
      <c r="C32" s="7">
        <v>76.999999999999829</v>
      </c>
      <c r="D32" s="7">
        <v>473.49999999999989</v>
      </c>
      <c r="E32" s="7">
        <v>77.000000000000171</v>
      </c>
      <c r="F32" s="7">
        <v>40.000000000000341</v>
      </c>
      <c r="G32" s="7">
        <v>18.500000000000625</v>
      </c>
      <c r="H32" s="7">
        <v>373.74999999999994</v>
      </c>
      <c r="I32" s="7">
        <v>260.50000000000011</v>
      </c>
      <c r="J32" s="7">
        <v>456.74999999999795</v>
      </c>
    </row>
    <row r="33" spans="2:10" ht="15.75" thickBot="1" x14ac:dyDescent="0.3">
      <c r="B33" s="5" t="s">
        <v>1</v>
      </c>
      <c r="C33" s="8">
        <v>133.24999999999937</v>
      </c>
      <c r="D33" s="8">
        <v>320.24999999999977</v>
      </c>
      <c r="E33" s="8">
        <v>148.24999999999966</v>
      </c>
      <c r="F33" s="8">
        <v>109.49999999999909</v>
      </c>
      <c r="G33" s="8">
        <v>54.499999999998465</v>
      </c>
      <c r="H33" s="8">
        <v>270.74999999999903</v>
      </c>
      <c r="I33" s="8">
        <v>257.24999999999955</v>
      </c>
      <c r="J33" s="8">
        <v>477.75000000000426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18</v>
      </c>
      <c r="C2" s="3" t="s">
        <v>19</v>
      </c>
      <c r="D2" s="3" t="s">
        <v>15</v>
      </c>
      <c r="E2" s="3" t="s">
        <v>16</v>
      </c>
      <c r="F2" s="3" t="s">
        <v>17</v>
      </c>
    </row>
    <row r="3" spans="2:6" x14ac:dyDescent="0.25">
      <c r="B3" s="4" t="s">
        <v>8</v>
      </c>
      <c r="C3" s="6">
        <v>264.16666666666606</v>
      </c>
      <c r="D3" s="6">
        <v>14.056639725423063</v>
      </c>
      <c r="E3" s="6">
        <v>236.14526750434726</v>
      </c>
      <c r="F3" s="6">
        <v>292.18806582898486</v>
      </c>
    </row>
    <row r="4" spans="2:6" x14ac:dyDescent="0.25">
      <c r="B4" s="1" t="s">
        <v>9</v>
      </c>
      <c r="C4" s="7">
        <v>296.74999999999932</v>
      </c>
      <c r="D4" s="7">
        <v>14.056639725423063</v>
      </c>
      <c r="E4" s="7">
        <v>268.72860083768052</v>
      </c>
      <c r="F4" s="7">
        <v>324.77139916231812</v>
      </c>
    </row>
    <row r="5" spans="2:6" x14ac:dyDescent="0.25">
      <c r="B5" s="1" t="s">
        <v>10</v>
      </c>
      <c r="C5" s="7">
        <v>350.66666666666583</v>
      </c>
      <c r="D5" s="7">
        <v>14.05663972542304</v>
      </c>
      <c r="E5" s="7">
        <v>322.64526750434709</v>
      </c>
      <c r="F5" s="7">
        <v>378.68806582898458</v>
      </c>
    </row>
    <row r="6" spans="2:6" x14ac:dyDescent="0.25">
      <c r="B6" s="1" t="s">
        <v>11</v>
      </c>
      <c r="C6" s="7">
        <v>256.91666666666629</v>
      </c>
      <c r="D6" s="7">
        <v>14.056639725423054</v>
      </c>
      <c r="E6" s="7">
        <v>228.89526750434749</v>
      </c>
      <c r="F6" s="7">
        <v>284.93806582898509</v>
      </c>
    </row>
    <row r="7" spans="2:6" x14ac:dyDescent="0.25">
      <c r="B7" s="1" t="s">
        <v>12</v>
      </c>
      <c r="C7" s="7">
        <v>473.8333333333328</v>
      </c>
      <c r="D7" s="7">
        <v>14.056639725423059</v>
      </c>
      <c r="E7" s="7">
        <v>445.811934171014</v>
      </c>
      <c r="F7" s="7">
        <v>501.8547324956516</v>
      </c>
    </row>
    <row r="8" spans="2:6" x14ac:dyDescent="0.25">
      <c r="B8" s="1" t="s">
        <v>22</v>
      </c>
      <c r="C8" s="7">
        <v>652.8333333333336</v>
      </c>
      <c r="D8" s="7">
        <v>14.056639725423052</v>
      </c>
      <c r="E8" s="7">
        <v>624.81193417101485</v>
      </c>
      <c r="F8" s="7">
        <v>680.85473249565234</v>
      </c>
    </row>
    <row r="9" spans="2:6" x14ac:dyDescent="0.25">
      <c r="B9" s="1" t="s">
        <v>13</v>
      </c>
      <c r="C9" s="7">
        <v>387.08333333333258</v>
      </c>
      <c r="D9" s="7">
        <v>14.05663972542308</v>
      </c>
      <c r="E9" s="7">
        <v>359.06193417101372</v>
      </c>
      <c r="F9" s="7">
        <v>415.10473249565143</v>
      </c>
    </row>
    <row r="10" spans="2:6" ht="15.75" thickBot="1" x14ac:dyDescent="0.3">
      <c r="B10" s="5" t="s">
        <v>14</v>
      </c>
      <c r="C10" s="8">
        <v>1197.0833333333342</v>
      </c>
      <c r="D10" s="8">
        <v>14.05663972542305</v>
      </c>
      <c r="E10" s="8">
        <v>1169.0619341710153</v>
      </c>
      <c r="F10" s="8">
        <v>1225.104732495653</v>
      </c>
    </row>
    <row r="12" spans="2:6" ht="15.75" thickBot="1" x14ac:dyDescent="0.3"/>
    <row r="13" spans="2:6" x14ac:dyDescent="0.25">
      <c r="B13" s="2" t="s">
        <v>20</v>
      </c>
      <c r="C13" s="3" t="s">
        <v>2</v>
      </c>
      <c r="D13" s="3" t="s">
        <v>3</v>
      </c>
      <c r="E13" s="3" t="s">
        <v>1</v>
      </c>
    </row>
    <row r="14" spans="2:6" x14ac:dyDescent="0.25">
      <c r="B14" s="4" t="s">
        <v>8</v>
      </c>
      <c r="C14" s="6">
        <v>257.24999999999977</v>
      </c>
      <c r="D14" s="6">
        <v>266.49999999999977</v>
      </c>
      <c r="E14" s="6">
        <v>268.74999999999864</v>
      </c>
    </row>
    <row r="15" spans="2:6" x14ac:dyDescent="0.25">
      <c r="B15" s="1" t="s">
        <v>9</v>
      </c>
      <c r="C15" s="7">
        <v>292.25</v>
      </c>
      <c r="D15" s="7">
        <v>295.00000000000045</v>
      </c>
      <c r="E15" s="7">
        <v>302.99999999999727</v>
      </c>
    </row>
    <row r="16" spans="2:6" x14ac:dyDescent="0.25">
      <c r="B16" s="1" t="s">
        <v>10</v>
      </c>
      <c r="C16" s="7">
        <v>350.49999999999989</v>
      </c>
      <c r="D16" s="7">
        <v>344.75000000000034</v>
      </c>
      <c r="E16" s="7">
        <v>356.7499999999975</v>
      </c>
    </row>
    <row r="17" spans="2:10" x14ac:dyDescent="0.25">
      <c r="B17" s="1" t="s">
        <v>11</v>
      </c>
      <c r="C17" s="7">
        <v>253.00000000000023</v>
      </c>
      <c r="D17" s="7">
        <v>260.50000000000023</v>
      </c>
      <c r="E17" s="7">
        <v>257.24999999999795</v>
      </c>
    </row>
    <row r="18" spans="2:10" x14ac:dyDescent="0.25">
      <c r="B18" s="1" t="s">
        <v>12</v>
      </c>
      <c r="C18" s="7">
        <v>487</v>
      </c>
      <c r="D18" s="7">
        <v>456.75000000000011</v>
      </c>
      <c r="E18" s="7">
        <v>477.74999999999852</v>
      </c>
    </row>
    <row r="19" spans="2:10" x14ac:dyDescent="0.25">
      <c r="B19" s="1" t="s">
        <v>22</v>
      </c>
      <c r="C19" s="7">
        <v>660.00000000000057</v>
      </c>
      <c r="D19" s="7">
        <v>643.25000000000023</v>
      </c>
      <c r="E19" s="7">
        <v>655.25000000000011</v>
      </c>
    </row>
    <row r="20" spans="2:10" x14ac:dyDescent="0.25">
      <c r="B20" s="1" t="s">
        <v>13</v>
      </c>
      <c r="C20" s="7">
        <v>392.5000000000025</v>
      </c>
      <c r="D20" s="7">
        <v>387.00000000000205</v>
      </c>
      <c r="E20" s="7">
        <v>381.74999999999318</v>
      </c>
    </row>
    <row r="21" spans="2:10" ht="15.75" thickBot="1" x14ac:dyDescent="0.3">
      <c r="B21" s="5" t="s">
        <v>14</v>
      </c>
      <c r="C21" s="8">
        <v>1188.4999999999945</v>
      </c>
      <c r="D21" s="8">
        <v>1086.4999999999939</v>
      </c>
      <c r="E21" s="8">
        <v>1316.2500000000141</v>
      </c>
    </row>
    <row r="23" spans="2:10" ht="15.75" thickBot="1" x14ac:dyDescent="0.3"/>
    <row r="24" spans="2:10" x14ac:dyDescent="0.25">
      <c r="B24" s="2" t="s">
        <v>18</v>
      </c>
      <c r="C24" s="3" t="s">
        <v>19</v>
      </c>
      <c r="D24" s="3" t="s">
        <v>15</v>
      </c>
      <c r="E24" s="3" t="s">
        <v>16</v>
      </c>
      <c r="F24" s="3" t="s">
        <v>17</v>
      </c>
    </row>
    <row r="25" spans="2:10" x14ac:dyDescent="0.25">
      <c r="B25" s="4" t="s">
        <v>2</v>
      </c>
      <c r="C25" s="6">
        <v>485.12499999999977</v>
      </c>
      <c r="D25" s="6">
        <v>8.607898706355595</v>
      </c>
      <c r="E25" s="6">
        <v>467.96546754336646</v>
      </c>
      <c r="F25" s="6">
        <v>502.28453245663309</v>
      </c>
    </row>
    <row r="26" spans="2:10" x14ac:dyDescent="0.25">
      <c r="B26" s="1" t="s">
        <v>3</v>
      </c>
      <c r="C26" s="7">
        <v>467.53124999999966</v>
      </c>
      <c r="D26" s="7">
        <v>8.6078987063556234</v>
      </c>
      <c r="E26" s="7">
        <v>450.37171754336634</v>
      </c>
      <c r="F26" s="7">
        <v>484.69078245663297</v>
      </c>
    </row>
    <row r="27" spans="2:10" ht="15.75" thickBot="1" x14ac:dyDescent="0.3">
      <c r="B27" s="5" t="s">
        <v>1</v>
      </c>
      <c r="C27" s="8">
        <v>502.09374999999966</v>
      </c>
      <c r="D27" s="8">
        <v>8.6078987063556056</v>
      </c>
      <c r="E27" s="8">
        <v>484.93421754336634</v>
      </c>
      <c r="F27" s="8">
        <v>519.25328245663297</v>
      </c>
    </row>
    <row r="29" spans="2:10" ht="15.75" thickBot="1" x14ac:dyDescent="0.3"/>
    <row r="30" spans="2:10" x14ac:dyDescent="0.25">
      <c r="B30" s="2" t="s">
        <v>21</v>
      </c>
      <c r="C30" s="3" t="s">
        <v>8</v>
      </c>
      <c r="D30" s="3" t="s">
        <v>9</v>
      </c>
      <c r="E30" s="3" t="s">
        <v>10</v>
      </c>
      <c r="F30" s="3" t="s">
        <v>11</v>
      </c>
      <c r="G30" s="3" t="s">
        <v>12</v>
      </c>
      <c r="H30" s="3" t="s">
        <v>22</v>
      </c>
      <c r="I30" s="3" t="s">
        <v>13</v>
      </c>
      <c r="J30" s="3" t="s">
        <v>14</v>
      </c>
    </row>
    <row r="31" spans="2:10" x14ac:dyDescent="0.25">
      <c r="B31" s="4" t="s">
        <v>2</v>
      </c>
      <c r="C31" s="6">
        <v>257.24999999999977</v>
      </c>
      <c r="D31" s="6">
        <v>292.25</v>
      </c>
      <c r="E31" s="6">
        <v>350.49999999999989</v>
      </c>
      <c r="F31" s="6">
        <v>253.00000000000023</v>
      </c>
      <c r="G31" s="6">
        <v>487</v>
      </c>
      <c r="H31" s="6">
        <v>660.00000000000057</v>
      </c>
      <c r="I31" s="6">
        <v>392.5000000000025</v>
      </c>
      <c r="J31" s="6">
        <v>1188.4999999999945</v>
      </c>
    </row>
    <row r="32" spans="2:10" x14ac:dyDescent="0.25">
      <c r="B32" s="1" t="s">
        <v>3</v>
      </c>
      <c r="C32" s="7">
        <v>266.49999999999977</v>
      </c>
      <c r="D32" s="7">
        <v>295.00000000000045</v>
      </c>
      <c r="E32" s="7">
        <v>344.75000000000034</v>
      </c>
      <c r="F32" s="7">
        <v>260.50000000000023</v>
      </c>
      <c r="G32" s="7">
        <v>456.75000000000011</v>
      </c>
      <c r="H32" s="7">
        <v>643.25000000000023</v>
      </c>
      <c r="I32" s="7">
        <v>387.00000000000205</v>
      </c>
      <c r="J32" s="7">
        <v>1086.4999999999939</v>
      </c>
    </row>
    <row r="33" spans="2:10" ht="15.75" thickBot="1" x14ac:dyDescent="0.3">
      <c r="B33" s="5" t="s">
        <v>1</v>
      </c>
      <c r="C33" s="8">
        <v>268.74999999999864</v>
      </c>
      <c r="D33" s="8">
        <v>302.99999999999727</v>
      </c>
      <c r="E33" s="8">
        <v>356.7499999999975</v>
      </c>
      <c r="F33" s="8">
        <v>257.24999999999795</v>
      </c>
      <c r="G33" s="8">
        <v>477.74999999999852</v>
      </c>
      <c r="H33" s="8">
        <v>655.25000000000011</v>
      </c>
      <c r="I33" s="8">
        <v>381.74999999999318</v>
      </c>
      <c r="J33" s="8">
        <v>1316.2500000000141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18</v>
      </c>
      <c r="C2" s="3" t="s">
        <v>70</v>
      </c>
      <c r="D2" s="3" t="s">
        <v>15</v>
      </c>
      <c r="E2" s="3" t="s">
        <v>16</v>
      </c>
      <c r="F2" s="3" t="s">
        <v>17</v>
      </c>
    </row>
    <row r="3" spans="2:6" x14ac:dyDescent="0.25">
      <c r="B3" s="4" t="s">
        <v>8</v>
      </c>
      <c r="C3" s="6">
        <v>264.16666666666561</v>
      </c>
      <c r="D3" s="6">
        <v>14.056639725423009</v>
      </c>
      <c r="E3" s="6">
        <v>236.14526750434692</v>
      </c>
      <c r="F3" s="6">
        <v>292.18806582898429</v>
      </c>
    </row>
    <row r="4" spans="2:6" x14ac:dyDescent="0.25">
      <c r="B4" s="1" t="s">
        <v>9</v>
      </c>
      <c r="C4" s="7">
        <v>296.74999999999943</v>
      </c>
      <c r="D4" s="7">
        <v>14.056639725422977</v>
      </c>
      <c r="E4" s="7">
        <v>268.7286008376808</v>
      </c>
      <c r="F4" s="7">
        <v>324.77139916231806</v>
      </c>
    </row>
    <row r="5" spans="2:6" x14ac:dyDescent="0.25">
      <c r="B5" s="1" t="s">
        <v>10</v>
      </c>
      <c r="C5" s="7">
        <v>350.66666666666549</v>
      </c>
      <c r="D5" s="7">
        <v>14.056639725423013</v>
      </c>
      <c r="E5" s="7">
        <v>322.6452675043468</v>
      </c>
      <c r="F5" s="7">
        <v>378.68806582898418</v>
      </c>
    </row>
    <row r="6" spans="2:6" x14ac:dyDescent="0.25">
      <c r="B6" s="1" t="s">
        <v>11</v>
      </c>
      <c r="C6" s="7">
        <v>256.91666666666583</v>
      </c>
      <c r="D6" s="7">
        <v>14.056639725423057</v>
      </c>
      <c r="E6" s="7">
        <v>228.89526750434703</v>
      </c>
      <c r="F6" s="7">
        <v>284.93806582898463</v>
      </c>
    </row>
    <row r="7" spans="2:6" x14ac:dyDescent="0.25">
      <c r="B7" s="1" t="s">
        <v>12</v>
      </c>
      <c r="C7" s="7">
        <v>473.83333333333235</v>
      </c>
      <c r="D7" s="7">
        <v>14.056639725422995</v>
      </c>
      <c r="E7" s="7">
        <v>445.81193417101366</v>
      </c>
      <c r="F7" s="7">
        <v>501.85473249565104</v>
      </c>
    </row>
    <row r="8" spans="2:6" x14ac:dyDescent="0.25">
      <c r="B8" s="1" t="s">
        <v>22</v>
      </c>
      <c r="C8" s="7">
        <v>652.83333333333303</v>
      </c>
      <c r="D8" s="7">
        <v>14.056639725423004</v>
      </c>
      <c r="E8" s="7">
        <v>624.81193417101429</v>
      </c>
      <c r="F8" s="7">
        <v>680.85473249565177</v>
      </c>
    </row>
    <row r="9" spans="2:6" x14ac:dyDescent="0.25">
      <c r="B9" s="1" t="s">
        <v>13</v>
      </c>
      <c r="C9" s="7">
        <v>387.08333333333235</v>
      </c>
      <c r="D9" s="7">
        <v>14.056639725423018</v>
      </c>
      <c r="E9" s="7">
        <v>359.0619341710136</v>
      </c>
      <c r="F9" s="7">
        <v>415.10473249565109</v>
      </c>
    </row>
    <row r="10" spans="2:6" ht="15.75" thickBot="1" x14ac:dyDescent="0.3">
      <c r="B10" s="5" t="s">
        <v>14</v>
      </c>
      <c r="C10" s="8">
        <v>1197.0833333333339</v>
      </c>
      <c r="D10" s="8">
        <v>14.056639725423015</v>
      </c>
      <c r="E10" s="8">
        <v>1169.0619341710153</v>
      </c>
      <c r="F10" s="8">
        <v>1225.1047324956526</v>
      </c>
    </row>
    <row r="12" spans="2:6" ht="15.75" thickBot="1" x14ac:dyDescent="0.3"/>
    <row r="13" spans="2:6" x14ac:dyDescent="0.25">
      <c r="B13" s="2" t="s">
        <v>264</v>
      </c>
      <c r="C13" s="3" t="s">
        <v>54</v>
      </c>
      <c r="D13" s="3" t="s">
        <v>2</v>
      </c>
      <c r="E13" s="3" t="s">
        <v>53</v>
      </c>
    </row>
    <row r="14" spans="2:6" x14ac:dyDescent="0.25">
      <c r="B14" s="4" t="s">
        <v>8</v>
      </c>
      <c r="C14" s="6">
        <v>266.49999999999909</v>
      </c>
      <c r="D14" s="6">
        <v>257.24999999999932</v>
      </c>
      <c r="E14" s="6">
        <v>268.74999999999818</v>
      </c>
    </row>
    <row r="15" spans="2:6" x14ac:dyDescent="0.25">
      <c r="B15" s="1" t="s">
        <v>9</v>
      </c>
      <c r="C15" s="7">
        <v>295.00000000000011</v>
      </c>
      <c r="D15" s="7">
        <v>292.25000000000023</v>
      </c>
      <c r="E15" s="7">
        <v>302.99999999999739</v>
      </c>
    </row>
    <row r="16" spans="2:6" x14ac:dyDescent="0.25">
      <c r="B16" s="1" t="s">
        <v>10</v>
      </c>
      <c r="C16" s="7">
        <v>344.74999999999955</v>
      </c>
      <c r="D16" s="7">
        <v>350.49999999999977</v>
      </c>
      <c r="E16" s="7">
        <v>356.74999999999704</v>
      </c>
    </row>
    <row r="17" spans="2:10" x14ac:dyDescent="0.25">
      <c r="B17" s="1" t="s">
        <v>11</v>
      </c>
      <c r="C17" s="7">
        <v>260.49999999999977</v>
      </c>
      <c r="D17" s="7">
        <v>252.99999999999977</v>
      </c>
      <c r="E17" s="7">
        <v>257.2499999999975</v>
      </c>
    </row>
    <row r="18" spans="2:10" x14ac:dyDescent="0.25">
      <c r="B18" s="1" t="s">
        <v>12</v>
      </c>
      <c r="C18" s="7">
        <v>456.74999999999966</v>
      </c>
      <c r="D18" s="7">
        <v>486.99999999999955</v>
      </c>
      <c r="E18" s="7">
        <v>477.74999999999807</v>
      </c>
    </row>
    <row r="19" spans="2:10" x14ac:dyDescent="0.25">
      <c r="B19" s="1" t="s">
        <v>22</v>
      </c>
      <c r="C19" s="7">
        <v>643.24999999999989</v>
      </c>
      <c r="D19" s="7">
        <v>659.99999999999909</v>
      </c>
      <c r="E19" s="7">
        <v>655.25000000000011</v>
      </c>
    </row>
    <row r="20" spans="2:10" x14ac:dyDescent="0.25">
      <c r="B20" s="1" t="s">
        <v>13</v>
      </c>
      <c r="C20" s="7">
        <v>387.00000000000182</v>
      </c>
      <c r="D20" s="7">
        <v>392.50000000000227</v>
      </c>
      <c r="E20" s="7">
        <v>381.74999999999272</v>
      </c>
    </row>
    <row r="21" spans="2:10" ht="15.75" thickBot="1" x14ac:dyDescent="0.3">
      <c r="B21" s="5" t="s">
        <v>14</v>
      </c>
      <c r="C21" s="8">
        <v>1086.4999999999934</v>
      </c>
      <c r="D21" s="8">
        <v>1188.4999999999945</v>
      </c>
      <c r="E21" s="8">
        <v>1316.2500000000136</v>
      </c>
    </row>
    <row r="23" spans="2:10" ht="15.75" thickBot="1" x14ac:dyDescent="0.3"/>
    <row r="24" spans="2:10" x14ac:dyDescent="0.25">
      <c r="B24" s="2" t="s">
        <v>18</v>
      </c>
      <c r="C24" s="3" t="s">
        <v>70</v>
      </c>
      <c r="D24" s="3" t="s">
        <v>15</v>
      </c>
      <c r="E24" s="3" t="s">
        <v>16</v>
      </c>
      <c r="F24" s="3" t="s">
        <v>17</v>
      </c>
    </row>
    <row r="25" spans="2:10" x14ac:dyDescent="0.25">
      <c r="B25" s="4" t="s">
        <v>54</v>
      </c>
      <c r="C25" s="6">
        <v>467.53124999999909</v>
      </c>
      <c r="D25" s="6">
        <v>8.607898706355547</v>
      </c>
      <c r="E25" s="6">
        <v>450.37171754336589</v>
      </c>
      <c r="F25" s="6">
        <v>484.69078245663229</v>
      </c>
    </row>
    <row r="26" spans="2:10" x14ac:dyDescent="0.25">
      <c r="B26" s="1" t="s">
        <v>2</v>
      </c>
      <c r="C26" s="7">
        <v>485.1249999999992</v>
      </c>
      <c r="D26" s="7">
        <v>8.6078987063555239</v>
      </c>
      <c r="E26" s="7">
        <v>467.96546754336606</v>
      </c>
      <c r="F26" s="7">
        <v>502.28453245663235</v>
      </c>
    </row>
    <row r="27" spans="2:10" ht="15.75" thickBot="1" x14ac:dyDescent="0.3">
      <c r="B27" s="5" t="s">
        <v>53</v>
      </c>
      <c r="C27" s="8">
        <v>502.09374999999932</v>
      </c>
      <c r="D27" s="8">
        <v>8.6078987063555097</v>
      </c>
      <c r="E27" s="8">
        <v>484.93421754336623</v>
      </c>
      <c r="F27" s="8">
        <v>519.25328245663241</v>
      </c>
    </row>
    <row r="29" spans="2:10" ht="15.75" thickBot="1" x14ac:dyDescent="0.3"/>
    <row r="30" spans="2:10" x14ac:dyDescent="0.25">
      <c r="B30" s="2" t="s">
        <v>265</v>
      </c>
      <c r="C30" s="3" t="s">
        <v>8</v>
      </c>
      <c r="D30" s="3" t="s">
        <v>9</v>
      </c>
      <c r="E30" s="3" t="s">
        <v>10</v>
      </c>
      <c r="F30" s="3" t="s">
        <v>11</v>
      </c>
      <c r="G30" s="3" t="s">
        <v>12</v>
      </c>
      <c r="H30" s="3" t="s">
        <v>22</v>
      </c>
      <c r="I30" s="3" t="s">
        <v>13</v>
      </c>
      <c r="J30" s="3" t="s">
        <v>14</v>
      </c>
    </row>
    <row r="31" spans="2:10" x14ac:dyDescent="0.25">
      <c r="B31" s="4" t="s">
        <v>54</v>
      </c>
      <c r="C31" s="6">
        <v>266.49999999999909</v>
      </c>
      <c r="D31" s="6">
        <v>295.00000000000011</v>
      </c>
      <c r="E31" s="6">
        <v>344.74999999999955</v>
      </c>
      <c r="F31" s="6">
        <v>260.49999999999977</v>
      </c>
      <c r="G31" s="6">
        <v>456.74999999999966</v>
      </c>
      <c r="H31" s="6">
        <v>643.24999999999989</v>
      </c>
      <c r="I31" s="6">
        <v>387.00000000000182</v>
      </c>
      <c r="J31" s="6">
        <v>1086.4999999999934</v>
      </c>
    </row>
    <row r="32" spans="2:10" x14ac:dyDescent="0.25">
      <c r="B32" s="1" t="s">
        <v>2</v>
      </c>
      <c r="C32" s="7">
        <v>257.24999999999932</v>
      </c>
      <c r="D32" s="7">
        <v>292.25000000000023</v>
      </c>
      <c r="E32" s="7">
        <v>350.49999999999977</v>
      </c>
      <c r="F32" s="7">
        <v>252.99999999999977</v>
      </c>
      <c r="G32" s="7">
        <v>486.99999999999955</v>
      </c>
      <c r="H32" s="7">
        <v>659.99999999999909</v>
      </c>
      <c r="I32" s="7">
        <v>392.50000000000227</v>
      </c>
      <c r="J32" s="7">
        <v>1188.4999999999945</v>
      </c>
    </row>
    <row r="33" spans="2:10" ht="15.75" thickBot="1" x14ac:dyDescent="0.3">
      <c r="B33" s="5" t="s">
        <v>53</v>
      </c>
      <c r="C33" s="8">
        <v>268.74999999999818</v>
      </c>
      <c r="D33" s="8">
        <v>302.99999999999739</v>
      </c>
      <c r="E33" s="8">
        <v>356.74999999999704</v>
      </c>
      <c r="F33" s="8">
        <v>257.2499999999975</v>
      </c>
      <c r="G33" s="8">
        <v>477.74999999999807</v>
      </c>
      <c r="H33" s="8">
        <v>655.25000000000011</v>
      </c>
      <c r="I33" s="8">
        <v>381.74999999999272</v>
      </c>
      <c r="J33" s="8">
        <v>1316.2500000000136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817"/>
  <sheetViews>
    <sheetView workbookViewId="0">
      <selection activeCell="L12" sqref="L12"/>
    </sheetView>
  </sheetViews>
  <sheetFormatPr defaultRowHeight="15" x14ac:dyDescent="0.25"/>
  <cols>
    <col min="1" max="1" width="5" customWidth="1"/>
    <col min="4" max="5" width="11.5703125" bestFit="1" customWidth="1"/>
  </cols>
  <sheetData>
    <row r="1" spans="2:9" x14ac:dyDescent="0.25">
      <c r="B1" s="9" t="s">
        <v>55</v>
      </c>
    </row>
    <row r="2" spans="2:9" x14ac:dyDescent="0.25">
      <c r="B2" s="9" t="s">
        <v>56</v>
      </c>
    </row>
    <row r="3" spans="2:9" x14ac:dyDescent="0.25">
      <c r="B3" s="9" t="s">
        <v>57</v>
      </c>
    </row>
    <row r="4" spans="2:9" x14ac:dyDescent="0.25">
      <c r="B4" s="9" t="s">
        <v>58</v>
      </c>
    </row>
    <row r="5" spans="2:9" x14ac:dyDescent="0.25">
      <c r="B5" s="9" t="s">
        <v>59</v>
      </c>
    </row>
    <row r="6" spans="2:9" x14ac:dyDescent="0.25">
      <c r="B6" s="9" t="s">
        <v>60</v>
      </c>
    </row>
    <row r="7" spans="2:9" x14ac:dyDescent="0.25">
      <c r="B7" s="9" t="s">
        <v>61</v>
      </c>
    </row>
    <row r="8" spans="2:9" x14ac:dyDescent="0.25">
      <c r="B8" s="9" t="s">
        <v>62</v>
      </c>
    </row>
    <row r="12" spans="2:9" x14ac:dyDescent="0.25">
      <c r="B12" s="10" t="s">
        <v>63</v>
      </c>
    </row>
    <row r="13" spans="2:9" ht="15.75" thickBot="1" x14ac:dyDescent="0.3"/>
    <row r="14" spans="2:9" x14ac:dyDescent="0.25">
      <c r="B14" s="2" t="s">
        <v>64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69</v>
      </c>
      <c r="H14" s="3" t="s">
        <v>70</v>
      </c>
      <c r="I14" s="3" t="s">
        <v>71</v>
      </c>
    </row>
    <row r="15" spans="2:9" ht="15.75" thickBot="1" x14ac:dyDescent="0.3">
      <c r="B15" s="11" t="s">
        <v>4</v>
      </c>
      <c r="C15" s="12">
        <v>96</v>
      </c>
      <c r="D15" s="12">
        <v>0</v>
      </c>
      <c r="E15" s="12">
        <v>96</v>
      </c>
      <c r="F15" s="13">
        <v>189</v>
      </c>
      <c r="G15" s="13">
        <v>1435</v>
      </c>
      <c r="H15" s="13">
        <v>484.91666666666669</v>
      </c>
      <c r="I15" s="13">
        <v>302.11565114483346</v>
      </c>
    </row>
    <row r="18" spans="2:6" x14ac:dyDescent="0.25">
      <c r="B18" s="10" t="s">
        <v>72</v>
      </c>
    </row>
    <row r="19" spans="2:6" ht="15.75" thickBot="1" x14ac:dyDescent="0.3"/>
    <row r="20" spans="2:6" x14ac:dyDescent="0.25">
      <c r="B20" s="3" t="s">
        <v>64</v>
      </c>
      <c r="C20" s="3" t="s">
        <v>75</v>
      </c>
      <c r="D20" s="3" t="s">
        <v>76</v>
      </c>
      <c r="E20" s="3" t="s">
        <v>77</v>
      </c>
      <c r="F20" s="3" t="s">
        <v>78</v>
      </c>
    </row>
    <row r="21" spans="2:6" x14ac:dyDescent="0.25">
      <c r="B21" s="17" t="s">
        <v>73</v>
      </c>
      <c r="C21" s="4" t="s">
        <v>8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74</v>
      </c>
      <c r="C22" s="1" t="s">
        <v>9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74</v>
      </c>
      <c r="C23" s="1" t="s">
        <v>10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74</v>
      </c>
      <c r="C24" s="1" t="s">
        <v>11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74</v>
      </c>
      <c r="C25" s="1" t="s">
        <v>12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74</v>
      </c>
      <c r="C26" s="1" t="s">
        <v>22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74</v>
      </c>
      <c r="C27" s="1" t="s">
        <v>13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74</v>
      </c>
      <c r="C28" s="1" t="s">
        <v>14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0</v>
      </c>
      <c r="C29" s="4" t="s">
        <v>54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74</v>
      </c>
      <c r="C30" s="1" t="s">
        <v>2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74</v>
      </c>
      <c r="C31" s="5" t="s">
        <v>53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79</v>
      </c>
    </row>
    <row r="35" spans="2:38" ht="15.75" thickBot="1" x14ac:dyDescent="0.3"/>
    <row r="36" spans="2:38" x14ac:dyDescent="0.25">
      <c r="B36" s="2"/>
      <c r="C36" s="21" t="s">
        <v>80</v>
      </c>
      <c r="D36" s="21" t="s">
        <v>81</v>
      </c>
      <c r="E36" s="21" t="s">
        <v>82</v>
      </c>
      <c r="F36" s="21" t="s">
        <v>83</v>
      </c>
      <c r="G36" s="21" t="s">
        <v>84</v>
      </c>
      <c r="H36" s="21" t="s">
        <v>85</v>
      </c>
      <c r="I36" s="21" t="s">
        <v>86</v>
      </c>
      <c r="J36" s="21" t="s">
        <v>87</v>
      </c>
      <c r="K36" s="21" t="s">
        <v>88</v>
      </c>
      <c r="L36" s="21" t="s">
        <v>89</v>
      </c>
      <c r="M36" s="21" t="s">
        <v>90</v>
      </c>
      <c r="N36" s="21" t="s">
        <v>91</v>
      </c>
      <c r="O36" s="21" t="s">
        <v>92</v>
      </c>
      <c r="P36" s="21" t="s">
        <v>93</v>
      </c>
      <c r="Q36" s="21" t="s">
        <v>94</v>
      </c>
      <c r="R36" s="21" t="s">
        <v>95</v>
      </c>
      <c r="S36" s="21" t="s">
        <v>96</v>
      </c>
      <c r="T36" s="21" t="s">
        <v>97</v>
      </c>
      <c r="U36" s="21" t="s">
        <v>98</v>
      </c>
      <c r="V36" s="21" t="s">
        <v>99</v>
      </c>
      <c r="W36" s="21" t="s">
        <v>100</v>
      </c>
      <c r="X36" s="21" t="s">
        <v>101</v>
      </c>
      <c r="Y36" s="21" t="s">
        <v>102</v>
      </c>
      <c r="Z36" s="21" t="s">
        <v>103</v>
      </c>
      <c r="AA36" s="21" t="s">
        <v>104</v>
      </c>
      <c r="AB36" s="21" t="s">
        <v>105</v>
      </c>
      <c r="AC36" s="21" t="s">
        <v>106</v>
      </c>
      <c r="AD36" s="21" t="s">
        <v>107</v>
      </c>
      <c r="AE36" s="21" t="s">
        <v>108</v>
      </c>
      <c r="AF36" s="21" t="s">
        <v>109</v>
      </c>
      <c r="AG36" s="21" t="s">
        <v>110</v>
      </c>
      <c r="AH36" s="21" t="s">
        <v>111</v>
      </c>
      <c r="AI36" s="21" t="s">
        <v>112</v>
      </c>
      <c r="AJ36" s="21" t="s">
        <v>113</v>
      </c>
      <c r="AK36" s="21" t="s">
        <v>114</v>
      </c>
      <c r="AL36" s="22" t="s">
        <v>4</v>
      </c>
    </row>
    <row r="37" spans="2:38" x14ac:dyDescent="0.25">
      <c r="B37" s="23" t="s">
        <v>80</v>
      </c>
      <c r="C37" s="30">
        <v>1</v>
      </c>
      <c r="D37" s="25">
        <v>-0.14285714285714285</v>
      </c>
      <c r="E37" s="25">
        <v>-0.14285714285714321</v>
      </c>
      <c r="F37" s="25">
        <v>-0.14285714285714296</v>
      </c>
      <c r="G37" s="25">
        <v>-0.14285714285714296</v>
      </c>
      <c r="H37" s="25">
        <v>-0.14285714285714288</v>
      </c>
      <c r="I37" s="25">
        <v>-0.1428571428571431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-7.8811040623910089E-2</v>
      </c>
      <c r="R37" s="25">
        <v>-7.8811040623910089E-2</v>
      </c>
      <c r="S37" s="25">
        <v>-7.8811040623910159E-2</v>
      </c>
      <c r="T37" s="25">
        <v>-7.8811040623910089E-2</v>
      </c>
      <c r="U37" s="25">
        <v>-7.8811040623910089E-2</v>
      </c>
      <c r="V37" s="25">
        <v>-7.8811040623910089E-2</v>
      </c>
      <c r="W37" s="25">
        <v>-7.8811040623910075E-2</v>
      </c>
      <c r="X37" s="25">
        <v>-7.8811040623910089E-2</v>
      </c>
      <c r="Y37" s="25">
        <v>-7.8811040623910089E-2</v>
      </c>
      <c r="Z37" s="25">
        <v>-7.8811040623910075E-2</v>
      </c>
      <c r="AA37" s="25">
        <v>-7.8811040623910075E-2</v>
      </c>
      <c r="AB37" s="25">
        <v>-7.8811040623910075E-2</v>
      </c>
      <c r="AC37" s="25">
        <v>-7.8811040623910075E-2</v>
      </c>
      <c r="AD37" s="25">
        <v>-7.8811040623910089E-2</v>
      </c>
      <c r="AE37" s="25">
        <v>-7.8811040623910075E-2</v>
      </c>
      <c r="AF37" s="25">
        <v>-7.8811040623910089E-2</v>
      </c>
      <c r="AG37" s="25">
        <v>-7.8811040623910089E-2</v>
      </c>
      <c r="AH37" s="25">
        <v>-7.8811040623910131E-2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-0.27762097912488126</v>
      </c>
    </row>
    <row r="38" spans="2:38" x14ac:dyDescent="0.25">
      <c r="B38" s="20" t="s">
        <v>81</v>
      </c>
      <c r="C38" s="27">
        <v>-0.14285714285714285</v>
      </c>
      <c r="D38" s="31">
        <v>1</v>
      </c>
      <c r="E38" s="27">
        <v>-0.14285714285714277</v>
      </c>
      <c r="F38" s="27">
        <v>-0.14285714285714282</v>
      </c>
      <c r="G38" s="27">
        <v>-0.14285714285714285</v>
      </c>
      <c r="H38" s="27">
        <v>-0.14285714285714285</v>
      </c>
      <c r="I38" s="27">
        <v>-0.14285714285714282</v>
      </c>
      <c r="J38" s="27">
        <v>-0.14285714285714285</v>
      </c>
      <c r="K38" s="27">
        <v>9.2724870112839873E-18</v>
      </c>
      <c r="L38" s="27">
        <v>7.4179896090271914E-18</v>
      </c>
      <c r="M38" s="27">
        <v>1.483597921805438E-17</v>
      </c>
      <c r="N38" s="27">
        <v>-7.8811040623909659E-2</v>
      </c>
      <c r="O38" s="27">
        <v>-7.8811040623909659E-2</v>
      </c>
      <c r="P38" s="27">
        <v>-7.8811040623909687E-2</v>
      </c>
      <c r="Q38" s="27">
        <v>0.55167728436737185</v>
      </c>
      <c r="R38" s="27">
        <v>0.55167728436737185</v>
      </c>
      <c r="S38" s="27">
        <v>0.55167728436737173</v>
      </c>
      <c r="T38" s="27">
        <v>-7.8811040623909728E-2</v>
      </c>
      <c r="U38" s="27">
        <v>-7.8811040623909687E-2</v>
      </c>
      <c r="V38" s="27">
        <v>-7.8811040623909645E-2</v>
      </c>
      <c r="W38" s="27">
        <v>-7.8811040623909895E-2</v>
      </c>
      <c r="X38" s="27">
        <v>-7.8811040623909881E-2</v>
      </c>
      <c r="Y38" s="27">
        <v>-7.8811040623909867E-2</v>
      </c>
      <c r="Z38" s="27">
        <v>-7.8811040623909936E-2</v>
      </c>
      <c r="AA38" s="27">
        <v>-7.8811040623909964E-2</v>
      </c>
      <c r="AB38" s="27">
        <v>-7.8811040623909923E-2</v>
      </c>
      <c r="AC38" s="27">
        <v>-7.8811040623910047E-2</v>
      </c>
      <c r="AD38" s="27">
        <v>-7.8811040623910034E-2</v>
      </c>
      <c r="AE38" s="27">
        <v>-7.8811040623909964E-2</v>
      </c>
      <c r="AF38" s="27">
        <v>-7.8811040623909825E-2</v>
      </c>
      <c r="AG38" s="27">
        <v>-7.8811040623909798E-2</v>
      </c>
      <c r="AH38" s="27">
        <v>-7.8811040623909756E-2</v>
      </c>
      <c r="AI38" s="27">
        <v>-7.8811040623910103E-2</v>
      </c>
      <c r="AJ38" s="27">
        <v>-7.8811040623910047E-2</v>
      </c>
      <c r="AK38" s="27">
        <v>-7.8811040623910047E-2</v>
      </c>
      <c r="AL38" s="28">
        <v>-0.2366433261094685</v>
      </c>
    </row>
    <row r="39" spans="2:38" x14ac:dyDescent="0.25">
      <c r="B39" s="20" t="s">
        <v>82</v>
      </c>
      <c r="C39" s="27">
        <v>-0.14285714285714321</v>
      </c>
      <c r="D39" s="27">
        <v>-0.14285714285714277</v>
      </c>
      <c r="E39" s="31">
        <v>1</v>
      </c>
      <c r="F39" s="27">
        <v>-0.14285714285714282</v>
      </c>
      <c r="G39" s="27">
        <v>-0.14285714285714282</v>
      </c>
      <c r="H39" s="27">
        <v>-0.14285714285714285</v>
      </c>
      <c r="I39" s="27">
        <v>-0.14285714285714285</v>
      </c>
      <c r="J39" s="27">
        <v>-0.14285714285714282</v>
      </c>
      <c r="K39" s="27">
        <v>-3.7089948045135949E-18</v>
      </c>
      <c r="L39" s="27">
        <v>-1.9472222723696377E-17</v>
      </c>
      <c r="M39" s="27">
        <v>4.6362435056419936E-18</v>
      </c>
      <c r="N39" s="27">
        <v>-7.8811040623909728E-2</v>
      </c>
      <c r="O39" s="27">
        <v>-7.8811040623909728E-2</v>
      </c>
      <c r="P39" s="27">
        <v>-7.8811040623909756E-2</v>
      </c>
      <c r="Q39" s="27">
        <v>-7.8811040623909714E-2</v>
      </c>
      <c r="R39" s="27">
        <v>-7.8811040623909714E-2</v>
      </c>
      <c r="S39" s="27">
        <v>-7.8811040623909714E-2</v>
      </c>
      <c r="T39" s="27">
        <v>0.55167728436737173</v>
      </c>
      <c r="U39" s="27">
        <v>0.55167728436737162</v>
      </c>
      <c r="V39" s="27">
        <v>0.55167728436737151</v>
      </c>
      <c r="W39" s="27">
        <v>-7.8811040623909853E-2</v>
      </c>
      <c r="X39" s="27">
        <v>-7.8811040623909825E-2</v>
      </c>
      <c r="Y39" s="27">
        <v>-7.8811040623909812E-2</v>
      </c>
      <c r="Z39" s="27">
        <v>-7.8811040623909923E-2</v>
      </c>
      <c r="AA39" s="27">
        <v>-7.8811040623909923E-2</v>
      </c>
      <c r="AB39" s="27">
        <v>-7.8811040623909867E-2</v>
      </c>
      <c r="AC39" s="27">
        <v>-7.8811040623909992E-2</v>
      </c>
      <c r="AD39" s="27">
        <v>-7.8811040623909964E-2</v>
      </c>
      <c r="AE39" s="27">
        <v>-7.8811040623909923E-2</v>
      </c>
      <c r="AF39" s="27">
        <v>-7.8811040623909798E-2</v>
      </c>
      <c r="AG39" s="27">
        <v>-7.8811040623909756E-2</v>
      </c>
      <c r="AH39" s="27">
        <v>-7.8811040623909728E-2</v>
      </c>
      <c r="AI39" s="27">
        <v>-7.8811040623910061E-2</v>
      </c>
      <c r="AJ39" s="27">
        <v>-7.8811040623910089E-2</v>
      </c>
      <c r="AK39" s="27">
        <v>-7.8811040623910006E-2</v>
      </c>
      <c r="AL39" s="28">
        <v>-0.16883631459803061</v>
      </c>
    </row>
    <row r="40" spans="2:38" x14ac:dyDescent="0.25">
      <c r="B40" s="20" t="s">
        <v>83</v>
      </c>
      <c r="C40" s="27">
        <v>-0.14285714285714296</v>
      </c>
      <c r="D40" s="27">
        <v>-0.14285714285714282</v>
      </c>
      <c r="E40" s="27">
        <v>-0.14285714285714282</v>
      </c>
      <c r="F40" s="31">
        <v>1</v>
      </c>
      <c r="G40" s="27">
        <v>-0.14285714285714285</v>
      </c>
      <c r="H40" s="27">
        <v>-0.14285714285714285</v>
      </c>
      <c r="I40" s="27">
        <v>-0.14285714285714282</v>
      </c>
      <c r="J40" s="27">
        <v>-0.14285714285714285</v>
      </c>
      <c r="K40" s="27">
        <v>4.265344025190634E-17</v>
      </c>
      <c r="L40" s="27">
        <v>3.7089948045135957E-18</v>
      </c>
      <c r="M40" s="27">
        <v>2.9671958436108759E-17</v>
      </c>
      <c r="N40" s="27">
        <v>-7.8811040623909992E-2</v>
      </c>
      <c r="O40" s="27">
        <v>-7.8811040623909978E-2</v>
      </c>
      <c r="P40" s="27">
        <v>-7.8811040623909992E-2</v>
      </c>
      <c r="Q40" s="27">
        <v>-7.881104062390995E-2</v>
      </c>
      <c r="R40" s="27">
        <v>-7.8811040623909936E-2</v>
      </c>
      <c r="S40" s="27">
        <v>-7.8811040623909964E-2</v>
      </c>
      <c r="T40" s="27">
        <v>-7.8811040623909923E-2</v>
      </c>
      <c r="U40" s="27">
        <v>-7.8811040623909936E-2</v>
      </c>
      <c r="V40" s="27">
        <v>-7.8811040623909936E-2</v>
      </c>
      <c r="W40" s="27">
        <v>0.55167728436737118</v>
      </c>
      <c r="X40" s="27">
        <v>0.55167728436737107</v>
      </c>
      <c r="Y40" s="27">
        <v>0.55167728436737096</v>
      </c>
      <c r="Z40" s="27">
        <v>-7.8811040623909895E-2</v>
      </c>
      <c r="AA40" s="27">
        <v>-7.8811040623909867E-2</v>
      </c>
      <c r="AB40" s="27">
        <v>-7.8811040623909825E-2</v>
      </c>
      <c r="AC40" s="27">
        <v>-7.8811040623909964E-2</v>
      </c>
      <c r="AD40" s="27">
        <v>-7.8811040623909936E-2</v>
      </c>
      <c r="AE40" s="27">
        <v>-7.8811040623909909E-2</v>
      </c>
      <c r="AF40" s="27">
        <v>-7.8811040623909867E-2</v>
      </c>
      <c r="AG40" s="27">
        <v>-7.8811040623909867E-2</v>
      </c>
      <c r="AH40" s="27">
        <v>-7.8811040623909881E-2</v>
      </c>
      <c r="AI40" s="27">
        <v>-7.881104062391002E-2</v>
      </c>
      <c r="AJ40" s="27">
        <v>-7.8811040623909992E-2</v>
      </c>
      <c r="AK40" s="27">
        <v>-7.8811040623909978E-2</v>
      </c>
      <c r="AL40" s="28">
        <v>-0.28673876892626454</v>
      </c>
    </row>
    <row r="41" spans="2:38" x14ac:dyDescent="0.25">
      <c r="B41" s="20" t="s">
        <v>84</v>
      </c>
      <c r="C41" s="27">
        <v>-0.14285714285714296</v>
      </c>
      <c r="D41" s="27">
        <v>-0.14285714285714285</v>
      </c>
      <c r="E41" s="27">
        <v>-0.14285714285714282</v>
      </c>
      <c r="F41" s="27">
        <v>-0.14285714285714285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2.781746103385196E-17</v>
      </c>
      <c r="L41" s="27">
        <v>7.4179896090271914E-18</v>
      </c>
      <c r="M41" s="27">
        <v>1.483597921805438E-17</v>
      </c>
      <c r="N41" s="27">
        <v>-7.881104062391002E-2</v>
      </c>
      <c r="O41" s="27">
        <v>-7.881104062391002E-2</v>
      </c>
      <c r="P41" s="27">
        <v>-7.8811040623910034E-2</v>
      </c>
      <c r="Q41" s="27">
        <v>-7.8811040623909992E-2</v>
      </c>
      <c r="R41" s="27">
        <v>-7.8811040623909992E-2</v>
      </c>
      <c r="S41" s="27">
        <v>-7.8811040623909992E-2</v>
      </c>
      <c r="T41" s="27">
        <v>-7.881104062390995E-2</v>
      </c>
      <c r="U41" s="27">
        <v>-7.8811040623909964E-2</v>
      </c>
      <c r="V41" s="27">
        <v>-7.8811040623909978E-2</v>
      </c>
      <c r="W41" s="27">
        <v>-7.8811040623909936E-2</v>
      </c>
      <c r="X41" s="27">
        <v>-7.8811040623909923E-2</v>
      </c>
      <c r="Y41" s="27">
        <v>-7.8811040623909895E-2</v>
      </c>
      <c r="Z41" s="27">
        <v>0.55167728436737096</v>
      </c>
      <c r="AA41" s="27">
        <v>0.55167728436737085</v>
      </c>
      <c r="AB41" s="27">
        <v>0.55167728436737062</v>
      </c>
      <c r="AC41" s="27">
        <v>-7.8811040623910006E-2</v>
      </c>
      <c r="AD41" s="27">
        <v>-7.8811040623909978E-2</v>
      </c>
      <c r="AE41" s="27">
        <v>-7.8811040623909936E-2</v>
      </c>
      <c r="AF41" s="27">
        <v>-7.8811040623909895E-2</v>
      </c>
      <c r="AG41" s="27">
        <v>-7.8811040623909923E-2</v>
      </c>
      <c r="AH41" s="27">
        <v>-7.8811040623909936E-2</v>
      </c>
      <c r="AI41" s="27">
        <v>-7.8811040623910089E-2</v>
      </c>
      <c r="AJ41" s="27">
        <v>-7.8811040623910034E-2</v>
      </c>
      <c r="AK41" s="27">
        <v>-7.8811040623910034E-2</v>
      </c>
      <c r="AL41" s="28">
        <v>-1.3938690156137759E-2</v>
      </c>
    </row>
    <row r="42" spans="2:38" x14ac:dyDescent="0.25">
      <c r="B42" s="20" t="s">
        <v>85</v>
      </c>
      <c r="C42" s="27">
        <v>-0.14285714285714288</v>
      </c>
      <c r="D42" s="27">
        <v>-0.14285714285714285</v>
      </c>
      <c r="E42" s="27">
        <v>-0.14285714285714285</v>
      </c>
      <c r="F42" s="27">
        <v>-0.14285714285714285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1.1126984413540785E-17</v>
      </c>
      <c r="L42" s="27">
        <v>-4.6362435056419944E-18</v>
      </c>
      <c r="M42" s="27">
        <v>5.8416668171089116E-17</v>
      </c>
      <c r="N42" s="27">
        <v>-7.8811040623910089E-2</v>
      </c>
      <c r="O42" s="27">
        <v>-7.8811040623910089E-2</v>
      </c>
      <c r="P42" s="27">
        <v>-7.8811040623910103E-2</v>
      </c>
      <c r="Q42" s="27">
        <v>-7.8811040623910034E-2</v>
      </c>
      <c r="R42" s="27">
        <v>-7.8811040623910061E-2</v>
      </c>
      <c r="S42" s="27">
        <v>-7.8811040623910061E-2</v>
      </c>
      <c r="T42" s="27">
        <v>-7.881104062391002E-2</v>
      </c>
      <c r="U42" s="27">
        <v>-7.8811040623910034E-2</v>
      </c>
      <c r="V42" s="27">
        <v>-7.8811040623910034E-2</v>
      </c>
      <c r="W42" s="27">
        <v>-7.8811040623910006E-2</v>
      </c>
      <c r="X42" s="27">
        <v>-7.8811040623909992E-2</v>
      </c>
      <c r="Y42" s="27">
        <v>-7.8811040623909964E-2</v>
      </c>
      <c r="Z42" s="27">
        <v>-7.8811040623910034E-2</v>
      </c>
      <c r="AA42" s="27">
        <v>-7.8811040623910034E-2</v>
      </c>
      <c r="AB42" s="27">
        <v>-7.881104062391002E-2</v>
      </c>
      <c r="AC42" s="27">
        <v>0.55167728436737062</v>
      </c>
      <c r="AD42" s="27">
        <v>0.55167728436737051</v>
      </c>
      <c r="AE42" s="27">
        <v>0.55167728436737051</v>
      </c>
      <c r="AF42" s="27">
        <v>-7.8811040623909964E-2</v>
      </c>
      <c r="AG42" s="27">
        <v>-7.8811040623909992E-2</v>
      </c>
      <c r="AH42" s="27">
        <v>-7.8811040623909964E-2</v>
      </c>
      <c r="AI42" s="27">
        <v>-7.8811040623910117E-2</v>
      </c>
      <c r="AJ42" s="27">
        <v>-7.8811040623910075E-2</v>
      </c>
      <c r="AK42" s="27">
        <v>-7.8811040623910047E-2</v>
      </c>
      <c r="AL42" s="28">
        <v>0.21117639597456986</v>
      </c>
    </row>
    <row r="43" spans="2:38" x14ac:dyDescent="0.25">
      <c r="B43" s="20" t="s">
        <v>86</v>
      </c>
      <c r="C43" s="27">
        <v>-0.1428571428571431</v>
      </c>
      <c r="D43" s="27">
        <v>-0.14285714285714282</v>
      </c>
      <c r="E43" s="27">
        <v>-0.14285714285714285</v>
      </c>
      <c r="F43" s="27">
        <v>-0.14285714285714282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5.7489419469960726E-17</v>
      </c>
      <c r="L43" s="27">
        <v>0</v>
      </c>
      <c r="M43" s="27">
        <v>4.4507937654163139E-17</v>
      </c>
      <c r="N43" s="27">
        <v>-7.8811040623909867E-2</v>
      </c>
      <c r="O43" s="27">
        <v>-7.8811040623909867E-2</v>
      </c>
      <c r="P43" s="27">
        <v>-7.8811040623909895E-2</v>
      </c>
      <c r="Q43" s="27">
        <v>-7.8811040623909853E-2</v>
      </c>
      <c r="R43" s="27">
        <v>-7.8811040623909839E-2</v>
      </c>
      <c r="S43" s="27">
        <v>-7.8811040623909853E-2</v>
      </c>
      <c r="T43" s="27">
        <v>-7.8811040623909812E-2</v>
      </c>
      <c r="U43" s="27">
        <v>-7.8811040623909825E-2</v>
      </c>
      <c r="V43" s="27">
        <v>-7.8811040623909839E-2</v>
      </c>
      <c r="W43" s="27">
        <v>-7.8811040623909812E-2</v>
      </c>
      <c r="X43" s="27">
        <v>-7.8811040623909798E-2</v>
      </c>
      <c r="Y43" s="27">
        <v>-7.8811040623909784E-2</v>
      </c>
      <c r="Z43" s="27">
        <v>-7.8811040623909867E-2</v>
      </c>
      <c r="AA43" s="27">
        <v>-7.8811040623909867E-2</v>
      </c>
      <c r="AB43" s="27">
        <v>-7.8811040623909825E-2</v>
      </c>
      <c r="AC43" s="27">
        <v>-7.8811040623909964E-2</v>
      </c>
      <c r="AD43" s="27">
        <v>-7.8811040623909936E-2</v>
      </c>
      <c r="AE43" s="27">
        <v>-7.8811040623909909E-2</v>
      </c>
      <c r="AF43" s="27">
        <v>0.5516772843673714</v>
      </c>
      <c r="AG43" s="27">
        <v>0.5516772843673714</v>
      </c>
      <c r="AH43" s="27">
        <v>0.55167728436737118</v>
      </c>
      <c r="AI43" s="27">
        <v>-7.881104062391002E-2</v>
      </c>
      <c r="AJ43" s="27">
        <v>-7.8811040623909992E-2</v>
      </c>
      <c r="AK43" s="27">
        <v>-7.8811040623909978E-2</v>
      </c>
      <c r="AL43" s="28">
        <v>-0.12303776122786346</v>
      </c>
    </row>
    <row r="44" spans="2:38" x14ac:dyDescent="0.25">
      <c r="B44" s="20" t="s">
        <v>87</v>
      </c>
      <c r="C44" s="27">
        <v>-0.14285714285714293</v>
      </c>
      <c r="D44" s="27">
        <v>-0.14285714285714285</v>
      </c>
      <c r="E44" s="27">
        <v>-0.14285714285714282</v>
      </c>
      <c r="F44" s="27">
        <v>-0.14285714285714285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-7.8811040623910131E-2</v>
      </c>
      <c r="S44" s="27">
        <v>-7.8811040623910131E-2</v>
      </c>
      <c r="T44" s="27">
        <v>-7.8811040623910089E-2</v>
      </c>
      <c r="U44" s="27">
        <v>-7.8811040623910103E-2</v>
      </c>
      <c r="V44" s="27">
        <v>-7.8811040623910103E-2</v>
      </c>
      <c r="W44" s="27">
        <v>-7.8811040623910061E-2</v>
      </c>
      <c r="X44" s="27">
        <v>-7.8811040623910047E-2</v>
      </c>
      <c r="Y44" s="27">
        <v>-7.8811040623910034E-2</v>
      </c>
      <c r="Z44" s="27">
        <v>-7.8811040623910089E-2</v>
      </c>
      <c r="AA44" s="27">
        <v>-7.8811040623910075E-2</v>
      </c>
      <c r="AB44" s="27">
        <v>-7.8811040623910089E-2</v>
      </c>
      <c r="AC44" s="27">
        <v>-7.8811040623910172E-2</v>
      </c>
      <c r="AD44" s="27">
        <v>-7.8811040623910159E-2</v>
      </c>
      <c r="AE44" s="27">
        <v>-7.8811040623910103E-2</v>
      </c>
      <c r="AF44" s="27">
        <v>-7.8811040623910034E-2</v>
      </c>
      <c r="AG44" s="27">
        <v>-7.8811040623910047E-2</v>
      </c>
      <c r="AH44" s="27">
        <v>-7.8811040623910006E-2</v>
      </c>
      <c r="AI44" s="27">
        <v>0.5516772843673704</v>
      </c>
      <c r="AJ44" s="27">
        <v>0.55167728436737029</v>
      </c>
      <c r="AK44" s="27">
        <v>0.55167728436737029</v>
      </c>
      <c r="AL44" s="28">
        <v>0.89563944416807628</v>
      </c>
    </row>
    <row r="45" spans="2:38" x14ac:dyDescent="0.25">
      <c r="B45" s="20" t="s">
        <v>88</v>
      </c>
      <c r="C45" s="27">
        <v>7.4179896090271861E-17</v>
      </c>
      <c r="D45" s="27">
        <v>9.2724870112839873E-18</v>
      </c>
      <c r="E45" s="27">
        <v>-3.7089948045135949E-18</v>
      </c>
      <c r="F45" s="27">
        <v>4.265344025190634E-17</v>
      </c>
      <c r="G45" s="27">
        <v>2.781746103385196E-17</v>
      </c>
      <c r="H45" s="27">
        <v>1.1126984413540785E-17</v>
      </c>
      <c r="I45" s="27">
        <v>5.7489419469960726E-17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0.29488391230979433</v>
      </c>
      <c r="AA45" s="27">
        <v>-0.14744195615489714</v>
      </c>
      <c r="AB45" s="27">
        <v>-0.14744195615489714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0.29488391230979427</v>
      </c>
      <c r="AG45" s="27">
        <v>-0.14744195615489711</v>
      </c>
      <c r="AH45" s="27">
        <v>-0.14744195615489716</v>
      </c>
      <c r="AI45" s="27">
        <v>0.29488391230979438</v>
      </c>
      <c r="AJ45" s="27">
        <v>-0.14744195615489711</v>
      </c>
      <c r="AK45" s="27">
        <v>-0.14744195615489716</v>
      </c>
      <c r="AL45" s="28">
        <v>-4.0904462961188111E-2</v>
      </c>
    </row>
    <row r="46" spans="2:38" x14ac:dyDescent="0.25">
      <c r="B46" s="20" t="s">
        <v>89</v>
      </c>
      <c r="C46" s="27">
        <v>-8.3452383101555832E-18</v>
      </c>
      <c r="D46" s="27">
        <v>7.4179896090271914E-18</v>
      </c>
      <c r="E46" s="27">
        <v>-1.9472222723696377E-17</v>
      </c>
      <c r="F46" s="27">
        <v>3.7089948045135957E-18</v>
      </c>
      <c r="G46" s="27">
        <v>7.4179896090271914E-18</v>
      </c>
      <c r="H46" s="27">
        <v>-4.6362435056419944E-18</v>
      </c>
      <c r="I46" s="27">
        <v>0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-0.14744195615489775</v>
      </c>
      <c r="R46" s="27">
        <v>0.29488391230979427</v>
      </c>
      <c r="S46" s="27">
        <v>-0.14744195615489711</v>
      </c>
      <c r="T46" s="27">
        <v>-0.14744195615489719</v>
      </c>
      <c r="U46" s="27">
        <v>0.29488391230979433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-0.14744195615489714</v>
      </c>
      <c r="Z46" s="27">
        <v>-0.14744195615489719</v>
      </c>
      <c r="AA46" s="27">
        <v>0.29488391230979438</v>
      </c>
      <c r="AB46" s="27">
        <v>-0.14744195615489714</v>
      </c>
      <c r="AC46" s="27">
        <v>-0.14744195615489722</v>
      </c>
      <c r="AD46" s="27">
        <v>0.29488391230979438</v>
      </c>
      <c r="AE46" s="27">
        <v>-0.14744195615489716</v>
      </c>
      <c r="AF46" s="27">
        <v>-0.14744195615489719</v>
      </c>
      <c r="AG46" s="27">
        <v>0.29488391230979433</v>
      </c>
      <c r="AH46" s="27">
        <v>-0.14744195615489764</v>
      </c>
      <c r="AI46" s="27">
        <v>-0.14744195615489722</v>
      </c>
      <c r="AJ46" s="27">
        <v>0.29488391230979444</v>
      </c>
      <c r="AK46" s="27">
        <v>-0.14744195615489722</v>
      </c>
      <c r="AL46" s="28">
        <v>4.9016732128446085E-4</v>
      </c>
    </row>
    <row r="47" spans="2:38" x14ac:dyDescent="0.25">
      <c r="B47" s="20" t="s">
        <v>90</v>
      </c>
      <c r="C47" s="27">
        <v>7.4179896090271861E-17</v>
      </c>
      <c r="D47" s="27">
        <v>1.483597921805438E-17</v>
      </c>
      <c r="E47" s="27">
        <v>4.6362435056419936E-18</v>
      </c>
      <c r="F47" s="27">
        <v>2.9671958436108759E-17</v>
      </c>
      <c r="G47" s="27">
        <v>1.483597921805438E-17</v>
      </c>
      <c r="H47" s="27">
        <v>5.8416668171089116E-17</v>
      </c>
      <c r="I47" s="27">
        <v>4.4507937654163139E-17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-0.14744195615489722</v>
      </c>
      <c r="R47" s="27">
        <v>-0.14744195615489719</v>
      </c>
      <c r="S47" s="27">
        <v>0.29488391230979411</v>
      </c>
      <c r="T47" s="27">
        <v>-0.14744195615489716</v>
      </c>
      <c r="U47" s="27">
        <v>-0.14744195615489722</v>
      </c>
      <c r="V47" s="27">
        <v>0.29488391230979416</v>
      </c>
      <c r="W47" s="27">
        <v>-0.14744195615489716</v>
      </c>
      <c r="X47" s="27">
        <v>-0.14744195615489722</v>
      </c>
      <c r="Y47" s="27">
        <v>0.29488391230979422</v>
      </c>
      <c r="Z47" s="27">
        <v>-0.14744195615489719</v>
      </c>
      <c r="AA47" s="27">
        <v>-0.14744195615489725</v>
      </c>
      <c r="AB47" s="27">
        <v>0.29488391230979422</v>
      </c>
      <c r="AC47" s="27">
        <v>-0.14744195615489719</v>
      </c>
      <c r="AD47" s="27">
        <v>-0.14744195615489719</v>
      </c>
      <c r="AE47" s="27">
        <v>0.29488391230979427</v>
      </c>
      <c r="AF47" s="27">
        <v>-0.14744195615489716</v>
      </c>
      <c r="AG47" s="27">
        <v>-0.14744195615489722</v>
      </c>
      <c r="AH47" s="27">
        <v>0.29488391230979422</v>
      </c>
      <c r="AI47" s="27">
        <v>-0.14744195615489722</v>
      </c>
      <c r="AJ47" s="27">
        <v>-0.14744195615489722</v>
      </c>
      <c r="AK47" s="27">
        <v>0.29488391230979433</v>
      </c>
      <c r="AL47" s="28">
        <v>4.0414295639903668E-2</v>
      </c>
    </row>
    <row r="48" spans="2:38" x14ac:dyDescent="0.25">
      <c r="B48" s="20" t="s">
        <v>91</v>
      </c>
      <c r="C48" s="27">
        <v>0.55167728436737062</v>
      </c>
      <c r="D48" s="27">
        <v>-7.8811040623909659E-2</v>
      </c>
      <c r="E48" s="27">
        <v>-7.8811040623909728E-2</v>
      </c>
      <c r="F48" s="27">
        <v>-7.8811040623909992E-2</v>
      </c>
      <c r="G48" s="27">
        <v>-7.881104062391002E-2</v>
      </c>
      <c r="H48" s="27">
        <v>-7.8811040623910089E-2</v>
      </c>
      <c r="I48" s="27">
        <v>-7.8811040623909867E-2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-4.3478260869565355E-2</v>
      </c>
      <c r="R48" s="27">
        <v>-4.3478260869565334E-2</v>
      </c>
      <c r="S48" s="27">
        <v>-4.3478260869565334E-2</v>
      </c>
      <c r="T48" s="27">
        <v>-4.3478260869565313E-2</v>
      </c>
      <c r="U48" s="27">
        <v>-4.3478260869565327E-2</v>
      </c>
      <c r="V48" s="27">
        <v>-4.3478260869565334E-2</v>
      </c>
      <c r="W48" s="27">
        <v>-4.3478260869565244E-2</v>
      </c>
      <c r="X48" s="27">
        <v>-4.3478260869565258E-2</v>
      </c>
      <c r="Y48" s="27">
        <v>-4.3478260869565272E-2</v>
      </c>
      <c r="Z48" s="27">
        <v>-4.3478260869565209E-2</v>
      </c>
      <c r="AA48" s="27">
        <v>-4.347826086956523E-2</v>
      </c>
      <c r="AB48" s="27">
        <v>-4.347826086956523E-2</v>
      </c>
      <c r="AC48" s="27">
        <v>-4.3478260869565209E-2</v>
      </c>
      <c r="AD48" s="27">
        <v>-4.3478260869565209E-2</v>
      </c>
      <c r="AE48" s="27">
        <v>-4.3478260869565209E-2</v>
      </c>
      <c r="AF48" s="27">
        <v>-4.3478260869565272E-2</v>
      </c>
      <c r="AG48" s="27">
        <v>-4.3478260869565279E-2</v>
      </c>
      <c r="AH48" s="27">
        <v>-4.3478260869565313E-2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-0.15153831232429285</v>
      </c>
    </row>
    <row r="49" spans="2:38" x14ac:dyDescent="0.25">
      <c r="B49" s="20" t="s">
        <v>92</v>
      </c>
      <c r="C49" s="27">
        <v>0.5516772843673704</v>
      </c>
      <c r="D49" s="27">
        <v>-7.8811040623909659E-2</v>
      </c>
      <c r="E49" s="27">
        <v>-7.8811040623909728E-2</v>
      </c>
      <c r="F49" s="27">
        <v>-7.8811040623909978E-2</v>
      </c>
      <c r="G49" s="27">
        <v>-7.881104062391002E-2</v>
      </c>
      <c r="H49" s="27">
        <v>-7.8811040623910089E-2</v>
      </c>
      <c r="I49" s="27">
        <v>-7.8811040623909867E-2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-4.3478260869565348E-2</v>
      </c>
      <c r="R49" s="27">
        <v>-4.3478260869565327E-2</v>
      </c>
      <c r="S49" s="27">
        <v>-4.3478260869565327E-2</v>
      </c>
      <c r="T49" s="27">
        <v>-4.3478260869565306E-2</v>
      </c>
      <c r="U49" s="27">
        <v>-4.347826086956532E-2</v>
      </c>
      <c r="V49" s="27">
        <v>-4.3478260869565327E-2</v>
      </c>
      <c r="W49" s="27">
        <v>-4.3478260869565223E-2</v>
      </c>
      <c r="X49" s="27">
        <v>-4.3478260869565237E-2</v>
      </c>
      <c r="Y49" s="27">
        <v>-4.3478260869565251E-2</v>
      </c>
      <c r="Z49" s="27">
        <v>-4.3478260869565313E-2</v>
      </c>
      <c r="AA49" s="27">
        <v>-4.3478260869565216E-2</v>
      </c>
      <c r="AB49" s="27">
        <v>-4.3478260869565209E-2</v>
      </c>
      <c r="AC49" s="27">
        <v>-4.3478260869565168E-2</v>
      </c>
      <c r="AD49" s="27">
        <v>-4.3478260869565188E-2</v>
      </c>
      <c r="AE49" s="27">
        <v>-4.3478260869565313E-2</v>
      </c>
      <c r="AF49" s="27">
        <v>-4.3478260869565265E-2</v>
      </c>
      <c r="AG49" s="27">
        <v>-4.3478260869565279E-2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-0.15795599743226554</v>
      </c>
    </row>
    <row r="50" spans="2:38" x14ac:dyDescent="0.25">
      <c r="B50" s="20" t="s">
        <v>93</v>
      </c>
      <c r="C50" s="27">
        <v>0.55167728436737062</v>
      </c>
      <c r="D50" s="27">
        <v>-7.8811040623909687E-2</v>
      </c>
      <c r="E50" s="27">
        <v>-7.8811040623909756E-2</v>
      </c>
      <c r="F50" s="27">
        <v>-7.8811040623909992E-2</v>
      </c>
      <c r="G50" s="27">
        <v>-7.8811040623910034E-2</v>
      </c>
      <c r="H50" s="27">
        <v>-7.8811040623910103E-2</v>
      </c>
      <c r="I50" s="27">
        <v>-7.8811040623909895E-2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-4.3478260869565369E-2</v>
      </c>
      <c r="R50" s="27">
        <v>-4.3478260869565348E-2</v>
      </c>
      <c r="S50" s="27">
        <v>-4.3478260869565348E-2</v>
      </c>
      <c r="T50" s="27">
        <v>-4.3478260869565327E-2</v>
      </c>
      <c r="U50" s="27">
        <v>-4.3478260869565341E-2</v>
      </c>
      <c r="V50" s="27">
        <v>-4.3478260869565348E-2</v>
      </c>
      <c r="W50" s="27">
        <v>-4.3478260869565258E-2</v>
      </c>
      <c r="X50" s="27">
        <v>-4.3478260869565272E-2</v>
      </c>
      <c r="Y50" s="27">
        <v>-4.3478260869565286E-2</v>
      </c>
      <c r="Z50" s="27">
        <v>-4.3478260869565216E-2</v>
      </c>
      <c r="AA50" s="27">
        <v>-4.3478260869565244E-2</v>
      </c>
      <c r="AB50" s="27">
        <v>-4.3478260869565244E-2</v>
      </c>
      <c r="AC50" s="27">
        <v>-4.3478260869565216E-2</v>
      </c>
      <c r="AD50" s="27">
        <v>-4.3478260869565216E-2</v>
      </c>
      <c r="AE50" s="27">
        <v>-4.3478260869565216E-2</v>
      </c>
      <c r="AF50" s="27">
        <v>-4.3478260869565286E-2</v>
      </c>
      <c r="AG50" s="27">
        <v>-4.3478260869565299E-2</v>
      </c>
      <c r="AH50" s="27">
        <v>-4.3478260869565327E-2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-0.14997725378451573</v>
      </c>
    </row>
    <row r="51" spans="2:38" x14ac:dyDescent="0.25">
      <c r="B51" s="20" t="s">
        <v>94</v>
      </c>
      <c r="C51" s="27">
        <v>-7.8811040623910089E-2</v>
      </c>
      <c r="D51" s="27">
        <v>0.55167728436737185</v>
      </c>
      <c r="E51" s="27">
        <v>-7.8811040623909714E-2</v>
      </c>
      <c r="F51" s="27">
        <v>-7.881104062390995E-2</v>
      </c>
      <c r="G51" s="27">
        <v>-7.8811040623909992E-2</v>
      </c>
      <c r="H51" s="27">
        <v>-7.8811040623910034E-2</v>
      </c>
      <c r="I51" s="27">
        <v>-7.8811040623909853E-2</v>
      </c>
      <c r="J51" s="27">
        <v>-7.8811040623910061E-2</v>
      </c>
      <c r="K51" s="27">
        <v>0.29488391230979427</v>
      </c>
      <c r="L51" s="27">
        <v>-0.14744195615489775</v>
      </c>
      <c r="M51" s="27">
        <v>-0.14744195615489722</v>
      </c>
      <c r="N51" s="27">
        <v>-4.3478260869565355E-2</v>
      </c>
      <c r="O51" s="27">
        <v>-4.3478260869565348E-2</v>
      </c>
      <c r="P51" s="27">
        <v>-4.3478260869565369E-2</v>
      </c>
      <c r="Q51" s="31">
        <v>1</v>
      </c>
      <c r="R51" s="27">
        <v>-4.3478260869565327E-2</v>
      </c>
      <c r="S51" s="27">
        <v>-4.3478260869565341E-2</v>
      </c>
      <c r="T51" s="27">
        <v>-4.3478260869565286E-2</v>
      </c>
      <c r="U51" s="27">
        <v>-4.3478260869565299E-2</v>
      </c>
      <c r="V51" s="27">
        <v>-4.3478260869565313E-2</v>
      </c>
      <c r="W51" s="27">
        <v>-4.3478260869565202E-2</v>
      </c>
      <c r="X51" s="27">
        <v>-4.3478260869565216E-2</v>
      </c>
      <c r="Y51" s="27">
        <v>-4.3478260869565237E-2</v>
      </c>
      <c r="Z51" s="27">
        <v>-4.3478260869565181E-2</v>
      </c>
      <c r="AA51" s="27">
        <v>-4.3478260869565202E-2</v>
      </c>
      <c r="AB51" s="27">
        <v>-4.3478260869565188E-2</v>
      </c>
      <c r="AC51" s="27">
        <v>-4.3478260869565161E-2</v>
      </c>
      <c r="AD51" s="27">
        <v>-4.3478260869565168E-2</v>
      </c>
      <c r="AE51" s="27">
        <v>-4.3478260869565175E-2</v>
      </c>
      <c r="AF51" s="27">
        <v>-4.3478260869565251E-2</v>
      </c>
      <c r="AG51" s="27">
        <v>-4.3478260869565258E-2</v>
      </c>
      <c r="AH51" s="27">
        <v>-4.3478260869565293E-2</v>
      </c>
      <c r="AI51" s="27">
        <v>-4.3478260869565147E-2</v>
      </c>
      <c r="AJ51" s="27">
        <v>-4.3478260869565258E-2</v>
      </c>
      <c r="AK51" s="27">
        <v>-4.3478260869565154E-2</v>
      </c>
      <c r="AL51" s="28">
        <v>-0.13176490415378239</v>
      </c>
    </row>
    <row r="52" spans="2:38" x14ac:dyDescent="0.25">
      <c r="B52" s="20" t="s">
        <v>95</v>
      </c>
      <c r="C52" s="27">
        <v>-7.8811040623910089E-2</v>
      </c>
      <c r="D52" s="27">
        <v>0.55167728436737185</v>
      </c>
      <c r="E52" s="27">
        <v>-7.8811040623909714E-2</v>
      </c>
      <c r="F52" s="27">
        <v>-7.8811040623909936E-2</v>
      </c>
      <c r="G52" s="27">
        <v>-7.8811040623909992E-2</v>
      </c>
      <c r="H52" s="27">
        <v>-7.8811040623910061E-2</v>
      </c>
      <c r="I52" s="27">
        <v>-7.8811040623909839E-2</v>
      </c>
      <c r="J52" s="27">
        <v>-7.8811040623910131E-2</v>
      </c>
      <c r="K52" s="27">
        <v>-0.14744195615489711</v>
      </c>
      <c r="L52" s="27">
        <v>0.29488391230979427</v>
      </c>
      <c r="M52" s="27">
        <v>-0.14744195615489719</v>
      </c>
      <c r="N52" s="27">
        <v>-4.3478260869565334E-2</v>
      </c>
      <c r="O52" s="27">
        <v>-4.3478260869565327E-2</v>
      </c>
      <c r="P52" s="27">
        <v>-4.3478260869565348E-2</v>
      </c>
      <c r="Q52" s="27">
        <v>-4.3478260869565327E-2</v>
      </c>
      <c r="R52" s="31">
        <v>1</v>
      </c>
      <c r="S52" s="27">
        <v>-4.347826086956532E-2</v>
      </c>
      <c r="T52" s="27">
        <v>-4.3478260869565299E-2</v>
      </c>
      <c r="U52" s="27">
        <v>-4.3478260869565313E-2</v>
      </c>
      <c r="V52" s="27">
        <v>-4.347826086956532E-2</v>
      </c>
      <c r="W52" s="27">
        <v>-4.3478260869565202E-2</v>
      </c>
      <c r="X52" s="27">
        <v>-4.3478260869565216E-2</v>
      </c>
      <c r="Y52" s="27">
        <v>-4.347826086956523E-2</v>
      </c>
      <c r="Z52" s="27">
        <v>-4.3478260869565306E-2</v>
      </c>
      <c r="AA52" s="27">
        <v>-4.3478260869565202E-2</v>
      </c>
      <c r="AB52" s="27">
        <v>-4.3478260869565202E-2</v>
      </c>
      <c r="AC52" s="27">
        <v>-4.3478260869565161E-2</v>
      </c>
      <c r="AD52" s="27">
        <v>-4.3478260869565161E-2</v>
      </c>
      <c r="AE52" s="27">
        <v>-4.3478260869565293E-2</v>
      </c>
      <c r="AF52" s="27">
        <v>-4.3478260869565258E-2</v>
      </c>
      <c r="AG52" s="27">
        <v>-4.3478260869565265E-2</v>
      </c>
      <c r="AH52" s="27">
        <v>-4.3478260869565286E-2</v>
      </c>
      <c r="AI52" s="27">
        <v>-4.3478260869565272E-2</v>
      </c>
      <c r="AJ52" s="27">
        <v>-4.3478260869565251E-2</v>
      </c>
      <c r="AK52" s="27">
        <v>-4.3478260869565286E-2</v>
      </c>
      <c r="AL52" s="28">
        <v>-0.1336728645912878</v>
      </c>
    </row>
    <row r="53" spans="2:38" x14ac:dyDescent="0.25">
      <c r="B53" s="20" t="s">
        <v>96</v>
      </c>
      <c r="C53" s="27">
        <v>-7.8811040623910159E-2</v>
      </c>
      <c r="D53" s="27">
        <v>0.55167728436737173</v>
      </c>
      <c r="E53" s="27">
        <v>-7.8811040623909714E-2</v>
      </c>
      <c r="F53" s="27">
        <v>-7.8811040623909964E-2</v>
      </c>
      <c r="G53" s="27">
        <v>-7.8811040623909992E-2</v>
      </c>
      <c r="H53" s="27">
        <v>-7.8811040623910061E-2</v>
      </c>
      <c r="I53" s="27">
        <v>-7.8811040623909853E-2</v>
      </c>
      <c r="J53" s="27">
        <v>-7.8811040623910131E-2</v>
      </c>
      <c r="K53" s="27">
        <v>-0.14744195615489714</v>
      </c>
      <c r="L53" s="27">
        <v>-0.14744195615489711</v>
      </c>
      <c r="M53" s="27">
        <v>0.29488391230979411</v>
      </c>
      <c r="N53" s="27">
        <v>-4.3478260869565334E-2</v>
      </c>
      <c r="O53" s="27">
        <v>-4.3478260869565327E-2</v>
      </c>
      <c r="P53" s="27">
        <v>-4.3478260869565348E-2</v>
      </c>
      <c r="Q53" s="27">
        <v>-4.3478260869565341E-2</v>
      </c>
      <c r="R53" s="27">
        <v>-4.347826086956532E-2</v>
      </c>
      <c r="S53" s="31">
        <v>1</v>
      </c>
      <c r="T53" s="27">
        <v>-4.3478260869565299E-2</v>
      </c>
      <c r="U53" s="27">
        <v>-4.3478260869565313E-2</v>
      </c>
      <c r="V53" s="27">
        <v>-4.347826086956532E-2</v>
      </c>
      <c r="W53" s="27">
        <v>-4.3478260869565216E-2</v>
      </c>
      <c r="X53" s="27">
        <v>-4.347826086956523E-2</v>
      </c>
      <c r="Y53" s="27">
        <v>-4.3478260869565244E-2</v>
      </c>
      <c r="Z53" s="27">
        <v>-4.3478260869565306E-2</v>
      </c>
      <c r="AA53" s="27">
        <v>-4.3478260869565202E-2</v>
      </c>
      <c r="AB53" s="27">
        <v>-4.3478260869565202E-2</v>
      </c>
      <c r="AC53" s="27">
        <v>-4.3478260869565161E-2</v>
      </c>
      <c r="AD53" s="27">
        <v>-4.3478260869565175E-2</v>
      </c>
      <c r="AE53" s="27">
        <v>-4.3478260869565306E-2</v>
      </c>
      <c r="AF53" s="27">
        <v>-4.3478260869565258E-2</v>
      </c>
      <c r="AG53" s="27">
        <v>-4.3478260869565265E-2</v>
      </c>
      <c r="AH53" s="27">
        <v>-4.3478260869565299E-2</v>
      </c>
      <c r="AI53" s="27">
        <v>-4.3478260869565272E-2</v>
      </c>
      <c r="AJ53" s="27">
        <v>-4.3478260869565265E-2</v>
      </c>
      <c r="AK53" s="27">
        <v>-4.3478260869565286E-2</v>
      </c>
      <c r="AL53" s="28">
        <v>-0.12621447379013034</v>
      </c>
    </row>
    <row r="54" spans="2:38" x14ac:dyDescent="0.25">
      <c r="B54" s="20" t="s">
        <v>97</v>
      </c>
      <c r="C54" s="27">
        <v>-7.8811040623910089E-2</v>
      </c>
      <c r="D54" s="27">
        <v>-7.8811040623909728E-2</v>
      </c>
      <c r="E54" s="27">
        <v>0.55167728436737173</v>
      </c>
      <c r="F54" s="27">
        <v>-7.8811040623909923E-2</v>
      </c>
      <c r="G54" s="27">
        <v>-7.881104062390995E-2</v>
      </c>
      <c r="H54" s="27">
        <v>-7.881104062391002E-2</v>
      </c>
      <c r="I54" s="27">
        <v>-7.8811040623909812E-2</v>
      </c>
      <c r="J54" s="27">
        <v>-7.8811040623910089E-2</v>
      </c>
      <c r="K54" s="27">
        <v>0.29488391230979427</v>
      </c>
      <c r="L54" s="27">
        <v>-0.14744195615489719</v>
      </c>
      <c r="M54" s="27">
        <v>-0.14744195615489716</v>
      </c>
      <c r="N54" s="27">
        <v>-4.3478260869565313E-2</v>
      </c>
      <c r="O54" s="27">
        <v>-4.3478260869565306E-2</v>
      </c>
      <c r="P54" s="27">
        <v>-4.3478260869565327E-2</v>
      </c>
      <c r="Q54" s="27">
        <v>-4.3478260869565286E-2</v>
      </c>
      <c r="R54" s="27">
        <v>-4.3478260869565299E-2</v>
      </c>
      <c r="S54" s="27">
        <v>-4.3478260869565299E-2</v>
      </c>
      <c r="T54" s="31">
        <v>1</v>
      </c>
      <c r="U54" s="27">
        <v>-4.3478260869565299E-2</v>
      </c>
      <c r="V54" s="27">
        <v>-4.3478260869565279E-2</v>
      </c>
      <c r="W54" s="27">
        <v>-4.3478260869565216E-2</v>
      </c>
      <c r="X54" s="27">
        <v>-4.3478260869565237E-2</v>
      </c>
      <c r="Y54" s="27">
        <v>-4.3478260869565251E-2</v>
      </c>
      <c r="Z54" s="27">
        <v>-4.3478260869565286E-2</v>
      </c>
      <c r="AA54" s="27">
        <v>-4.3478260869565223E-2</v>
      </c>
      <c r="AB54" s="27">
        <v>-4.3478260869565202E-2</v>
      </c>
      <c r="AC54" s="27">
        <v>-4.3478260869565168E-2</v>
      </c>
      <c r="AD54" s="27">
        <v>-4.3478260869565181E-2</v>
      </c>
      <c r="AE54" s="27">
        <v>-4.3478260869565265E-2</v>
      </c>
      <c r="AF54" s="27">
        <v>-4.3478260869565265E-2</v>
      </c>
      <c r="AG54" s="27">
        <v>-4.3478260869565272E-2</v>
      </c>
      <c r="AH54" s="27">
        <v>-4.3478260869565306E-2</v>
      </c>
      <c r="AI54" s="27">
        <v>-4.3478260869565251E-2</v>
      </c>
      <c r="AJ54" s="27">
        <v>-4.347826086956523E-2</v>
      </c>
      <c r="AK54" s="27">
        <v>-4.3478260869565258E-2</v>
      </c>
      <c r="AL54" s="28">
        <v>-9.7248165329820946E-2</v>
      </c>
    </row>
    <row r="55" spans="2:38" x14ac:dyDescent="0.25">
      <c r="B55" s="20" t="s">
        <v>98</v>
      </c>
      <c r="C55" s="27">
        <v>-7.8811040623910089E-2</v>
      </c>
      <c r="D55" s="27">
        <v>-7.8811040623909687E-2</v>
      </c>
      <c r="E55" s="27">
        <v>0.55167728436737162</v>
      </c>
      <c r="F55" s="27">
        <v>-7.8811040623909936E-2</v>
      </c>
      <c r="G55" s="27">
        <v>-7.8811040623909964E-2</v>
      </c>
      <c r="H55" s="27">
        <v>-7.8811040623910034E-2</v>
      </c>
      <c r="I55" s="27">
        <v>-7.8811040623909825E-2</v>
      </c>
      <c r="J55" s="27">
        <v>-7.8811040623910103E-2</v>
      </c>
      <c r="K55" s="27">
        <v>-0.14744195615489711</v>
      </c>
      <c r="L55" s="27">
        <v>0.29488391230979433</v>
      </c>
      <c r="M55" s="27">
        <v>-0.14744195615489722</v>
      </c>
      <c r="N55" s="27">
        <v>-4.3478260869565327E-2</v>
      </c>
      <c r="O55" s="27">
        <v>-4.347826086956532E-2</v>
      </c>
      <c r="P55" s="27">
        <v>-4.3478260869565341E-2</v>
      </c>
      <c r="Q55" s="27">
        <v>-4.3478260869565299E-2</v>
      </c>
      <c r="R55" s="27">
        <v>-4.3478260869565313E-2</v>
      </c>
      <c r="S55" s="27">
        <v>-4.3478260869565313E-2</v>
      </c>
      <c r="T55" s="27">
        <v>-4.3478260869565299E-2</v>
      </c>
      <c r="U55" s="31">
        <v>1</v>
      </c>
      <c r="V55" s="27">
        <v>-4.3478260869565299E-2</v>
      </c>
      <c r="W55" s="27">
        <v>-4.3478260869565216E-2</v>
      </c>
      <c r="X55" s="27">
        <v>-4.3478260869565237E-2</v>
      </c>
      <c r="Y55" s="27">
        <v>-4.3478260869565251E-2</v>
      </c>
      <c r="Z55" s="27">
        <v>-4.3478260869565286E-2</v>
      </c>
      <c r="AA55" s="27">
        <v>-4.3478260869565209E-2</v>
      </c>
      <c r="AB55" s="27">
        <v>-4.3478260869565202E-2</v>
      </c>
      <c r="AC55" s="27">
        <v>-4.3478260869565168E-2</v>
      </c>
      <c r="AD55" s="27">
        <v>-4.3478260869565168E-2</v>
      </c>
      <c r="AE55" s="27">
        <v>-4.3478260869565286E-2</v>
      </c>
      <c r="AF55" s="27">
        <v>-4.3478260869565265E-2</v>
      </c>
      <c r="AG55" s="27">
        <v>-4.3478260869565272E-2</v>
      </c>
      <c r="AH55" s="27">
        <v>-4.3478260869565306E-2</v>
      </c>
      <c r="AI55" s="27">
        <v>-4.3478260869565251E-2</v>
      </c>
      <c r="AJ55" s="27">
        <v>-4.3478260869565244E-2</v>
      </c>
      <c r="AK55" s="27">
        <v>-4.3478260869565258E-2</v>
      </c>
      <c r="AL55" s="28">
        <v>-9.3258793505946028E-2</v>
      </c>
    </row>
    <row r="56" spans="2:38" x14ac:dyDescent="0.25">
      <c r="B56" s="20" t="s">
        <v>99</v>
      </c>
      <c r="C56" s="27">
        <v>-7.8811040623910089E-2</v>
      </c>
      <c r="D56" s="27">
        <v>-7.8811040623909645E-2</v>
      </c>
      <c r="E56" s="27">
        <v>0.55167728436737151</v>
      </c>
      <c r="F56" s="27">
        <v>-7.8811040623909936E-2</v>
      </c>
      <c r="G56" s="27">
        <v>-7.8811040623909978E-2</v>
      </c>
      <c r="H56" s="27">
        <v>-7.8811040623910034E-2</v>
      </c>
      <c r="I56" s="27">
        <v>-7.8811040623909839E-2</v>
      </c>
      <c r="J56" s="27">
        <v>-7.8811040623910103E-2</v>
      </c>
      <c r="K56" s="27">
        <v>-0.14744195615489714</v>
      </c>
      <c r="L56" s="27">
        <v>-0.14744195615489711</v>
      </c>
      <c r="M56" s="27">
        <v>0.29488391230979416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-4.3478260869565313E-2</v>
      </c>
      <c r="R56" s="27">
        <v>-4.347826086956532E-2</v>
      </c>
      <c r="S56" s="27">
        <v>-4.347826086956532E-2</v>
      </c>
      <c r="T56" s="27">
        <v>-4.3478260869565279E-2</v>
      </c>
      <c r="U56" s="27">
        <v>-4.3478260869565299E-2</v>
      </c>
      <c r="V56" s="31">
        <v>1</v>
      </c>
      <c r="W56" s="27">
        <v>-4.3478260869565202E-2</v>
      </c>
      <c r="X56" s="27">
        <v>-4.3478260869565216E-2</v>
      </c>
      <c r="Y56" s="27">
        <v>-4.347826086956523E-2</v>
      </c>
      <c r="Z56" s="27">
        <v>-4.3478260869565293E-2</v>
      </c>
      <c r="AA56" s="27">
        <v>-4.3478260869565202E-2</v>
      </c>
      <c r="AB56" s="27">
        <v>-4.3478260869565188E-2</v>
      </c>
      <c r="AC56" s="27">
        <v>-4.3478260869565147E-2</v>
      </c>
      <c r="AD56" s="27">
        <v>-4.3478260869565161E-2</v>
      </c>
      <c r="AE56" s="27">
        <v>-4.3478260869565279E-2</v>
      </c>
      <c r="AF56" s="27">
        <v>-4.3478260869565244E-2</v>
      </c>
      <c r="AG56" s="27">
        <v>-4.3478260869565251E-2</v>
      </c>
      <c r="AH56" s="27">
        <v>-4.3478260869565286E-2</v>
      </c>
      <c r="AI56" s="27">
        <v>-4.3478260869565258E-2</v>
      </c>
      <c r="AJ56" s="27">
        <v>-4.3478260869565237E-2</v>
      </c>
      <c r="AK56" s="27">
        <v>-4.3478260869565265E-2</v>
      </c>
      <c r="AL56" s="28">
        <v>-8.8922519784342832E-2</v>
      </c>
    </row>
    <row r="57" spans="2:38" x14ac:dyDescent="0.25">
      <c r="B57" s="20" t="s">
        <v>100</v>
      </c>
      <c r="C57" s="27">
        <v>-7.8811040623910075E-2</v>
      </c>
      <c r="D57" s="27">
        <v>-7.8811040623909895E-2</v>
      </c>
      <c r="E57" s="27">
        <v>-7.8811040623909853E-2</v>
      </c>
      <c r="F57" s="27">
        <v>0.55167728436737118</v>
      </c>
      <c r="G57" s="27">
        <v>-7.8811040623909936E-2</v>
      </c>
      <c r="H57" s="27">
        <v>-7.8811040623910006E-2</v>
      </c>
      <c r="I57" s="27">
        <v>-7.8811040623909812E-2</v>
      </c>
      <c r="J57" s="27">
        <v>-7.8811040623910061E-2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-4.3478260869565244E-2</v>
      </c>
      <c r="O57" s="27">
        <v>-4.3478260869565223E-2</v>
      </c>
      <c r="P57" s="27">
        <v>-4.3478260869565258E-2</v>
      </c>
      <c r="Q57" s="27">
        <v>-4.3478260869565202E-2</v>
      </c>
      <c r="R57" s="27">
        <v>-4.3478260869565202E-2</v>
      </c>
      <c r="S57" s="27">
        <v>-4.3478260869565216E-2</v>
      </c>
      <c r="T57" s="27">
        <v>-4.3478260869565216E-2</v>
      </c>
      <c r="U57" s="27">
        <v>-4.3478260869565216E-2</v>
      </c>
      <c r="V57" s="27">
        <v>-4.3478260869565202E-2</v>
      </c>
      <c r="W57" s="31">
        <v>1</v>
      </c>
      <c r="X57" s="27">
        <v>-4.3478260869565237E-2</v>
      </c>
      <c r="Y57" s="27">
        <v>-4.3478260869565237E-2</v>
      </c>
      <c r="Z57" s="27">
        <v>-4.3478260869565272E-2</v>
      </c>
      <c r="AA57" s="27">
        <v>-4.347826086956523E-2</v>
      </c>
      <c r="AB57" s="27">
        <v>-4.3478260869565223E-2</v>
      </c>
      <c r="AC57" s="27">
        <v>-4.3478260869565188E-2</v>
      </c>
      <c r="AD57" s="27">
        <v>-4.3478260869565188E-2</v>
      </c>
      <c r="AE57" s="27">
        <v>-4.3478260869565272E-2</v>
      </c>
      <c r="AF57" s="27">
        <v>-4.3478260869565237E-2</v>
      </c>
      <c r="AG57" s="27">
        <v>-4.3478260869565237E-2</v>
      </c>
      <c r="AH57" s="27">
        <v>-4.3478260869565237E-2</v>
      </c>
      <c r="AI57" s="27">
        <v>-4.3478260869565237E-2</v>
      </c>
      <c r="AJ57" s="27">
        <v>-4.3478260869565237E-2</v>
      </c>
      <c r="AK57" s="27">
        <v>-4.3478260869565251E-2</v>
      </c>
      <c r="AL57" s="28">
        <v>-0.1557011350970321</v>
      </c>
    </row>
    <row r="58" spans="2:38" x14ac:dyDescent="0.25">
      <c r="B58" s="20" t="s">
        <v>101</v>
      </c>
      <c r="C58" s="27">
        <v>-7.8811040623910089E-2</v>
      </c>
      <c r="D58" s="27">
        <v>-7.8811040623909881E-2</v>
      </c>
      <c r="E58" s="27">
        <v>-7.8811040623909825E-2</v>
      </c>
      <c r="F58" s="27">
        <v>0.55167728436737107</v>
      </c>
      <c r="G58" s="27">
        <v>-7.8811040623909923E-2</v>
      </c>
      <c r="H58" s="27">
        <v>-7.8811040623909992E-2</v>
      </c>
      <c r="I58" s="27">
        <v>-7.8811040623909798E-2</v>
      </c>
      <c r="J58" s="27">
        <v>-7.8811040623910047E-2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-4.3478260869565258E-2</v>
      </c>
      <c r="O58" s="27">
        <v>-4.3478260869565237E-2</v>
      </c>
      <c r="P58" s="27">
        <v>-4.3478260869565272E-2</v>
      </c>
      <c r="Q58" s="27">
        <v>-4.3478260869565216E-2</v>
      </c>
      <c r="R58" s="27">
        <v>-4.3478260869565216E-2</v>
      </c>
      <c r="S58" s="27">
        <v>-4.347826086956523E-2</v>
      </c>
      <c r="T58" s="27">
        <v>-4.3478260869565237E-2</v>
      </c>
      <c r="U58" s="27">
        <v>-4.3478260869565237E-2</v>
      </c>
      <c r="V58" s="27">
        <v>-4.3478260869565216E-2</v>
      </c>
      <c r="W58" s="27">
        <v>-4.3478260869565237E-2</v>
      </c>
      <c r="X58" s="31">
        <v>1</v>
      </c>
      <c r="Y58" s="27">
        <v>-4.3478260869565251E-2</v>
      </c>
      <c r="Z58" s="27">
        <v>-4.3478260869565272E-2</v>
      </c>
      <c r="AA58" s="27">
        <v>-4.347826086956523E-2</v>
      </c>
      <c r="AB58" s="27">
        <v>-4.3478260869565223E-2</v>
      </c>
      <c r="AC58" s="27">
        <v>-4.3478260869565188E-2</v>
      </c>
      <c r="AD58" s="27">
        <v>-4.3478260869565188E-2</v>
      </c>
      <c r="AE58" s="27">
        <v>-4.3478260869565272E-2</v>
      </c>
      <c r="AF58" s="27">
        <v>-4.3478260869565251E-2</v>
      </c>
      <c r="AG58" s="27">
        <v>-4.3478260869565251E-2</v>
      </c>
      <c r="AH58" s="27">
        <v>-4.3478260869565251E-2</v>
      </c>
      <c r="AI58" s="27">
        <v>-4.3478260869565237E-2</v>
      </c>
      <c r="AJ58" s="27">
        <v>-4.3478260869565237E-2</v>
      </c>
      <c r="AK58" s="27">
        <v>-4.3478260869565251E-2</v>
      </c>
      <c r="AL58" s="28">
        <v>-0.16090466356295588</v>
      </c>
    </row>
    <row r="59" spans="2:38" x14ac:dyDescent="0.25">
      <c r="B59" s="20" t="s">
        <v>102</v>
      </c>
      <c r="C59" s="27">
        <v>-7.8811040623910089E-2</v>
      </c>
      <c r="D59" s="27">
        <v>-7.8811040623909867E-2</v>
      </c>
      <c r="E59" s="27">
        <v>-7.8811040623909812E-2</v>
      </c>
      <c r="F59" s="27">
        <v>0.55167728436737096</v>
      </c>
      <c r="G59" s="27">
        <v>-7.8811040623909895E-2</v>
      </c>
      <c r="H59" s="27">
        <v>-7.8811040623909964E-2</v>
      </c>
      <c r="I59" s="27">
        <v>-7.8811040623909784E-2</v>
      </c>
      <c r="J59" s="27">
        <v>-7.8811040623910034E-2</v>
      </c>
      <c r="K59" s="27">
        <v>-0.14744195615489714</v>
      </c>
      <c r="L59" s="27">
        <v>-0.14744195615489714</v>
      </c>
      <c r="M59" s="27">
        <v>0.29488391230979422</v>
      </c>
      <c r="N59" s="27">
        <v>-4.3478260869565272E-2</v>
      </c>
      <c r="O59" s="27">
        <v>-4.3478260869565251E-2</v>
      </c>
      <c r="P59" s="27">
        <v>-4.3478260869565286E-2</v>
      </c>
      <c r="Q59" s="27">
        <v>-4.3478260869565237E-2</v>
      </c>
      <c r="R59" s="27">
        <v>-4.347826086956523E-2</v>
      </c>
      <c r="S59" s="27">
        <v>-4.3478260869565244E-2</v>
      </c>
      <c r="T59" s="27">
        <v>-4.3478260869565251E-2</v>
      </c>
      <c r="U59" s="27">
        <v>-4.3478260869565251E-2</v>
      </c>
      <c r="V59" s="27">
        <v>-4.347826086956523E-2</v>
      </c>
      <c r="W59" s="27">
        <v>-4.3478260869565237E-2</v>
      </c>
      <c r="X59" s="27">
        <v>-4.3478260869565251E-2</v>
      </c>
      <c r="Y59" s="31">
        <v>1</v>
      </c>
      <c r="Z59" s="27">
        <v>-4.3478260869565272E-2</v>
      </c>
      <c r="AA59" s="27">
        <v>-4.347826086956523E-2</v>
      </c>
      <c r="AB59" s="27">
        <v>-4.3478260869565223E-2</v>
      </c>
      <c r="AC59" s="27">
        <v>-4.3478260869565188E-2</v>
      </c>
      <c r="AD59" s="27">
        <v>-4.3478260869565188E-2</v>
      </c>
      <c r="AE59" s="27">
        <v>-4.3478260869565272E-2</v>
      </c>
      <c r="AF59" s="27">
        <v>-4.3478260869565265E-2</v>
      </c>
      <c r="AG59" s="27">
        <v>-4.3478260869565265E-2</v>
      </c>
      <c r="AH59" s="27">
        <v>-4.3478260869565265E-2</v>
      </c>
      <c r="AI59" s="27">
        <v>-4.3478260869565237E-2</v>
      </c>
      <c r="AJ59" s="27">
        <v>-4.3478260869565237E-2</v>
      </c>
      <c r="AK59" s="27">
        <v>-4.3478260869565251E-2</v>
      </c>
      <c r="AL59" s="28">
        <v>-0.15795599743226571</v>
      </c>
    </row>
    <row r="60" spans="2:38" x14ac:dyDescent="0.25">
      <c r="B60" s="20" t="s">
        <v>103</v>
      </c>
      <c r="C60" s="27">
        <v>-7.8811040623910075E-2</v>
      </c>
      <c r="D60" s="27">
        <v>-7.8811040623909936E-2</v>
      </c>
      <c r="E60" s="27">
        <v>-7.8811040623909923E-2</v>
      </c>
      <c r="F60" s="27">
        <v>-7.8811040623909895E-2</v>
      </c>
      <c r="G60" s="27">
        <v>0.55167728436737096</v>
      </c>
      <c r="H60" s="27">
        <v>-7.8811040623910034E-2</v>
      </c>
      <c r="I60" s="27">
        <v>-7.8811040623909867E-2</v>
      </c>
      <c r="J60" s="27">
        <v>-7.8811040623910089E-2</v>
      </c>
      <c r="K60" s="27">
        <v>0.29488391230979433</v>
      </c>
      <c r="L60" s="27">
        <v>-0.14744195615489719</v>
      </c>
      <c r="M60" s="27">
        <v>-0.14744195615489719</v>
      </c>
      <c r="N60" s="27">
        <v>-4.3478260869565209E-2</v>
      </c>
      <c r="O60" s="27">
        <v>-4.3478260869565313E-2</v>
      </c>
      <c r="P60" s="27">
        <v>-4.3478260869565216E-2</v>
      </c>
      <c r="Q60" s="27">
        <v>-4.3478260869565181E-2</v>
      </c>
      <c r="R60" s="27">
        <v>-4.3478260869565306E-2</v>
      </c>
      <c r="S60" s="27">
        <v>-4.3478260869565306E-2</v>
      </c>
      <c r="T60" s="27">
        <v>-4.3478260869565286E-2</v>
      </c>
      <c r="U60" s="27">
        <v>-4.3478260869565286E-2</v>
      </c>
      <c r="V60" s="27">
        <v>-4.3478260869565293E-2</v>
      </c>
      <c r="W60" s="27">
        <v>-4.3478260869565272E-2</v>
      </c>
      <c r="X60" s="27">
        <v>-4.3478260869565272E-2</v>
      </c>
      <c r="Y60" s="27">
        <v>-4.3478260869565272E-2</v>
      </c>
      <c r="Z60" s="31">
        <v>1</v>
      </c>
      <c r="AA60" s="27">
        <v>-4.3478260869565195E-2</v>
      </c>
      <c r="AB60" s="27">
        <v>-4.3478260869565286E-2</v>
      </c>
      <c r="AC60" s="27">
        <v>-4.3478260869565272E-2</v>
      </c>
      <c r="AD60" s="27">
        <v>-4.3478260869565279E-2</v>
      </c>
      <c r="AE60" s="27">
        <v>-4.3478260869565286E-2</v>
      </c>
      <c r="AF60" s="27">
        <v>-4.3478260869565272E-2</v>
      </c>
      <c r="AG60" s="27">
        <v>-4.3478260869565265E-2</v>
      </c>
      <c r="AH60" s="27">
        <v>-4.3478260869565209E-2</v>
      </c>
      <c r="AI60" s="27">
        <v>-4.3478260869565258E-2</v>
      </c>
      <c r="AJ60" s="27">
        <v>-4.3478260869565244E-2</v>
      </c>
      <c r="AK60" s="27">
        <v>-4.3478260869565272E-2</v>
      </c>
      <c r="AL60" s="28">
        <v>-1.954214023869176E-2</v>
      </c>
    </row>
    <row r="61" spans="2:38" x14ac:dyDescent="0.25">
      <c r="B61" s="20" t="s">
        <v>104</v>
      </c>
      <c r="C61" s="27">
        <v>-7.8811040623910075E-2</v>
      </c>
      <c r="D61" s="27">
        <v>-7.8811040623909964E-2</v>
      </c>
      <c r="E61" s="27">
        <v>-7.8811040623909923E-2</v>
      </c>
      <c r="F61" s="27">
        <v>-7.8811040623909867E-2</v>
      </c>
      <c r="G61" s="27">
        <v>0.55167728436737085</v>
      </c>
      <c r="H61" s="27">
        <v>-7.8811040623910034E-2</v>
      </c>
      <c r="I61" s="27">
        <v>-7.8811040623909867E-2</v>
      </c>
      <c r="J61" s="27">
        <v>-7.8811040623910075E-2</v>
      </c>
      <c r="K61" s="27">
        <v>-0.14744195615489714</v>
      </c>
      <c r="L61" s="27">
        <v>0.29488391230979438</v>
      </c>
      <c r="M61" s="27">
        <v>-0.14744195615489725</v>
      </c>
      <c r="N61" s="27">
        <v>-4.347826086956523E-2</v>
      </c>
      <c r="O61" s="27">
        <v>-4.3478260869565216E-2</v>
      </c>
      <c r="P61" s="27">
        <v>-4.3478260869565244E-2</v>
      </c>
      <c r="Q61" s="27">
        <v>-4.3478260869565202E-2</v>
      </c>
      <c r="R61" s="27">
        <v>-4.3478260869565202E-2</v>
      </c>
      <c r="S61" s="27">
        <v>-4.3478260869565202E-2</v>
      </c>
      <c r="T61" s="27">
        <v>-4.3478260869565223E-2</v>
      </c>
      <c r="U61" s="27">
        <v>-4.3478260869565209E-2</v>
      </c>
      <c r="V61" s="27">
        <v>-4.3478260869565202E-2</v>
      </c>
      <c r="W61" s="27">
        <v>-4.347826086956523E-2</v>
      </c>
      <c r="X61" s="27">
        <v>-4.347826086956523E-2</v>
      </c>
      <c r="Y61" s="27">
        <v>-4.347826086956523E-2</v>
      </c>
      <c r="Z61" s="27">
        <v>-4.3478260869565195E-2</v>
      </c>
      <c r="AA61" s="31">
        <v>1</v>
      </c>
      <c r="AB61" s="27">
        <v>-4.3478260869565216E-2</v>
      </c>
      <c r="AC61" s="27">
        <v>-4.3478260869565181E-2</v>
      </c>
      <c r="AD61" s="27">
        <v>-4.3478260869565188E-2</v>
      </c>
      <c r="AE61" s="27">
        <v>-4.3478260869565188E-2</v>
      </c>
      <c r="AF61" s="27">
        <v>-4.347826086956523E-2</v>
      </c>
      <c r="AG61" s="27">
        <v>-4.3478260869565223E-2</v>
      </c>
      <c r="AH61" s="27">
        <v>-4.347826086956523E-2</v>
      </c>
      <c r="AI61" s="27">
        <v>-4.3478260869565168E-2</v>
      </c>
      <c r="AJ61" s="27">
        <v>-4.3478260869565258E-2</v>
      </c>
      <c r="AK61" s="27">
        <v>-4.3478260869565175E-2</v>
      </c>
      <c r="AL61" s="28">
        <v>1.4454245738677297E-3</v>
      </c>
    </row>
    <row r="62" spans="2:38" x14ac:dyDescent="0.25">
      <c r="B62" s="20" t="s">
        <v>105</v>
      </c>
      <c r="C62" s="27">
        <v>-7.8811040623910075E-2</v>
      </c>
      <c r="D62" s="27">
        <v>-7.8811040623909923E-2</v>
      </c>
      <c r="E62" s="27">
        <v>-7.8811040623909867E-2</v>
      </c>
      <c r="F62" s="27">
        <v>-7.8811040623909825E-2</v>
      </c>
      <c r="G62" s="27">
        <v>0.55167728436737062</v>
      </c>
      <c r="H62" s="27">
        <v>-7.881104062391002E-2</v>
      </c>
      <c r="I62" s="27">
        <v>-7.8811040623909825E-2</v>
      </c>
      <c r="J62" s="27">
        <v>-7.8811040623910089E-2</v>
      </c>
      <c r="K62" s="27">
        <v>-0.14744195615489714</v>
      </c>
      <c r="L62" s="27">
        <v>-0.14744195615489714</v>
      </c>
      <c r="M62" s="27">
        <v>0.29488391230979422</v>
      </c>
      <c r="N62" s="27">
        <v>-4.347826086956523E-2</v>
      </c>
      <c r="O62" s="27">
        <v>-4.3478260869565209E-2</v>
      </c>
      <c r="P62" s="27">
        <v>-4.3478260869565244E-2</v>
      </c>
      <c r="Q62" s="27">
        <v>-4.3478260869565188E-2</v>
      </c>
      <c r="R62" s="27">
        <v>-4.3478260869565202E-2</v>
      </c>
      <c r="S62" s="27">
        <v>-4.3478260869565202E-2</v>
      </c>
      <c r="T62" s="27">
        <v>-4.3478260869565202E-2</v>
      </c>
      <c r="U62" s="27">
        <v>-4.3478260869565202E-2</v>
      </c>
      <c r="V62" s="27">
        <v>-4.3478260869565188E-2</v>
      </c>
      <c r="W62" s="27">
        <v>-4.3478260869565223E-2</v>
      </c>
      <c r="X62" s="27">
        <v>-4.3478260869565223E-2</v>
      </c>
      <c r="Y62" s="27">
        <v>-4.3478260869565223E-2</v>
      </c>
      <c r="Z62" s="27">
        <v>-4.3478260869565286E-2</v>
      </c>
      <c r="AA62" s="27">
        <v>-4.3478260869565216E-2</v>
      </c>
      <c r="AB62" s="31">
        <v>1</v>
      </c>
      <c r="AC62" s="27">
        <v>-4.3478260869565175E-2</v>
      </c>
      <c r="AD62" s="27">
        <v>-4.3478260869565188E-2</v>
      </c>
      <c r="AE62" s="27">
        <v>-4.3478260869565272E-2</v>
      </c>
      <c r="AF62" s="27">
        <v>-4.3478260869565223E-2</v>
      </c>
      <c r="AG62" s="27">
        <v>-4.3478260869565216E-2</v>
      </c>
      <c r="AH62" s="27">
        <v>-4.3478260869565223E-2</v>
      </c>
      <c r="AI62" s="27">
        <v>-4.3478260869565251E-2</v>
      </c>
      <c r="AJ62" s="27">
        <v>-4.3478260869565237E-2</v>
      </c>
      <c r="AK62" s="27">
        <v>-4.3478260869565265E-2</v>
      </c>
      <c r="AL62" s="28">
        <v>-4.9722605341050285E-3</v>
      </c>
    </row>
    <row r="63" spans="2:38" x14ac:dyDescent="0.25">
      <c r="B63" s="20" t="s">
        <v>106</v>
      </c>
      <c r="C63" s="27">
        <v>-7.8811040623910075E-2</v>
      </c>
      <c r="D63" s="27">
        <v>-7.8811040623910047E-2</v>
      </c>
      <c r="E63" s="27">
        <v>-7.8811040623909992E-2</v>
      </c>
      <c r="F63" s="27">
        <v>-7.8811040623909964E-2</v>
      </c>
      <c r="G63" s="27">
        <v>-7.8811040623910006E-2</v>
      </c>
      <c r="H63" s="27">
        <v>0.55167728436737062</v>
      </c>
      <c r="I63" s="27">
        <v>-7.8811040623909964E-2</v>
      </c>
      <c r="J63" s="27">
        <v>-7.8811040623910172E-2</v>
      </c>
      <c r="K63" s="27">
        <v>0.29488391230979433</v>
      </c>
      <c r="L63" s="27">
        <v>-0.14744195615489722</v>
      </c>
      <c r="M63" s="27">
        <v>-0.14744195615489719</v>
      </c>
      <c r="N63" s="27">
        <v>-4.3478260869565209E-2</v>
      </c>
      <c r="O63" s="27">
        <v>-4.3478260869565168E-2</v>
      </c>
      <c r="P63" s="27">
        <v>-4.3478260869565216E-2</v>
      </c>
      <c r="Q63" s="27">
        <v>-4.3478260869565161E-2</v>
      </c>
      <c r="R63" s="27">
        <v>-4.3478260869565161E-2</v>
      </c>
      <c r="S63" s="27">
        <v>-4.3478260869565161E-2</v>
      </c>
      <c r="T63" s="27">
        <v>-4.3478260869565168E-2</v>
      </c>
      <c r="U63" s="27">
        <v>-4.3478260869565168E-2</v>
      </c>
      <c r="V63" s="27">
        <v>-4.3478260869565147E-2</v>
      </c>
      <c r="W63" s="27">
        <v>-4.3478260869565188E-2</v>
      </c>
      <c r="X63" s="27">
        <v>-4.3478260869565188E-2</v>
      </c>
      <c r="Y63" s="27">
        <v>-4.3478260869565188E-2</v>
      </c>
      <c r="Z63" s="27">
        <v>-4.3478260869565272E-2</v>
      </c>
      <c r="AA63" s="27">
        <v>-4.3478260869565181E-2</v>
      </c>
      <c r="AB63" s="27">
        <v>-4.3478260869565175E-2</v>
      </c>
      <c r="AC63" s="31">
        <v>1</v>
      </c>
      <c r="AD63" s="27">
        <v>-4.3478260869565175E-2</v>
      </c>
      <c r="AE63" s="27">
        <v>-4.3478260869565279E-2</v>
      </c>
      <c r="AF63" s="27">
        <v>-4.3478260869565188E-2</v>
      </c>
      <c r="AG63" s="27">
        <v>-4.3478260869565181E-2</v>
      </c>
      <c r="AH63" s="27">
        <v>-4.3478260869565195E-2</v>
      </c>
      <c r="AI63" s="27">
        <v>-4.3478260869565286E-2</v>
      </c>
      <c r="AJ63" s="27">
        <v>-4.3478260869565286E-2</v>
      </c>
      <c r="AK63" s="27">
        <v>-4.3478260869565299E-2</v>
      </c>
      <c r="AL63" s="28">
        <v>0.10985226761394759</v>
      </c>
    </row>
    <row r="64" spans="2:38" x14ac:dyDescent="0.25">
      <c r="B64" s="20" t="s">
        <v>107</v>
      </c>
      <c r="C64" s="27">
        <v>-7.8811040623910089E-2</v>
      </c>
      <c r="D64" s="27">
        <v>-7.8811040623910034E-2</v>
      </c>
      <c r="E64" s="27">
        <v>-7.8811040623909964E-2</v>
      </c>
      <c r="F64" s="27">
        <v>-7.8811040623909936E-2</v>
      </c>
      <c r="G64" s="27">
        <v>-7.8811040623909978E-2</v>
      </c>
      <c r="H64" s="27">
        <v>0.55167728436737051</v>
      </c>
      <c r="I64" s="27">
        <v>-7.8811040623909936E-2</v>
      </c>
      <c r="J64" s="27">
        <v>-7.8811040623910159E-2</v>
      </c>
      <c r="K64" s="27">
        <v>-0.14744195615489714</v>
      </c>
      <c r="L64" s="27">
        <v>0.29488391230979438</v>
      </c>
      <c r="M64" s="27">
        <v>-0.14744195615489719</v>
      </c>
      <c r="N64" s="27">
        <v>-4.3478260869565209E-2</v>
      </c>
      <c r="O64" s="27">
        <v>-4.3478260869565188E-2</v>
      </c>
      <c r="P64" s="27">
        <v>-4.3478260869565216E-2</v>
      </c>
      <c r="Q64" s="27">
        <v>-4.3478260869565168E-2</v>
      </c>
      <c r="R64" s="27">
        <v>-4.3478260869565161E-2</v>
      </c>
      <c r="S64" s="27">
        <v>-4.3478260869565175E-2</v>
      </c>
      <c r="T64" s="27">
        <v>-4.3478260869565181E-2</v>
      </c>
      <c r="U64" s="27">
        <v>-4.3478260869565168E-2</v>
      </c>
      <c r="V64" s="27">
        <v>-4.3478260869565161E-2</v>
      </c>
      <c r="W64" s="27">
        <v>-4.3478260869565188E-2</v>
      </c>
      <c r="X64" s="27">
        <v>-4.3478260869565188E-2</v>
      </c>
      <c r="Y64" s="27">
        <v>-4.3478260869565188E-2</v>
      </c>
      <c r="Z64" s="27">
        <v>-4.3478260869565279E-2</v>
      </c>
      <c r="AA64" s="27">
        <v>-4.3478260869565188E-2</v>
      </c>
      <c r="AB64" s="27">
        <v>-4.3478260869565188E-2</v>
      </c>
      <c r="AC64" s="27">
        <v>-4.3478260869565175E-2</v>
      </c>
      <c r="AD64" s="31">
        <v>1</v>
      </c>
      <c r="AE64" s="27">
        <v>-4.3478260869565286E-2</v>
      </c>
      <c r="AF64" s="27">
        <v>-4.3478260869565188E-2</v>
      </c>
      <c r="AG64" s="27">
        <v>-4.3478260869565181E-2</v>
      </c>
      <c r="AH64" s="27">
        <v>-4.3478260869565202E-2</v>
      </c>
      <c r="AI64" s="27">
        <v>-4.3478260869565286E-2</v>
      </c>
      <c r="AJ64" s="27">
        <v>-4.3478260869565272E-2</v>
      </c>
      <c r="AK64" s="27">
        <v>-4.3478260869565299E-2</v>
      </c>
      <c r="AL64" s="28">
        <v>0.12147348118784415</v>
      </c>
    </row>
    <row r="65" spans="2:38" x14ac:dyDescent="0.25">
      <c r="B65" s="20" t="s">
        <v>108</v>
      </c>
      <c r="C65" s="27">
        <v>-7.8811040623910075E-2</v>
      </c>
      <c r="D65" s="27">
        <v>-7.8811040623909964E-2</v>
      </c>
      <c r="E65" s="27">
        <v>-7.8811040623909923E-2</v>
      </c>
      <c r="F65" s="27">
        <v>-7.8811040623909909E-2</v>
      </c>
      <c r="G65" s="27">
        <v>-7.8811040623909936E-2</v>
      </c>
      <c r="H65" s="27">
        <v>0.55167728436737051</v>
      </c>
      <c r="I65" s="27">
        <v>-7.8811040623909909E-2</v>
      </c>
      <c r="J65" s="27">
        <v>-7.8811040623910103E-2</v>
      </c>
      <c r="K65" s="27">
        <v>-0.14744195615489714</v>
      </c>
      <c r="L65" s="27">
        <v>-0.14744195615489716</v>
      </c>
      <c r="M65" s="27">
        <v>0.29488391230979427</v>
      </c>
      <c r="N65" s="27">
        <v>-4.3478260869565209E-2</v>
      </c>
      <c r="O65" s="27">
        <v>-4.3478260869565313E-2</v>
      </c>
      <c r="P65" s="27">
        <v>-4.3478260869565216E-2</v>
      </c>
      <c r="Q65" s="27">
        <v>-4.3478260869565175E-2</v>
      </c>
      <c r="R65" s="27">
        <v>-4.3478260869565293E-2</v>
      </c>
      <c r="S65" s="27">
        <v>-4.3478260869565306E-2</v>
      </c>
      <c r="T65" s="27">
        <v>-4.3478260869565265E-2</v>
      </c>
      <c r="U65" s="27">
        <v>-4.3478260869565286E-2</v>
      </c>
      <c r="V65" s="27">
        <v>-4.3478260869565279E-2</v>
      </c>
      <c r="W65" s="27">
        <v>-4.3478260869565272E-2</v>
      </c>
      <c r="X65" s="27">
        <v>-4.3478260869565272E-2</v>
      </c>
      <c r="Y65" s="27">
        <v>-4.3478260869565272E-2</v>
      </c>
      <c r="Z65" s="27">
        <v>-4.3478260869565286E-2</v>
      </c>
      <c r="AA65" s="27">
        <v>-4.3478260869565188E-2</v>
      </c>
      <c r="AB65" s="27">
        <v>-4.3478260869565272E-2</v>
      </c>
      <c r="AC65" s="27">
        <v>-4.3478260869565279E-2</v>
      </c>
      <c r="AD65" s="27">
        <v>-4.3478260869565286E-2</v>
      </c>
      <c r="AE65" s="31">
        <v>1</v>
      </c>
      <c r="AF65" s="27">
        <v>-4.3478260869565272E-2</v>
      </c>
      <c r="AG65" s="27">
        <v>-4.3478260869565265E-2</v>
      </c>
      <c r="AH65" s="27">
        <v>-4.3478260869565202E-2</v>
      </c>
      <c r="AI65" s="27">
        <v>-4.3478260869565265E-2</v>
      </c>
      <c r="AJ65" s="27">
        <v>-4.3478260869565251E-2</v>
      </c>
      <c r="AK65" s="27">
        <v>-4.3478260869565279E-2</v>
      </c>
      <c r="AL65" s="28">
        <v>0.1181779131594257</v>
      </c>
    </row>
    <row r="66" spans="2:38" x14ac:dyDescent="0.25">
      <c r="B66" s="20" t="s">
        <v>109</v>
      </c>
      <c r="C66" s="27">
        <v>-7.8811040623910089E-2</v>
      </c>
      <c r="D66" s="27">
        <v>-7.8811040623909825E-2</v>
      </c>
      <c r="E66" s="27">
        <v>-7.8811040623909798E-2</v>
      </c>
      <c r="F66" s="27">
        <v>-7.8811040623909867E-2</v>
      </c>
      <c r="G66" s="27">
        <v>-7.8811040623909895E-2</v>
      </c>
      <c r="H66" s="27">
        <v>-7.8811040623909964E-2</v>
      </c>
      <c r="I66" s="27">
        <v>0.5516772843673714</v>
      </c>
      <c r="J66" s="27">
        <v>-7.8811040623910034E-2</v>
      </c>
      <c r="K66" s="27">
        <v>0.29488391230979427</v>
      </c>
      <c r="L66" s="27">
        <v>-0.14744195615489719</v>
      </c>
      <c r="M66" s="27">
        <v>-0.14744195615489716</v>
      </c>
      <c r="N66" s="27">
        <v>-4.3478260869565272E-2</v>
      </c>
      <c r="O66" s="27">
        <v>-4.3478260869565265E-2</v>
      </c>
      <c r="P66" s="27">
        <v>-4.3478260869565286E-2</v>
      </c>
      <c r="Q66" s="27">
        <v>-4.3478260869565251E-2</v>
      </c>
      <c r="R66" s="27">
        <v>-4.3478260869565258E-2</v>
      </c>
      <c r="S66" s="27">
        <v>-4.3478260869565258E-2</v>
      </c>
      <c r="T66" s="27">
        <v>-4.3478260869565265E-2</v>
      </c>
      <c r="U66" s="27">
        <v>-4.3478260869565265E-2</v>
      </c>
      <c r="V66" s="27">
        <v>-4.3478260869565244E-2</v>
      </c>
      <c r="W66" s="27">
        <v>-4.3478260869565237E-2</v>
      </c>
      <c r="X66" s="27">
        <v>-4.3478260869565251E-2</v>
      </c>
      <c r="Y66" s="27">
        <v>-4.3478260869565265E-2</v>
      </c>
      <c r="Z66" s="27">
        <v>-4.3478260869565272E-2</v>
      </c>
      <c r="AA66" s="27">
        <v>-4.347826086956523E-2</v>
      </c>
      <c r="AB66" s="27">
        <v>-4.3478260869565223E-2</v>
      </c>
      <c r="AC66" s="27">
        <v>-4.3478260869565188E-2</v>
      </c>
      <c r="AD66" s="27">
        <v>-4.3478260869565188E-2</v>
      </c>
      <c r="AE66" s="27">
        <v>-4.3478260869565272E-2</v>
      </c>
      <c r="AF66" s="31">
        <v>1</v>
      </c>
      <c r="AG66" s="27">
        <v>-4.3478260869565279E-2</v>
      </c>
      <c r="AH66" s="27">
        <v>-4.3478260869565286E-2</v>
      </c>
      <c r="AI66" s="27">
        <v>-4.3478260869565237E-2</v>
      </c>
      <c r="AJ66" s="27">
        <v>-4.3478260869565237E-2</v>
      </c>
      <c r="AK66" s="27">
        <v>-4.3478260869565251E-2</v>
      </c>
      <c r="AL66" s="28">
        <v>-6.7934954971783382E-2</v>
      </c>
    </row>
    <row r="67" spans="2:38" x14ac:dyDescent="0.25">
      <c r="B67" s="20" t="s">
        <v>110</v>
      </c>
      <c r="C67" s="27">
        <v>-7.8811040623910089E-2</v>
      </c>
      <c r="D67" s="27">
        <v>-7.8811040623909798E-2</v>
      </c>
      <c r="E67" s="27">
        <v>-7.8811040623909756E-2</v>
      </c>
      <c r="F67" s="27">
        <v>-7.8811040623909867E-2</v>
      </c>
      <c r="G67" s="27">
        <v>-7.8811040623909923E-2</v>
      </c>
      <c r="H67" s="27">
        <v>-7.8811040623909992E-2</v>
      </c>
      <c r="I67" s="27">
        <v>0.5516772843673714</v>
      </c>
      <c r="J67" s="27">
        <v>-7.8811040623910047E-2</v>
      </c>
      <c r="K67" s="27">
        <v>-0.14744195615489711</v>
      </c>
      <c r="L67" s="27">
        <v>0.29488391230979433</v>
      </c>
      <c r="M67" s="27">
        <v>-0.14744195615489722</v>
      </c>
      <c r="N67" s="27">
        <v>-4.3478260869565279E-2</v>
      </c>
      <c r="O67" s="27">
        <v>-4.3478260869565279E-2</v>
      </c>
      <c r="P67" s="27">
        <v>-4.3478260869565299E-2</v>
      </c>
      <c r="Q67" s="27">
        <v>-4.3478260869565258E-2</v>
      </c>
      <c r="R67" s="27">
        <v>-4.3478260869565265E-2</v>
      </c>
      <c r="S67" s="27">
        <v>-4.3478260869565265E-2</v>
      </c>
      <c r="T67" s="27">
        <v>-4.3478260869565272E-2</v>
      </c>
      <c r="U67" s="27">
        <v>-4.3478260869565272E-2</v>
      </c>
      <c r="V67" s="27">
        <v>-4.3478260869565251E-2</v>
      </c>
      <c r="W67" s="27">
        <v>-4.3478260869565237E-2</v>
      </c>
      <c r="X67" s="27">
        <v>-4.3478260869565251E-2</v>
      </c>
      <c r="Y67" s="27">
        <v>-4.3478260869565265E-2</v>
      </c>
      <c r="Z67" s="27">
        <v>-4.3478260869565265E-2</v>
      </c>
      <c r="AA67" s="27">
        <v>-4.3478260869565223E-2</v>
      </c>
      <c r="AB67" s="27">
        <v>-4.3478260869565216E-2</v>
      </c>
      <c r="AC67" s="27">
        <v>-4.3478260869565181E-2</v>
      </c>
      <c r="AD67" s="27">
        <v>-4.3478260869565181E-2</v>
      </c>
      <c r="AE67" s="27">
        <v>-4.3478260869565265E-2</v>
      </c>
      <c r="AF67" s="27">
        <v>-4.3478260869565279E-2</v>
      </c>
      <c r="AG67" s="31">
        <v>1</v>
      </c>
      <c r="AH67" s="27">
        <v>-4.3478260869565293E-2</v>
      </c>
      <c r="AI67" s="27">
        <v>-4.3478260869565237E-2</v>
      </c>
      <c r="AJ67" s="27">
        <v>-4.347826086956523E-2</v>
      </c>
      <c r="AK67" s="27">
        <v>-4.3478260869565244E-2</v>
      </c>
      <c r="AL67" s="28">
        <v>-6.4119034096772554E-2</v>
      </c>
    </row>
    <row r="68" spans="2:38" x14ac:dyDescent="0.25">
      <c r="B68" s="20" t="s">
        <v>111</v>
      </c>
      <c r="C68" s="27">
        <v>-7.8811040623910131E-2</v>
      </c>
      <c r="D68" s="27">
        <v>-7.8811040623909756E-2</v>
      </c>
      <c r="E68" s="27">
        <v>-7.8811040623909728E-2</v>
      </c>
      <c r="F68" s="27">
        <v>-7.8811040623909881E-2</v>
      </c>
      <c r="G68" s="27">
        <v>-7.8811040623909936E-2</v>
      </c>
      <c r="H68" s="27">
        <v>-7.8811040623909964E-2</v>
      </c>
      <c r="I68" s="27">
        <v>0.55167728436737118</v>
      </c>
      <c r="J68" s="27">
        <v>-7.8811040623910006E-2</v>
      </c>
      <c r="K68" s="27">
        <v>-0.14744195615489716</v>
      </c>
      <c r="L68" s="27">
        <v>-0.14744195615489764</v>
      </c>
      <c r="M68" s="27">
        <v>0.29488391230979422</v>
      </c>
      <c r="N68" s="27">
        <v>-4.3478260869565313E-2</v>
      </c>
      <c r="O68" s="27">
        <v>-4.3478260869565313E-2</v>
      </c>
      <c r="P68" s="27">
        <v>-4.3478260869565327E-2</v>
      </c>
      <c r="Q68" s="27">
        <v>-4.3478260869565293E-2</v>
      </c>
      <c r="R68" s="27">
        <v>-4.3478260869565286E-2</v>
      </c>
      <c r="S68" s="27">
        <v>-4.3478260869565299E-2</v>
      </c>
      <c r="T68" s="27">
        <v>-4.3478260869565306E-2</v>
      </c>
      <c r="U68" s="27">
        <v>-4.3478260869565306E-2</v>
      </c>
      <c r="V68" s="27">
        <v>-4.3478260869565286E-2</v>
      </c>
      <c r="W68" s="27">
        <v>-4.3478260869565237E-2</v>
      </c>
      <c r="X68" s="27">
        <v>-4.3478260869565251E-2</v>
      </c>
      <c r="Y68" s="27">
        <v>-4.3478260869565265E-2</v>
      </c>
      <c r="Z68" s="27">
        <v>-4.3478260869565209E-2</v>
      </c>
      <c r="AA68" s="27">
        <v>-4.347826086956523E-2</v>
      </c>
      <c r="AB68" s="27">
        <v>-4.3478260869565223E-2</v>
      </c>
      <c r="AC68" s="27">
        <v>-4.3478260869565195E-2</v>
      </c>
      <c r="AD68" s="27">
        <v>-4.3478260869565202E-2</v>
      </c>
      <c r="AE68" s="27">
        <v>-4.3478260869565202E-2</v>
      </c>
      <c r="AF68" s="27">
        <v>-4.3478260869565286E-2</v>
      </c>
      <c r="AG68" s="27">
        <v>-4.3478260869565293E-2</v>
      </c>
      <c r="AH68" s="31">
        <v>1</v>
      </c>
      <c r="AI68" s="27">
        <v>-4.3478260869565175E-2</v>
      </c>
      <c r="AJ68" s="27">
        <v>-4.3478260869565244E-2</v>
      </c>
      <c r="AK68" s="27">
        <v>-4.3478260869565181E-2</v>
      </c>
      <c r="AL68" s="28">
        <v>-7.157742489793005E-2</v>
      </c>
    </row>
    <row r="69" spans="2:38" x14ac:dyDescent="0.25">
      <c r="B69" s="20" t="s">
        <v>112</v>
      </c>
      <c r="C69" s="27">
        <v>-7.8811040623910089E-2</v>
      </c>
      <c r="D69" s="27">
        <v>-7.8811040623910103E-2</v>
      </c>
      <c r="E69" s="27">
        <v>-7.8811040623910061E-2</v>
      </c>
      <c r="F69" s="27">
        <v>-7.881104062391002E-2</v>
      </c>
      <c r="G69" s="27">
        <v>-7.8811040623910089E-2</v>
      </c>
      <c r="H69" s="27">
        <v>-7.8811040623910117E-2</v>
      </c>
      <c r="I69" s="27">
        <v>-7.881104062391002E-2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-4.3478260869565147E-2</v>
      </c>
      <c r="R69" s="27">
        <v>-4.3478260869565272E-2</v>
      </c>
      <c r="S69" s="27">
        <v>-4.3478260869565272E-2</v>
      </c>
      <c r="T69" s="27">
        <v>-4.3478260869565251E-2</v>
      </c>
      <c r="U69" s="27">
        <v>-4.3478260869565251E-2</v>
      </c>
      <c r="V69" s="27">
        <v>-4.3478260869565258E-2</v>
      </c>
      <c r="W69" s="27">
        <v>-4.3478260869565237E-2</v>
      </c>
      <c r="X69" s="27">
        <v>-4.3478260869565237E-2</v>
      </c>
      <c r="Y69" s="27">
        <v>-4.3478260869565237E-2</v>
      </c>
      <c r="Z69" s="27">
        <v>-4.3478260869565258E-2</v>
      </c>
      <c r="AA69" s="27">
        <v>-4.3478260869565168E-2</v>
      </c>
      <c r="AB69" s="27">
        <v>-4.3478260869565251E-2</v>
      </c>
      <c r="AC69" s="27">
        <v>-4.3478260869565286E-2</v>
      </c>
      <c r="AD69" s="27">
        <v>-4.3478260869565286E-2</v>
      </c>
      <c r="AE69" s="27">
        <v>-4.3478260869565265E-2</v>
      </c>
      <c r="AF69" s="27">
        <v>-4.3478260869565237E-2</v>
      </c>
      <c r="AG69" s="27">
        <v>-4.3478260869565237E-2</v>
      </c>
      <c r="AH69" s="27">
        <v>-4.3478260869565175E-2</v>
      </c>
      <c r="AI69" s="31">
        <v>1</v>
      </c>
      <c r="AJ69" s="27">
        <v>-4.3478260869565286E-2</v>
      </c>
      <c r="AK69" s="27">
        <v>-4.3478260869565286E-2</v>
      </c>
      <c r="AL69" s="28">
        <v>0.41738079995004623</v>
      </c>
    </row>
    <row r="70" spans="2:38" x14ac:dyDescent="0.25">
      <c r="B70" s="20" t="s">
        <v>113</v>
      </c>
      <c r="C70" s="27">
        <v>-7.8811040623910075E-2</v>
      </c>
      <c r="D70" s="27">
        <v>-7.8811040623910047E-2</v>
      </c>
      <c r="E70" s="27">
        <v>-7.8811040623910089E-2</v>
      </c>
      <c r="F70" s="27">
        <v>-7.8811040623909992E-2</v>
      </c>
      <c r="G70" s="27">
        <v>-7.8811040623910034E-2</v>
      </c>
      <c r="H70" s="27">
        <v>-7.8811040623910075E-2</v>
      </c>
      <c r="I70" s="27">
        <v>-7.8811040623909992E-2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-4.3478260869565258E-2</v>
      </c>
      <c r="R70" s="27">
        <v>-4.3478260869565251E-2</v>
      </c>
      <c r="S70" s="27">
        <v>-4.3478260869565265E-2</v>
      </c>
      <c r="T70" s="27">
        <v>-4.347826086956523E-2</v>
      </c>
      <c r="U70" s="27">
        <v>-4.3478260869565244E-2</v>
      </c>
      <c r="V70" s="27">
        <v>-4.3478260869565237E-2</v>
      </c>
      <c r="W70" s="27">
        <v>-4.3478260869565237E-2</v>
      </c>
      <c r="X70" s="27">
        <v>-4.3478260869565237E-2</v>
      </c>
      <c r="Y70" s="27">
        <v>-4.3478260869565237E-2</v>
      </c>
      <c r="Z70" s="27">
        <v>-4.3478260869565244E-2</v>
      </c>
      <c r="AA70" s="27">
        <v>-4.3478260869565258E-2</v>
      </c>
      <c r="AB70" s="27">
        <v>-4.3478260869565237E-2</v>
      </c>
      <c r="AC70" s="27">
        <v>-4.3478260869565286E-2</v>
      </c>
      <c r="AD70" s="27">
        <v>-4.3478260869565272E-2</v>
      </c>
      <c r="AE70" s="27">
        <v>-4.3478260869565251E-2</v>
      </c>
      <c r="AF70" s="27">
        <v>-4.3478260869565237E-2</v>
      </c>
      <c r="AG70" s="27">
        <v>-4.347826086956523E-2</v>
      </c>
      <c r="AH70" s="27">
        <v>-4.3478260869565244E-2</v>
      </c>
      <c r="AI70" s="27">
        <v>-4.3478260869565286E-2</v>
      </c>
      <c r="AJ70" s="31">
        <v>1</v>
      </c>
      <c r="AK70" s="27">
        <v>-4.3478260869565279E-2</v>
      </c>
      <c r="AL70" s="28">
        <v>0.48814878708661036</v>
      </c>
    </row>
    <row r="71" spans="2:38" x14ac:dyDescent="0.25">
      <c r="B71" s="20" t="s">
        <v>114</v>
      </c>
      <c r="C71" s="27">
        <v>-7.8811040623910075E-2</v>
      </c>
      <c r="D71" s="27">
        <v>-7.8811040623910047E-2</v>
      </c>
      <c r="E71" s="27">
        <v>-7.8811040623910006E-2</v>
      </c>
      <c r="F71" s="27">
        <v>-7.8811040623909978E-2</v>
      </c>
      <c r="G71" s="27">
        <v>-7.8811040623910034E-2</v>
      </c>
      <c r="H71" s="27">
        <v>-7.8811040623910047E-2</v>
      </c>
      <c r="I71" s="27">
        <v>-7.8811040623909978E-2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-4.3478260869565154E-2</v>
      </c>
      <c r="R71" s="27">
        <v>-4.3478260869565286E-2</v>
      </c>
      <c r="S71" s="27">
        <v>-4.3478260869565286E-2</v>
      </c>
      <c r="T71" s="27">
        <v>-4.3478260869565258E-2</v>
      </c>
      <c r="U71" s="27">
        <v>-4.3478260869565258E-2</v>
      </c>
      <c r="V71" s="27">
        <v>-4.3478260869565265E-2</v>
      </c>
      <c r="W71" s="27">
        <v>-4.3478260869565251E-2</v>
      </c>
      <c r="X71" s="27">
        <v>-4.3478260869565251E-2</v>
      </c>
      <c r="Y71" s="27">
        <v>-4.3478260869565251E-2</v>
      </c>
      <c r="Z71" s="27">
        <v>-4.3478260869565272E-2</v>
      </c>
      <c r="AA71" s="27">
        <v>-4.3478260869565175E-2</v>
      </c>
      <c r="AB71" s="27">
        <v>-4.3478260869565265E-2</v>
      </c>
      <c r="AC71" s="27">
        <v>-4.3478260869565299E-2</v>
      </c>
      <c r="AD71" s="27">
        <v>-4.3478260869565299E-2</v>
      </c>
      <c r="AE71" s="27">
        <v>-4.3478260869565279E-2</v>
      </c>
      <c r="AF71" s="27">
        <v>-4.3478260869565251E-2</v>
      </c>
      <c r="AG71" s="27">
        <v>-4.3478260869565244E-2</v>
      </c>
      <c r="AH71" s="27">
        <v>-4.3478260869565181E-2</v>
      </c>
      <c r="AI71" s="27">
        <v>-4.3478260869565286E-2</v>
      </c>
      <c r="AJ71" s="27">
        <v>-4.3478260869565279E-2</v>
      </c>
      <c r="AK71" s="31">
        <v>1</v>
      </c>
      <c r="AL71" s="28">
        <v>0.5767822219561799</v>
      </c>
    </row>
    <row r="72" spans="2:38" ht="15.75" thickBot="1" x14ac:dyDescent="0.3">
      <c r="B72" s="24" t="s">
        <v>4</v>
      </c>
      <c r="C72" s="29">
        <v>-0.27762097912488126</v>
      </c>
      <c r="D72" s="29">
        <v>-0.2366433261094685</v>
      </c>
      <c r="E72" s="29">
        <v>-0.16883631459803061</v>
      </c>
      <c r="F72" s="29">
        <v>-0.28673876892626454</v>
      </c>
      <c r="G72" s="29">
        <v>-1.3938690156137759E-2</v>
      </c>
      <c r="H72" s="29">
        <v>0.21117639597456986</v>
      </c>
      <c r="I72" s="29">
        <v>-0.12303776122786346</v>
      </c>
      <c r="J72" s="29">
        <v>0.89563944416807628</v>
      </c>
      <c r="K72" s="29">
        <v>-4.0904462961188111E-2</v>
      </c>
      <c r="L72" s="29">
        <v>4.9016732128446085E-4</v>
      </c>
      <c r="M72" s="29">
        <v>4.0414295639903668E-2</v>
      </c>
      <c r="N72" s="29">
        <v>-0.15153831232429285</v>
      </c>
      <c r="O72" s="29">
        <v>-0.15795599743226554</v>
      </c>
      <c r="P72" s="29">
        <v>-0.14997725378451573</v>
      </c>
      <c r="Q72" s="29">
        <v>-0.13176490415378239</v>
      </c>
      <c r="R72" s="29">
        <v>-0.1336728645912878</v>
      </c>
      <c r="S72" s="29">
        <v>-0.12621447379013034</v>
      </c>
      <c r="T72" s="29">
        <v>-9.7248165329820946E-2</v>
      </c>
      <c r="U72" s="29">
        <v>-9.3258793505946028E-2</v>
      </c>
      <c r="V72" s="29">
        <v>-8.8922519784342832E-2</v>
      </c>
      <c r="W72" s="29">
        <v>-0.1557011350970321</v>
      </c>
      <c r="X72" s="29">
        <v>-0.16090466356295588</v>
      </c>
      <c r="Y72" s="29">
        <v>-0.15795599743226571</v>
      </c>
      <c r="Z72" s="29">
        <v>-1.954214023869176E-2</v>
      </c>
      <c r="AA72" s="29">
        <v>1.4454245738677297E-3</v>
      </c>
      <c r="AB72" s="29">
        <v>-4.9722605341050285E-3</v>
      </c>
      <c r="AC72" s="29">
        <v>0.10985226761394759</v>
      </c>
      <c r="AD72" s="29">
        <v>0.12147348118784415</v>
      </c>
      <c r="AE72" s="29">
        <v>0.1181779131594257</v>
      </c>
      <c r="AF72" s="29">
        <v>-6.7934954971783382E-2</v>
      </c>
      <c r="AG72" s="29">
        <v>-6.4119034096772554E-2</v>
      </c>
      <c r="AH72" s="29">
        <v>-7.157742489793005E-2</v>
      </c>
      <c r="AI72" s="29">
        <v>0.41738079995004623</v>
      </c>
      <c r="AJ72" s="29">
        <v>0.48814878708661036</v>
      </c>
      <c r="AK72" s="29">
        <v>0.5767822219561799</v>
      </c>
      <c r="AL72" s="32">
        <v>1</v>
      </c>
    </row>
    <row r="75" spans="2:38" x14ac:dyDescent="0.25">
      <c r="B75" s="10" t="s">
        <v>115</v>
      </c>
    </row>
    <row r="76" spans="2:38" ht="15.75" thickBot="1" x14ac:dyDescent="0.3"/>
    <row r="77" spans="2:38" x14ac:dyDescent="0.25">
      <c r="B77" s="2"/>
      <c r="C77" s="3" t="s">
        <v>80</v>
      </c>
      <c r="D77" s="3" t="s">
        <v>81</v>
      </c>
      <c r="E77" s="3" t="s">
        <v>82</v>
      </c>
      <c r="F77" s="3" t="s">
        <v>83</v>
      </c>
      <c r="G77" s="3" t="s">
        <v>84</v>
      </c>
      <c r="H77" s="3" t="s">
        <v>85</v>
      </c>
      <c r="I77" s="3" t="s">
        <v>86</v>
      </c>
      <c r="J77" s="3" t="s">
        <v>87</v>
      </c>
      <c r="K77" s="3" t="s">
        <v>88</v>
      </c>
      <c r="L77" s="3" t="s">
        <v>89</v>
      </c>
      <c r="M77" s="3" t="s">
        <v>90</v>
      </c>
      <c r="N77" s="3" t="s">
        <v>91</v>
      </c>
      <c r="O77" s="3" t="s">
        <v>92</v>
      </c>
      <c r="P77" s="3" t="s">
        <v>93</v>
      </c>
      <c r="Q77" s="3" t="s">
        <v>94</v>
      </c>
      <c r="R77" s="3" t="s">
        <v>95</v>
      </c>
      <c r="S77" s="3" t="s">
        <v>96</v>
      </c>
      <c r="T77" s="3" t="s">
        <v>97</v>
      </c>
      <c r="U77" s="3" t="s">
        <v>98</v>
      </c>
      <c r="V77" s="3" t="s">
        <v>99</v>
      </c>
      <c r="W77" s="3" t="s">
        <v>100</v>
      </c>
      <c r="X77" s="3" t="s">
        <v>101</v>
      </c>
      <c r="Y77" s="3" t="s">
        <v>102</v>
      </c>
      <c r="Z77" s="3" t="s">
        <v>103</v>
      </c>
      <c r="AA77" s="3" t="s">
        <v>104</v>
      </c>
      <c r="AB77" s="3" t="s">
        <v>105</v>
      </c>
      <c r="AC77" s="3" t="s">
        <v>106</v>
      </c>
      <c r="AD77" s="3" t="s">
        <v>107</v>
      </c>
      <c r="AE77" s="3" t="s">
        <v>108</v>
      </c>
      <c r="AF77" s="3" t="s">
        <v>109</v>
      </c>
      <c r="AG77" s="3" t="s">
        <v>110</v>
      </c>
      <c r="AH77" s="3" t="s">
        <v>111</v>
      </c>
      <c r="AI77" s="3" t="s">
        <v>112</v>
      </c>
      <c r="AJ77" s="3" t="s">
        <v>113</v>
      </c>
      <c r="AK77" s="3" t="s">
        <v>114</v>
      </c>
    </row>
    <row r="78" spans="2:38" x14ac:dyDescent="0.25">
      <c r="B78" s="4" t="s">
        <v>116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0.60869565217391153</v>
      </c>
      <c r="R78" s="6">
        <v>0.60869565217391153</v>
      </c>
      <c r="S78" s="6">
        <v>0.60869565217391164</v>
      </c>
      <c r="T78" s="6">
        <v>0.60869565217391153</v>
      </c>
      <c r="U78" s="6">
        <v>0.60869565217391164</v>
      </c>
      <c r="V78" s="6">
        <v>0.60869565217391186</v>
      </c>
      <c r="W78" s="6">
        <v>0.60869565217391219</v>
      </c>
      <c r="X78" s="6">
        <v>0.6086956521739123</v>
      </c>
      <c r="Y78" s="6">
        <v>0.60869565217391253</v>
      </c>
      <c r="Z78" s="6">
        <v>0.6086956521739123</v>
      </c>
      <c r="AA78" s="6">
        <v>0.60869565217391264</v>
      </c>
      <c r="AB78" s="6">
        <v>0.60869565217391275</v>
      </c>
      <c r="AC78" s="6">
        <v>0.60869565217391275</v>
      </c>
      <c r="AD78" s="6">
        <v>0.60869565217391297</v>
      </c>
      <c r="AE78" s="6">
        <v>0.60869565217391297</v>
      </c>
      <c r="AF78" s="6">
        <v>0.60869565217391197</v>
      </c>
      <c r="AG78" s="6">
        <v>0.60869565217391186</v>
      </c>
      <c r="AH78" s="6">
        <v>0.60869565217391186</v>
      </c>
      <c r="AI78" s="6">
        <v>0.60869565217391264</v>
      </c>
      <c r="AJ78" s="6">
        <v>0.60869565217391286</v>
      </c>
      <c r="AK78" s="6">
        <v>0.60869565217391297</v>
      </c>
    </row>
    <row r="79" spans="2:38" ht="15.75" thickBot="1" x14ac:dyDescent="0.3">
      <c r="B79" s="5" t="s">
        <v>117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1.642857142857147</v>
      </c>
      <c r="R79" s="8">
        <v>1.642857142857147</v>
      </c>
      <c r="S79" s="8">
        <v>1.6428571428571466</v>
      </c>
      <c r="T79" s="8">
        <v>1.642857142857147</v>
      </c>
      <c r="U79" s="8">
        <v>1.6428571428571466</v>
      </c>
      <c r="V79" s="8">
        <v>1.6428571428571461</v>
      </c>
      <c r="W79" s="8">
        <v>1.6428571428571452</v>
      </c>
      <c r="X79" s="8">
        <v>1.6428571428571448</v>
      </c>
      <c r="Y79" s="8">
        <v>1.6428571428571443</v>
      </c>
      <c r="Z79" s="8">
        <v>1.6428571428571448</v>
      </c>
      <c r="AA79" s="8">
        <v>1.6428571428571439</v>
      </c>
      <c r="AB79" s="8">
        <v>1.6428571428571437</v>
      </c>
      <c r="AC79" s="8">
        <v>1.6428571428571437</v>
      </c>
      <c r="AD79" s="8">
        <v>1.642857142857143</v>
      </c>
      <c r="AE79" s="8">
        <v>1.642857142857143</v>
      </c>
      <c r="AF79" s="8">
        <v>1.6428571428571457</v>
      </c>
      <c r="AG79" s="8">
        <v>1.6428571428571461</v>
      </c>
      <c r="AH79" s="8">
        <v>1.6428571428571461</v>
      </c>
      <c r="AI79" s="8">
        <v>1.6428571428571439</v>
      </c>
      <c r="AJ79" s="8">
        <v>1.6428571428571435</v>
      </c>
      <c r="AK79" s="8">
        <v>1.642857142857143</v>
      </c>
    </row>
    <row r="82" spans="2:3" x14ac:dyDescent="0.25">
      <c r="B82" s="33" t="s">
        <v>118</v>
      </c>
    </row>
    <row r="84" spans="2:3" x14ac:dyDescent="0.25">
      <c r="B84" s="10" t="s">
        <v>119</v>
      </c>
    </row>
    <row r="85" spans="2:3" ht="15.75" thickBot="1" x14ac:dyDescent="0.3"/>
    <row r="86" spans="2:3" x14ac:dyDescent="0.25">
      <c r="B86" s="34" t="s">
        <v>65</v>
      </c>
      <c r="C86" s="35">
        <v>96</v>
      </c>
    </row>
    <row r="87" spans="2:3" x14ac:dyDescent="0.25">
      <c r="B87" s="1" t="s">
        <v>120</v>
      </c>
      <c r="C87" s="7">
        <v>96</v>
      </c>
    </row>
    <row r="88" spans="2:3" x14ac:dyDescent="0.25">
      <c r="B88" s="1" t="s">
        <v>121</v>
      </c>
      <c r="C88" s="7">
        <v>72</v>
      </c>
    </row>
    <row r="89" spans="2:3" x14ac:dyDescent="0.25">
      <c r="B89" s="1" t="s">
        <v>122</v>
      </c>
      <c r="C89" s="7">
        <v>0.98031176810779741</v>
      </c>
    </row>
    <row r="90" spans="2:3" x14ac:dyDescent="0.25">
      <c r="B90" s="1" t="s">
        <v>123</v>
      </c>
      <c r="C90" s="7">
        <v>0.97402247180889934</v>
      </c>
    </row>
    <row r="91" spans="2:3" x14ac:dyDescent="0.25">
      <c r="B91" s="1" t="s">
        <v>124</v>
      </c>
      <c r="C91" s="7">
        <v>2371.0694444440915</v>
      </c>
    </row>
    <row r="92" spans="2:3" x14ac:dyDescent="0.25">
      <c r="B92" s="1" t="s">
        <v>125</v>
      </c>
      <c r="C92" s="7">
        <v>48.693628376247453</v>
      </c>
    </row>
    <row r="93" spans="2:3" x14ac:dyDescent="0.25">
      <c r="B93" s="1" t="s">
        <v>126</v>
      </c>
      <c r="C93" s="7">
        <v>5.3797229859997309</v>
      </c>
    </row>
    <row r="94" spans="2:3" x14ac:dyDescent="0.25">
      <c r="B94" s="1" t="s">
        <v>127</v>
      </c>
      <c r="C94" s="7">
        <v>1.8954362336498549</v>
      </c>
    </row>
    <row r="95" spans="2:3" x14ac:dyDescent="0.25">
      <c r="B95" s="1" t="s">
        <v>128</v>
      </c>
      <c r="C95" s="7">
        <v>24</v>
      </c>
    </row>
    <row r="96" spans="2:3" x14ac:dyDescent="0.25">
      <c r="B96" s="1" t="s">
        <v>129</v>
      </c>
      <c r="C96" s="7">
        <v>766.40777301884577</v>
      </c>
    </row>
    <row r="97" spans="2:7" x14ac:dyDescent="0.25">
      <c r="B97" s="1" t="s">
        <v>130</v>
      </c>
      <c r="C97" s="7">
        <v>827.95212961407378</v>
      </c>
    </row>
    <row r="98" spans="2:7" ht="15.75" thickBot="1" x14ac:dyDescent="0.3">
      <c r="B98" s="5" t="s">
        <v>131</v>
      </c>
      <c r="C98" s="8">
        <v>3.2813719820337602E-2</v>
      </c>
    </row>
    <row r="101" spans="2:7" x14ac:dyDescent="0.25">
      <c r="B101" s="10" t="s">
        <v>132</v>
      </c>
    </row>
    <row r="102" spans="2:7" ht="15.75" thickBot="1" x14ac:dyDescent="0.3"/>
    <row r="103" spans="2:7" x14ac:dyDescent="0.25">
      <c r="B103" s="2" t="s">
        <v>133</v>
      </c>
      <c r="C103" s="3" t="s">
        <v>121</v>
      </c>
      <c r="D103" s="3" t="s">
        <v>134</v>
      </c>
      <c r="E103" s="3" t="s">
        <v>135</v>
      </c>
      <c r="F103" s="3" t="s">
        <v>136</v>
      </c>
      <c r="G103" s="3" t="s">
        <v>137</v>
      </c>
    </row>
    <row r="104" spans="2:7" x14ac:dyDescent="0.25">
      <c r="B104" s="4" t="s">
        <v>138</v>
      </c>
      <c r="C104" s="14">
        <v>23</v>
      </c>
      <c r="D104" s="6">
        <v>8500300.3333333638</v>
      </c>
      <c r="E104" s="6">
        <v>369578.27536232019</v>
      </c>
      <c r="F104" s="6">
        <v>155.86986548551707</v>
      </c>
      <c r="G104" s="36" t="s">
        <v>141</v>
      </c>
    </row>
    <row r="105" spans="2:7" x14ac:dyDescent="0.25">
      <c r="B105" s="1" t="s">
        <v>139</v>
      </c>
      <c r="C105" s="15">
        <v>72</v>
      </c>
      <c r="D105" s="7">
        <v>170716.99999997459</v>
      </c>
      <c r="E105" s="7">
        <v>2371.0694444440915</v>
      </c>
      <c r="F105" s="7"/>
      <c r="G105" s="7"/>
    </row>
    <row r="106" spans="2:7" ht="15.75" thickBot="1" x14ac:dyDescent="0.3">
      <c r="B106" s="5" t="s">
        <v>140</v>
      </c>
      <c r="C106" s="16">
        <v>95</v>
      </c>
      <c r="D106" s="8">
        <v>8671017.3333333377</v>
      </c>
      <c r="E106" s="8"/>
      <c r="F106" s="8"/>
      <c r="G106" s="8"/>
    </row>
    <row r="107" spans="2:7" x14ac:dyDescent="0.25">
      <c r="B107" s="37" t="s">
        <v>142</v>
      </c>
    </row>
    <row r="110" spans="2:7" x14ac:dyDescent="0.25">
      <c r="B110" s="10" t="s">
        <v>143</v>
      </c>
    </row>
    <row r="111" spans="2:7" ht="15.75" thickBot="1" x14ac:dyDescent="0.3"/>
    <row r="112" spans="2:7" x14ac:dyDescent="0.25">
      <c r="B112" s="2" t="s">
        <v>133</v>
      </c>
      <c r="C112" s="3" t="s">
        <v>121</v>
      </c>
      <c r="D112" s="3" t="s">
        <v>134</v>
      </c>
      <c r="E112" s="3" t="s">
        <v>135</v>
      </c>
      <c r="F112" s="3" t="s">
        <v>136</v>
      </c>
      <c r="G112" s="3" t="s">
        <v>137</v>
      </c>
    </row>
    <row r="113" spans="2:7" x14ac:dyDescent="0.25">
      <c r="B113" s="4" t="s">
        <v>73</v>
      </c>
      <c r="C113" s="14">
        <v>7</v>
      </c>
      <c r="D113" s="6">
        <v>8390590.6666666791</v>
      </c>
      <c r="E113" s="6">
        <v>1198655.8095238113</v>
      </c>
      <c r="F113" s="6">
        <v>505.53382665889905</v>
      </c>
      <c r="G113" s="36" t="s">
        <v>141</v>
      </c>
    </row>
    <row r="114" spans="2:7" x14ac:dyDescent="0.25">
      <c r="B114" s="1" t="s">
        <v>0</v>
      </c>
      <c r="C114" s="15">
        <v>2</v>
      </c>
      <c r="D114" s="7">
        <v>19115.145833333954</v>
      </c>
      <c r="E114" s="7">
        <v>9557.5729166669771</v>
      </c>
      <c r="F114" s="7">
        <v>4.0309122700148476</v>
      </c>
      <c r="G114" s="38">
        <v>2.1910509704596372E-2</v>
      </c>
    </row>
    <row r="115" spans="2:7" ht="15.75" thickBot="1" x14ac:dyDescent="0.3">
      <c r="B115" s="5" t="s">
        <v>144</v>
      </c>
      <c r="C115" s="16">
        <v>14</v>
      </c>
      <c r="D115" s="8">
        <v>90594.520833348855</v>
      </c>
      <c r="E115" s="8">
        <v>6471.037202382061</v>
      </c>
      <c r="F115" s="8">
        <v>2.7291639296120347</v>
      </c>
      <c r="G115" s="39">
        <v>2.8139369563595401E-3</v>
      </c>
    </row>
    <row r="118" spans="2:7" x14ac:dyDescent="0.25">
      <c r="B118" s="10" t="s">
        <v>145</v>
      </c>
    </row>
    <row r="119" spans="2:7" ht="15.75" thickBot="1" x14ac:dyDescent="0.3"/>
    <row r="120" spans="2:7" x14ac:dyDescent="0.25">
      <c r="B120" s="2" t="s">
        <v>133</v>
      </c>
      <c r="C120" s="3" t="s">
        <v>121</v>
      </c>
      <c r="D120" s="3" t="s">
        <v>134</v>
      </c>
      <c r="E120" s="3" t="s">
        <v>135</v>
      </c>
      <c r="F120" s="3" t="s">
        <v>136</v>
      </c>
      <c r="G120" s="3" t="s">
        <v>137</v>
      </c>
    </row>
    <row r="121" spans="2:7" x14ac:dyDescent="0.25">
      <c r="B121" s="4" t="s">
        <v>73</v>
      </c>
      <c r="C121" s="14">
        <v>7</v>
      </c>
      <c r="D121" s="6">
        <v>8390590.6666666456</v>
      </c>
      <c r="E121" s="6">
        <v>1198655.8095238064</v>
      </c>
      <c r="F121" s="6">
        <v>505.53382665889694</v>
      </c>
      <c r="G121" s="36" t="s">
        <v>141</v>
      </c>
    </row>
    <row r="122" spans="2:7" x14ac:dyDescent="0.25">
      <c r="B122" s="1" t="s">
        <v>0</v>
      </c>
      <c r="C122" s="15">
        <v>2</v>
      </c>
      <c r="D122" s="7">
        <v>19115.145833333954</v>
      </c>
      <c r="E122" s="7">
        <v>9557.5729166669771</v>
      </c>
      <c r="F122" s="7">
        <v>4.0309122700148476</v>
      </c>
      <c r="G122" s="38">
        <v>2.1910509704596372E-2</v>
      </c>
    </row>
    <row r="123" spans="2:7" ht="15.75" thickBot="1" x14ac:dyDescent="0.3">
      <c r="B123" s="5" t="s">
        <v>144</v>
      </c>
      <c r="C123" s="16">
        <v>14</v>
      </c>
      <c r="D123" s="8">
        <v>90594.520833348855</v>
      </c>
      <c r="E123" s="8">
        <v>6471.037202382061</v>
      </c>
      <c r="F123" s="8">
        <v>2.7291639296120347</v>
      </c>
      <c r="G123" s="39">
        <v>2.8139369563595401E-3</v>
      </c>
    </row>
    <row r="126" spans="2:7" x14ac:dyDescent="0.25">
      <c r="B126" s="10" t="s">
        <v>146</v>
      </c>
    </row>
    <row r="127" spans="2:7" ht="15.75" thickBot="1" x14ac:dyDescent="0.3"/>
    <row r="128" spans="2:7" x14ac:dyDescent="0.25">
      <c r="B128" s="2" t="s">
        <v>133</v>
      </c>
      <c r="C128" s="3" t="s">
        <v>121</v>
      </c>
      <c r="D128" s="3" t="s">
        <v>134</v>
      </c>
      <c r="E128" s="3" t="s">
        <v>135</v>
      </c>
      <c r="F128" s="3" t="s">
        <v>136</v>
      </c>
      <c r="G128" s="3" t="s">
        <v>137</v>
      </c>
    </row>
    <row r="129" spans="2:8" x14ac:dyDescent="0.25">
      <c r="B129" s="4" t="s">
        <v>73</v>
      </c>
      <c r="C129" s="14">
        <v>7</v>
      </c>
      <c r="D129" s="6">
        <v>8390590.6666666456</v>
      </c>
      <c r="E129" s="6">
        <v>1198655.8095238064</v>
      </c>
      <c r="F129" s="6">
        <v>505.53382665889694</v>
      </c>
      <c r="G129" s="36" t="s">
        <v>141</v>
      </c>
    </row>
    <row r="130" spans="2:8" x14ac:dyDescent="0.25">
      <c r="B130" s="1" t="s">
        <v>0</v>
      </c>
      <c r="C130" s="15">
        <v>2</v>
      </c>
      <c r="D130" s="7">
        <v>19115.145833333954</v>
      </c>
      <c r="E130" s="7">
        <v>9557.5729166669771</v>
      </c>
      <c r="F130" s="7">
        <v>4.0309122700148476</v>
      </c>
      <c r="G130" s="38">
        <v>2.1910509704596372E-2</v>
      </c>
    </row>
    <row r="131" spans="2:8" ht="15.75" thickBot="1" x14ac:dyDescent="0.3">
      <c r="B131" s="5" t="s">
        <v>144</v>
      </c>
      <c r="C131" s="16">
        <v>14</v>
      </c>
      <c r="D131" s="8">
        <v>90594.520833348855</v>
      </c>
      <c r="E131" s="8">
        <v>6471.037202382061</v>
      </c>
      <c r="F131" s="8">
        <v>2.7291639296120347</v>
      </c>
      <c r="G131" s="39">
        <v>2.8139369563595401E-3</v>
      </c>
    </row>
    <row r="134" spans="2:8" x14ac:dyDescent="0.25">
      <c r="B134" s="10" t="s">
        <v>147</v>
      </c>
    </row>
    <row r="135" spans="2:8" ht="15.75" thickBot="1" x14ac:dyDescent="0.3"/>
    <row r="136" spans="2:8" x14ac:dyDescent="0.25">
      <c r="B136" s="2" t="s">
        <v>133</v>
      </c>
      <c r="C136" s="3" t="s">
        <v>148</v>
      </c>
      <c r="D136" s="3" t="s">
        <v>15</v>
      </c>
      <c r="E136" s="3" t="s">
        <v>149</v>
      </c>
      <c r="F136" s="3" t="s">
        <v>150</v>
      </c>
      <c r="G136" s="3" t="s">
        <v>16</v>
      </c>
      <c r="H136" s="3" t="s">
        <v>17</v>
      </c>
    </row>
    <row r="137" spans="2:8" x14ac:dyDescent="0.25">
      <c r="B137" s="4" t="s">
        <v>151</v>
      </c>
      <c r="C137" s="6">
        <v>1316.2500000000136</v>
      </c>
      <c r="D137" s="6">
        <v>24.34681418812389</v>
      </c>
      <c r="E137" s="6">
        <v>54.062514702316413</v>
      </c>
      <c r="F137" s="36" t="s">
        <v>141</v>
      </c>
      <c r="G137" s="6">
        <v>1267.7155129517093</v>
      </c>
      <c r="H137" s="6">
        <v>1364.7844870483179</v>
      </c>
    </row>
    <row r="138" spans="2:8" x14ac:dyDescent="0.25">
      <c r="B138" s="1" t="s">
        <v>80</v>
      </c>
      <c r="C138" s="7">
        <v>-1047.5000000000155</v>
      </c>
      <c r="D138" s="7">
        <v>34.431594825422387</v>
      </c>
      <c r="E138" s="7">
        <v>-30.42263959340621</v>
      </c>
      <c r="F138" s="40" t="s">
        <v>141</v>
      </c>
      <c r="G138" s="7">
        <v>-1116.1381298265487</v>
      </c>
      <c r="H138" s="7">
        <v>-978.86187017348232</v>
      </c>
    </row>
    <row r="139" spans="2:8" x14ac:dyDescent="0.25">
      <c r="B139" s="1" t="s">
        <v>81</v>
      </c>
      <c r="C139" s="7">
        <v>-1013.2500000000163</v>
      </c>
      <c r="D139" s="7">
        <v>34.431594825422565</v>
      </c>
      <c r="E139" s="7">
        <v>-29.427913668752957</v>
      </c>
      <c r="F139" s="40" t="s">
        <v>141</v>
      </c>
      <c r="G139" s="7">
        <v>-1081.8881298265499</v>
      </c>
      <c r="H139" s="7">
        <v>-944.61187017348277</v>
      </c>
    </row>
    <row r="140" spans="2:8" x14ac:dyDescent="0.25">
      <c r="B140" s="1" t="s">
        <v>82</v>
      </c>
      <c r="C140" s="7">
        <v>-959.5000000000166</v>
      </c>
      <c r="D140" s="7">
        <v>34.431594825422557</v>
      </c>
      <c r="E140" s="7">
        <v>-27.866847436633115</v>
      </c>
      <c r="F140" s="40" t="s">
        <v>141</v>
      </c>
      <c r="G140" s="7">
        <v>-1028.1381298265501</v>
      </c>
      <c r="H140" s="7">
        <v>-890.86187017348311</v>
      </c>
    </row>
    <row r="141" spans="2:8" x14ac:dyDescent="0.25">
      <c r="B141" s="1" t="s">
        <v>83</v>
      </c>
      <c r="C141" s="7">
        <v>-1059.0000000000161</v>
      </c>
      <c r="D141" s="7">
        <v>34.431594825422472</v>
      </c>
      <c r="E141" s="7">
        <v>-30.756635159348079</v>
      </c>
      <c r="F141" s="40" t="s">
        <v>141</v>
      </c>
      <c r="G141" s="7">
        <v>-1127.6381298265494</v>
      </c>
      <c r="H141" s="7">
        <v>-990.36187017348277</v>
      </c>
    </row>
    <row r="142" spans="2:8" x14ac:dyDescent="0.25">
      <c r="B142" s="1" t="s">
        <v>84</v>
      </c>
      <c r="C142" s="7">
        <v>-838.50000000001558</v>
      </c>
      <c r="D142" s="7">
        <v>34.431594825422451</v>
      </c>
      <c r="E142" s="7">
        <v>-24.352633221070317</v>
      </c>
      <c r="F142" s="40" t="s">
        <v>141</v>
      </c>
      <c r="G142" s="7">
        <v>-907.13812982654883</v>
      </c>
      <c r="H142" s="7">
        <v>-769.86187017348232</v>
      </c>
    </row>
    <row r="143" spans="2:8" x14ac:dyDescent="0.25">
      <c r="B143" s="1" t="s">
        <v>85</v>
      </c>
      <c r="C143" s="7">
        <v>-661.00000000001353</v>
      </c>
      <c r="D143" s="7">
        <v>34.43159482542238</v>
      </c>
      <c r="E143" s="7">
        <v>-19.197484268488424</v>
      </c>
      <c r="F143" s="40" t="s">
        <v>141</v>
      </c>
      <c r="G143" s="7">
        <v>-729.63812982654667</v>
      </c>
      <c r="H143" s="7">
        <v>-592.36187017348038</v>
      </c>
    </row>
    <row r="144" spans="2:8" x14ac:dyDescent="0.25">
      <c r="B144" s="1" t="s">
        <v>86</v>
      </c>
      <c r="C144" s="7">
        <v>-934.50000000002092</v>
      </c>
      <c r="D144" s="7">
        <v>34.431594825422593</v>
      </c>
      <c r="E144" s="7">
        <v>-27.140770119368163</v>
      </c>
      <c r="F144" s="40" t="s">
        <v>141</v>
      </c>
      <c r="G144" s="7">
        <v>-1003.1381298265545</v>
      </c>
      <c r="H144" s="7">
        <v>-865.86187017348732</v>
      </c>
    </row>
    <row r="145" spans="2:8" x14ac:dyDescent="0.25">
      <c r="B145" s="1" t="s">
        <v>87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88</v>
      </c>
      <c r="C146" s="7">
        <v>-229.75000000002015</v>
      </c>
      <c r="D146" s="7">
        <v>34.431594825422515</v>
      </c>
      <c r="E146" s="7">
        <v>-6.6726505456664063</v>
      </c>
      <c r="F146" s="40" t="s">
        <v>141</v>
      </c>
      <c r="G146" s="7">
        <v>-298.38812982655355</v>
      </c>
      <c r="H146" s="7">
        <v>-161.11187017348675</v>
      </c>
    </row>
    <row r="147" spans="2:8" x14ac:dyDescent="0.25">
      <c r="B147" s="1" t="s">
        <v>89</v>
      </c>
      <c r="C147" s="7">
        <v>-127.7500000000192</v>
      </c>
      <c r="D147" s="7">
        <v>34.431594825422536</v>
      </c>
      <c r="E147" s="7">
        <v>-3.7102550912249672</v>
      </c>
      <c r="F147" s="38">
        <v>4.0457011740824278E-4</v>
      </c>
      <c r="G147" s="7">
        <v>-196.38812982655264</v>
      </c>
      <c r="H147" s="7">
        <v>-59.111870173485741</v>
      </c>
    </row>
    <row r="148" spans="2:8" x14ac:dyDescent="0.25">
      <c r="B148" s="1" t="s">
        <v>90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91</v>
      </c>
      <c r="C149" s="7">
        <v>227.50000000002115</v>
      </c>
      <c r="D149" s="7">
        <v>48.693628376247631</v>
      </c>
      <c r="E149" s="7">
        <v>4.6720691718055223</v>
      </c>
      <c r="F149" s="40" t="s">
        <v>141</v>
      </c>
      <c r="G149" s="7">
        <v>130.43102590341269</v>
      </c>
      <c r="H149" s="7">
        <v>324.56897409662963</v>
      </c>
    </row>
    <row r="150" spans="2:8" x14ac:dyDescent="0.25">
      <c r="B150" s="1" t="s">
        <v>92</v>
      </c>
      <c r="C150" s="7">
        <v>116.25000000002031</v>
      </c>
      <c r="D150" s="7">
        <v>48.693628376247659</v>
      </c>
      <c r="E150" s="7">
        <v>2.387376005373345</v>
      </c>
      <c r="F150" s="38">
        <v>1.9596380230705757E-2</v>
      </c>
      <c r="G150" s="7">
        <v>19.181025903411793</v>
      </c>
      <c r="H150" s="7">
        <v>213.31897409662884</v>
      </c>
    </row>
    <row r="151" spans="2:8" x14ac:dyDescent="0.25">
      <c r="B151" s="1" t="s">
        <v>93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94</v>
      </c>
      <c r="C152" s="7">
        <v>221.75000000002285</v>
      </c>
      <c r="D152" s="7">
        <v>48.69362837624778</v>
      </c>
      <c r="E152" s="7">
        <v>4.5539839070236567</v>
      </c>
      <c r="F152" s="40" t="s">
        <v>141</v>
      </c>
      <c r="G152" s="7">
        <v>124.6810259034141</v>
      </c>
      <c r="H152" s="7">
        <v>318.81897409663162</v>
      </c>
    </row>
    <row r="153" spans="2:8" x14ac:dyDescent="0.25">
      <c r="B153" s="1" t="s">
        <v>95</v>
      </c>
      <c r="C153" s="7">
        <v>117.00000000002208</v>
      </c>
      <c r="D153" s="7">
        <v>48.693628376247844</v>
      </c>
      <c r="E153" s="7">
        <v>2.4027784312144882</v>
      </c>
      <c r="F153" s="38">
        <v>1.8850128724270387E-2</v>
      </c>
      <c r="G153" s="7">
        <v>19.9310259034132</v>
      </c>
      <c r="H153" s="7">
        <v>214.06897409663097</v>
      </c>
    </row>
    <row r="154" spans="2:8" x14ac:dyDescent="0.25">
      <c r="B154" s="1" t="s">
        <v>96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97</v>
      </c>
      <c r="C155" s="7">
        <v>217.75000000002274</v>
      </c>
      <c r="D155" s="7">
        <v>48.69362837624778</v>
      </c>
      <c r="E155" s="7">
        <v>4.4718376358710374</v>
      </c>
      <c r="F155" s="40" t="s">
        <v>141</v>
      </c>
      <c r="G155" s="7">
        <v>120.68102590341398</v>
      </c>
      <c r="H155" s="7">
        <v>314.81897409663151</v>
      </c>
    </row>
    <row r="156" spans="2:8" x14ac:dyDescent="0.25">
      <c r="B156" s="1" t="s">
        <v>98</v>
      </c>
      <c r="C156" s="7">
        <v>121.50000000002181</v>
      </c>
      <c r="D156" s="7">
        <v>48.693628376247815</v>
      </c>
      <c r="E156" s="7">
        <v>2.4951929862611779</v>
      </c>
      <c r="F156" s="38">
        <v>1.4882359191196404E-2</v>
      </c>
      <c r="G156" s="7">
        <v>24.431025903412987</v>
      </c>
      <c r="H156" s="7">
        <v>218.56897409663065</v>
      </c>
    </row>
    <row r="157" spans="2:8" x14ac:dyDescent="0.25">
      <c r="B157" s="1" t="s">
        <v>99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100</v>
      </c>
      <c r="C158" s="7">
        <v>233.00000000002248</v>
      </c>
      <c r="D158" s="7">
        <v>48.693628376247702</v>
      </c>
      <c r="E158" s="7">
        <v>4.7850202946403906</v>
      </c>
      <c r="F158" s="40" t="s">
        <v>141</v>
      </c>
      <c r="G158" s="7">
        <v>135.93102590341388</v>
      </c>
      <c r="H158" s="7">
        <v>330.06897409663111</v>
      </c>
    </row>
    <row r="159" spans="2:8" x14ac:dyDescent="0.25">
      <c r="B159" s="1" t="s">
        <v>101</v>
      </c>
      <c r="C159" s="7">
        <v>123.50000000002144</v>
      </c>
      <c r="D159" s="7">
        <v>48.693628376247716</v>
      </c>
      <c r="E159" s="7">
        <v>2.5362661218374836</v>
      </c>
      <c r="F159" s="38">
        <v>1.3373610095383626E-2</v>
      </c>
      <c r="G159" s="7">
        <v>26.431025903412817</v>
      </c>
      <c r="H159" s="7">
        <v>220.56897409663009</v>
      </c>
    </row>
    <row r="160" spans="2:8" x14ac:dyDescent="0.25">
      <c r="B160" s="1" t="s">
        <v>102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103</v>
      </c>
      <c r="C161" s="7">
        <v>208.75000000002174</v>
      </c>
      <c r="D161" s="7">
        <v>48.693628376247688</v>
      </c>
      <c r="E161" s="7">
        <v>4.2870085257776376</v>
      </c>
      <c r="F161" s="40" t="s">
        <v>141</v>
      </c>
      <c r="G161" s="7">
        <v>111.68102590341317</v>
      </c>
      <c r="H161" s="7">
        <v>305.81897409663031</v>
      </c>
    </row>
    <row r="162" spans="2:8" x14ac:dyDescent="0.25">
      <c r="B162" s="1" t="s">
        <v>104</v>
      </c>
      <c r="C162" s="7">
        <v>137.00000000002063</v>
      </c>
      <c r="D162" s="7">
        <v>48.693628376247673</v>
      </c>
      <c r="E162" s="7">
        <v>2.8135097869775514</v>
      </c>
      <c r="F162" s="38">
        <v>6.3132249637896098E-3</v>
      </c>
      <c r="G162" s="7">
        <v>39.931025903412092</v>
      </c>
      <c r="H162" s="7">
        <v>234.06897409662918</v>
      </c>
    </row>
    <row r="163" spans="2:8" x14ac:dyDescent="0.25">
      <c r="B163" s="1" t="s">
        <v>105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106</v>
      </c>
      <c r="C164" s="7">
        <v>217.75000000001987</v>
      </c>
      <c r="D164" s="7">
        <v>48.693628376247638</v>
      </c>
      <c r="E164" s="7">
        <v>4.4718376358709913</v>
      </c>
      <c r="F164" s="40" t="s">
        <v>141</v>
      </c>
      <c r="G164" s="7">
        <v>120.6810259034114</v>
      </c>
      <c r="H164" s="7">
        <v>314.81897409662832</v>
      </c>
    </row>
    <row r="165" spans="2:8" x14ac:dyDescent="0.25">
      <c r="B165" s="1" t="s">
        <v>107</v>
      </c>
      <c r="C165" s="7">
        <v>132.50000000001822</v>
      </c>
      <c r="D165" s="7">
        <v>48.693628376247617</v>
      </c>
      <c r="E165" s="7">
        <v>2.7210952319308106</v>
      </c>
      <c r="F165" s="38">
        <v>8.1532417392042866E-3</v>
      </c>
      <c r="G165" s="7">
        <v>35.43102590340979</v>
      </c>
      <c r="H165" s="7">
        <v>229.56897409662665</v>
      </c>
    </row>
    <row r="166" spans="2:8" x14ac:dyDescent="0.25">
      <c r="B166" s="1" t="s">
        <v>108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109</v>
      </c>
      <c r="C167" s="7">
        <v>235.00000000002939</v>
      </c>
      <c r="D167" s="7">
        <v>48.693628376247808</v>
      </c>
      <c r="E167" s="7">
        <v>4.8260934302168303</v>
      </c>
      <c r="F167" s="40" t="s">
        <v>141</v>
      </c>
      <c r="G167" s="7">
        <v>137.93102590342056</v>
      </c>
      <c r="H167" s="7">
        <v>332.06897409663821</v>
      </c>
    </row>
    <row r="168" spans="2:8" x14ac:dyDescent="0.25">
      <c r="B168" s="1" t="s">
        <v>110</v>
      </c>
      <c r="C168" s="7">
        <v>138.50000000002859</v>
      </c>
      <c r="D168" s="7">
        <v>48.693628376247801</v>
      </c>
      <c r="E168" s="7">
        <v>2.8443146386599385</v>
      </c>
      <c r="F168" s="38">
        <v>5.7902740019615262E-3</v>
      </c>
      <c r="G168" s="7">
        <v>41.431025903419794</v>
      </c>
      <c r="H168" s="7">
        <v>235.56897409663739</v>
      </c>
    </row>
    <row r="169" spans="2:8" x14ac:dyDescent="0.25">
      <c r="B169" s="1" t="s">
        <v>111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112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113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114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152</v>
      </c>
    </row>
    <row r="177" spans="2:8" x14ac:dyDescent="0.25">
      <c r="B177" s="10" t="s">
        <v>153</v>
      </c>
    </row>
    <row r="180" spans="2:8" x14ac:dyDescent="0.25">
      <c r="B180" s="10" t="s">
        <v>154</v>
      </c>
    </row>
    <row r="181" spans="2:8" ht="15.75" thickBot="1" x14ac:dyDescent="0.3"/>
    <row r="182" spans="2:8" x14ac:dyDescent="0.25">
      <c r="B182" s="2" t="s">
        <v>133</v>
      </c>
      <c r="C182" s="3" t="s">
        <v>148</v>
      </c>
      <c r="D182" s="3" t="s">
        <v>15</v>
      </c>
      <c r="E182" s="3" t="s">
        <v>149</v>
      </c>
      <c r="F182" s="3" t="s">
        <v>150</v>
      </c>
      <c r="G182" s="3" t="s">
        <v>16</v>
      </c>
      <c r="H182" s="3" t="s">
        <v>17</v>
      </c>
    </row>
    <row r="183" spans="2:8" x14ac:dyDescent="0.25">
      <c r="B183" s="4" t="s">
        <v>80</v>
      </c>
      <c r="C183" s="6">
        <v>-1.152692995149049</v>
      </c>
      <c r="D183" s="6">
        <v>3.7889315672624387E-2</v>
      </c>
      <c r="E183" s="6">
        <v>-30.422639593406206</v>
      </c>
      <c r="F183" s="36" t="s">
        <v>141</v>
      </c>
      <c r="G183" s="6">
        <v>-1.2282239655081655</v>
      </c>
      <c r="H183" s="6">
        <v>-1.0771620247899325</v>
      </c>
    </row>
    <row r="184" spans="2:8" x14ac:dyDescent="0.25">
      <c r="B184" s="1" t="s">
        <v>81</v>
      </c>
      <c r="C184" s="7">
        <v>-1.1150035105821243</v>
      </c>
      <c r="D184" s="7">
        <v>3.7889315672624574E-2</v>
      </c>
      <c r="E184" s="7">
        <v>-29.427913668752957</v>
      </c>
      <c r="F184" s="40" t="s">
        <v>141</v>
      </c>
      <c r="G184" s="7">
        <v>-1.1905344809412413</v>
      </c>
      <c r="H184" s="7">
        <v>-1.0394725402230074</v>
      </c>
    </row>
    <row r="185" spans="2:8" x14ac:dyDescent="0.25">
      <c r="B185" s="1" t="s">
        <v>82</v>
      </c>
      <c r="C185" s="7">
        <v>-1.0558557793274608</v>
      </c>
      <c r="D185" s="7">
        <v>3.7889315672624567E-2</v>
      </c>
      <c r="E185" s="7">
        <v>-27.866847436633115</v>
      </c>
      <c r="F185" s="40" t="s">
        <v>141</v>
      </c>
      <c r="G185" s="7">
        <v>-1.1313867496865777</v>
      </c>
      <c r="H185" s="7">
        <v>-0.98032480896834384</v>
      </c>
    </row>
    <row r="186" spans="2:8" x14ac:dyDescent="0.25">
      <c r="B186" s="1" t="s">
        <v>83</v>
      </c>
      <c r="C186" s="7">
        <v>-1.1653478585802799</v>
      </c>
      <c r="D186" s="7">
        <v>3.788931567262447E-2</v>
      </c>
      <c r="E186" s="7">
        <v>-30.756635159348075</v>
      </c>
      <c r="F186" s="40" t="s">
        <v>141</v>
      </c>
      <c r="G186" s="7">
        <v>-1.2408788289393966</v>
      </c>
      <c r="H186" s="7">
        <v>-1.0898168882211632</v>
      </c>
    </row>
    <row r="187" spans="2:8" x14ac:dyDescent="0.25">
      <c r="B187" s="1" t="s">
        <v>84</v>
      </c>
      <c r="C187" s="7">
        <v>-0.92270460757277406</v>
      </c>
      <c r="D187" s="7">
        <v>3.7889315672624435E-2</v>
      </c>
      <c r="E187" s="7">
        <v>-24.352633221070317</v>
      </c>
      <c r="F187" s="40" t="s">
        <v>141</v>
      </c>
      <c r="G187" s="7">
        <v>-0.99823557793189077</v>
      </c>
      <c r="H187" s="7">
        <v>-0.84717363721365735</v>
      </c>
    </row>
    <row r="188" spans="2:8" x14ac:dyDescent="0.25">
      <c r="B188" s="1" t="s">
        <v>85</v>
      </c>
      <c r="C188" s="7">
        <v>-0.7273795415689982</v>
      </c>
      <c r="D188" s="7">
        <v>3.7889315672624366E-2</v>
      </c>
      <c r="E188" s="7">
        <v>-19.197484268488424</v>
      </c>
      <c r="F188" s="40" t="s">
        <v>141</v>
      </c>
      <c r="G188" s="7">
        <v>-0.80291051192811469</v>
      </c>
      <c r="H188" s="7">
        <v>-0.65184857120988171</v>
      </c>
    </row>
    <row r="189" spans="2:8" x14ac:dyDescent="0.25">
      <c r="B189" s="1" t="s">
        <v>86</v>
      </c>
      <c r="C189" s="7">
        <v>-1.0283452066508776</v>
      </c>
      <c r="D189" s="7">
        <v>3.7889315672624602E-2</v>
      </c>
      <c r="E189" s="7">
        <v>-27.140770119368163</v>
      </c>
      <c r="F189" s="40" t="s">
        <v>141</v>
      </c>
      <c r="G189" s="7">
        <v>-1.1038761770099945</v>
      </c>
      <c r="H189" s="7">
        <v>-0.95281423629176054</v>
      </c>
    </row>
    <row r="190" spans="2:8" x14ac:dyDescent="0.25">
      <c r="B190" s="1" t="s">
        <v>87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88</v>
      </c>
      <c r="C191" s="7">
        <v>-0.36037101460836579</v>
      </c>
      <c r="D191" s="7">
        <v>5.4007176330013409E-2</v>
      </c>
      <c r="E191" s="7">
        <v>-6.6726505456664063</v>
      </c>
      <c r="F191" s="40" t="s">
        <v>141</v>
      </c>
      <c r="G191" s="7">
        <v>-0.46803235296051554</v>
      </c>
      <c r="H191" s="7">
        <v>-0.25270967625621604</v>
      </c>
    </row>
    <row r="192" spans="2:8" x14ac:dyDescent="0.25">
      <c r="B192" s="1" t="s">
        <v>89</v>
      </c>
      <c r="C192" s="7">
        <v>-0.20038040094111695</v>
      </c>
      <c r="D192" s="7">
        <v>5.4007176330013458E-2</v>
      </c>
      <c r="E192" s="7">
        <v>-3.7102550912249668</v>
      </c>
      <c r="F192" s="38">
        <v>4.0457011740824278E-4</v>
      </c>
      <c r="G192" s="7">
        <v>-0.30804173929326684</v>
      </c>
      <c r="H192" s="7">
        <v>-9.2719062588967088E-2</v>
      </c>
    </row>
    <row r="193" spans="2:8" x14ac:dyDescent="0.25">
      <c r="B193" s="1" t="s">
        <v>90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91</v>
      </c>
      <c r="C194" s="7">
        <v>0.15126368165527215</v>
      </c>
      <c r="D194" s="7">
        <v>3.2376164841073245E-2</v>
      </c>
      <c r="E194" s="7">
        <v>4.6720691718055223</v>
      </c>
      <c r="F194" s="40" t="s">
        <v>141</v>
      </c>
      <c r="G194" s="7">
        <v>8.6722976616362815E-2</v>
      </c>
      <c r="H194" s="7">
        <v>0.2158043866941815</v>
      </c>
    </row>
    <row r="195" spans="2:8" x14ac:dyDescent="0.25">
      <c r="B195" s="1" t="s">
        <v>92</v>
      </c>
      <c r="C195" s="7">
        <v>7.7294079087590423E-2</v>
      </c>
      <c r="D195" s="7">
        <v>3.2376164841073259E-2</v>
      </c>
      <c r="E195" s="7">
        <v>2.387376005373345</v>
      </c>
      <c r="F195" s="38">
        <v>1.9596380230705757E-2</v>
      </c>
      <c r="G195" s="7">
        <v>1.2753374048681057E-2</v>
      </c>
      <c r="H195" s="7">
        <v>0.1418347841264998</v>
      </c>
    </row>
    <row r="196" spans="2:8" x14ac:dyDescent="0.25">
      <c r="B196" s="1" t="s">
        <v>93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94</v>
      </c>
      <c r="C197" s="7">
        <v>0.14744053365739312</v>
      </c>
      <c r="D197" s="7">
        <v>3.2376164841073342E-2</v>
      </c>
      <c r="E197" s="7">
        <v>4.5539839070236567</v>
      </c>
      <c r="F197" s="40" t="s">
        <v>141</v>
      </c>
      <c r="G197" s="7">
        <v>8.2899828618483593E-2</v>
      </c>
      <c r="H197" s="7">
        <v>0.21198123869630264</v>
      </c>
    </row>
    <row r="198" spans="2:8" x14ac:dyDescent="0.25">
      <c r="B198" s="1" t="s">
        <v>95</v>
      </c>
      <c r="C198" s="7">
        <v>7.7792750565575969E-2</v>
      </c>
      <c r="D198" s="7">
        <v>3.2376164841073383E-2</v>
      </c>
      <c r="E198" s="7">
        <v>2.4027784312144882</v>
      </c>
      <c r="F198" s="38">
        <v>1.8850128724270387E-2</v>
      </c>
      <c r="G198" s="7">
        <v>1.3252045526666353E-2</v>
      </c>
      <c r="H198" s="7">
        <v>0.14233345560448557</v>
      </c>
    </row>
    <row r="199" spans="2:8" x14ac:dyDescent="0.25">
      <c r="B199" s="1" t="s">
        <v>96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97</v>
      </c>
      <c r="C200" s="7">
        <v>0.1447809524414764</v>
      </c>
      <c r="D200" s="7">
        <v>3.2376164841073335E-2</v>
      </c>
      <c r="E200" s="7">
        <v>4.4718376358710383</v>
      </c>
      <c r="F200" s="40" t="s">
        <v>141</v>
      </c>
      <c r="G200" s="7">
        <v>8.0240247402566883E-2</v>
      </c>
      <c r="H200" s="7">
        <v>0.20932165748038592</v>
      </c>
    </row>
    <row r="201" spans="2:8" x14ac:dyDescent="0.25">
      <c r="B201" s="1" t="s">
        <v>98</v>
      </c>
      <c r="C201" s="7">
        <v>8.0784779433481987E-2</v>
      </c>
      <c r="D201" s="7">
        <v>3.2376164841073363E-2</v>
      </c>
      <c r="E201" s="7">
        <v>2.4951929862611775</v>
      </c>
      <c r="F201" s="38">
        <v>1.4882359191196404E-2</v>
      </c>
      <c r="G201" s="7">
        <v>1.6244074394572414E-2</v>
      </c>
      <c r="H201" s="7">
        <v>0.14532548447239158</v>
      </c>
    </row>
    <row r="202" spans="2:8" x14ac:dyDescent="0.25">
      <c r="B202" s="1" t="s">
        <v>99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100</v>
      </c>
      <c r="C203" s="7">
        <v>0.15492060582715839</v>
      </c>
      <c r="D203" s="7">
        <v>3.2376164841073293E-2</v>
      </c>
      <c r="E203" s="7">
        <v>4.7850202946403906</v>
      </c>
      <c r="F203" s="40" t="s">
        <v>141</v>
      </c>
      <c r="G203" s="7">
        <v>9.0379900788248951E-2</v>
      </c>
      <c r="H203" s="7">
        <v>0.21946131086606782</v>
      </c>
    </row>
    <row r="204" spans="2:8" x14ac:dyDescent="0.25">
      <c r="B204" s="1" t="s">
        <v>101</v>
      </c>
      <c r="C204" s="7">
        <v>8.2114570041440071E-2</v>
      </c>
      <c r="D204" s="7">
        <v>3.23761648410733E-2</v>
      </c>
      <c r="E204" s="7">
        <v>2.5362661218374836</v>
      </c>
      <c r="F204" s="38">
        <v>1.3373610095383626E-2</v>
      </c>
      <c r="G204" s="7">
        <v>1.7573865002530623E-2</v>
      </c>
      <c r="H204" s="7">
        <v>0.14665527508034953</v>
      </c>
    </row>
    <row r="205" spans="2:8" x14ac:dyDescent="0.25">
      <c r="B205" s="1" t="s">
        <v>102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103</v>
      </c>
      <c r="C206" s="7">
        <v>0.13879689470566337</v>
      </c>
      <c r="D206" s="7">
        <v>3.2376164841073286E-2</v>
      </c>
      <c r="E206" s="7">
        <v>4.2870085257776376</v>
      </c>
      <c r="F206" s="40" t="s">
        <v>141</v>
      </c>
      <c r="G206" s="7">
        <v>7.4256189666753944E-2</v>
      </c>
      <c r="H206" s="7">
        <v>0.20333759974457277</v>
      </c>
    </row>
    <row r="207" spans="2:8" x14ac:dyDescent="0.25">
      <c r="B207" s="1" t="s">
        <v>104</v>
      </c>
      <c r="C207" s="7">
        <v>9.1090656645158141E-2</v>
      </c>
      <c r="D207" s="7">
        <v>3.2376164841073272E-2</v>
      </c>
      <c r="E207" s="7">
        <v>2.8135097869775509</v>
      </c>
      <c r="F207" s="38">
        <v>6.3132249637896098E-3</v>
      </c>
      <c r="G207" s="7">
        <v>2.6549951606248748E-2</v>
      </c>
      <c r="H207" s="7">
        <v>0.15563136168406755</v>
      </c>
    </row>
    <row r="208" spans="2:8" x14ac:dyDescent="0.25">
      <c r="B208" s="1" t="s">
        <v>105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106</v>
      </c>
      <c r="C209" s="7">
        <v>0.14478095244147451</v>
      </c>
      <c r="D209" s="7">
        <v>3.2376164841073252E-2</v>
      </c>
      <c r="E209" s="7">
        <v>4.4718376358709913</v>
      </c>
      <c r="F209" s="40" t="s">
        <v>141</v>
      </c>
      <c r="G209" s="7">
        <v>8.0240247402565162E-2</v>
      </c>
      <c r="H209" s="7">
        <v>0.20932165748038387</v>
      </c>
    </row>
    <row r="210" spans="2:8" x14ac:dyDescent="0.25">
      <c r="B210" s="1" t="s">
        <v>107</v>
      </c>
      <c r="C210" s="7">
        <v>8.8098627777250332E-2</v>
      </c>
      <c r="D210" s="7">
        <v>3.2376164841073231E-2</v>
      </c>
      <c r="E210" s="7">
        <v>2.721095231930811</v>
      </c>
      <c r="F210" s="38">
        <v>8.1532417392042866E-3</v>
      </c>
      <c r="G210" s="7">
        <v>2.3557922738341022E-2</v>
      </c>
      <c r="H210" s="7">
        <v>0.15263933281615966</v>
      </c>
    </row>
    <row r="211" spans="2:8" x14ac:dyDescent="0.25">
      <c r="B211" s="1" t="s">
        <v>108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109</v>
      </c>
      <c r="C212" s="7">
        <v>0.15625039643512126</v>
      </c>
      <c r="D212" s="7">
        <v>3.2376164841073356E-2</v>
      </c>
      <c r="E212" s="7">
        <v>4.8260934302168303</v>
      </c>
      <c r="F212" s="40" t="s">
        <v>141</v>
      </c>
      <c r="G212" s="7">
        <v>9.1709691396211698E-2</v>
      </c>
      <c r="H212" s="7">
        <v>0.2207911014740308</v>
      </c>
    </row>
    <row r="213" spans="2:8" x14ac:dyDescent="0.25">
      <c r="B213" s="1" t="s">
        <v>110</v>
      </c>
      <c r="C213" s="7">
        <v>9.2087999601132148E-2</v>
      </c>
      <c r="D213" s="7">
        <v>3.2376164841073349E-2</v>
      </c>
      <c r="E213" s="7">
        <v>2.8443146386599385</v>
      </c>
      <c r="F213" s="38">
        <v>5.7902740019615262E-3</v>
      </c>
      <c r="G213" s="7">
        <v>2.7547294562222602E-2</v>
      </c>
      <c r="H213" s="7">
        <v>0.15662870464004169</v>
      </c>
    </row>
    <row r="214" spans="2:8" x14ac:dyDescent="0.25">
      <c r="B214" s="1" t="s">
        <v>111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112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113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114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155</v>
      </c>
    </row>
    <row r="239" spans="2:7" x14ac:dyDescent="0.25">
      <c r="B239" s="10" t="s">
        <v>156</v>
      </c>
    </row>
    <row r="240" spans="2:7" ht="15.75" thickBot="1" x14ac:dyDescent="0.3"/>
    <row r="241" spans="2:13" x14ac:dyDescent="0.25">
      <c r="B241" s="2" t="s">
        <v>157</v>
      </c>
      <c r="C241" s="3" t="s">
        <v>158</v>
      </c>
      <c r="D241" s="3" t="s">
        <v>4</v>
      </c>
      <c r="E241" s="3" t="s">
        <v>255</v>
      </c>
      <c r="F241" s="3" t="s">
        <v>256</v>
      </c>
      <c r="G241" s="3" t="s">
        <v>257</v>
      </c>
      <c r="H241" s="3" t="s">
        <v>258</v>
      </c>
      <c r="I241" s="3" t="s">
        <v>259</v>
      </c>
      <c r="J241" s="3" t="s">
        <v>260</v>
      </c>
      <c r="K241" s="3" t="s">
        <v>261</v>
      </c>
      <c r="L241" s="3" t="s">
        <v>262</v>
      </c>
      <c r="M241" s="3" t="s">
        <v>263</v>
      </c>
    </row>
    <row r="242" spans="2:13" x14ac:dyDescent="0.25">
      <c r="B242" s="4" t="s">
        <v>159</v>
      </c>
      <c r="C242" s="14">
        <v>1</v>
      </c>
      <c r="D242" s="6">
        <v>270</v>
      </c>
      <c r="E242" s="6">
        <v>268.74999999999818</v>
      </c>
      <c r="F242" s="6">
        <v>1.250000000001819</v>
      </c>
      <c r="G242" s="6">
        <v>2.5670709735230241E-2</v>
      </c>
      <c r="H242" s="6">
        <v>24.346814188123687</v>
      </c>
      <c r="I242" s="6">
        <v>220.21551295169422</v>
      </c>
      <c r="J242" s="6">
        <v>317.28448704830214</v>
      </c>
      <c r="K242" s="6">
        <v>54.441131560200994</v>
      </c>
      <c r="L242" s="6">
        <v>160.22358770690721</v>
      </c>
      <c r="M242" s="6">
        <v>377.27641229308915</v>
      </c>
    </row>
    <row r="243" spans="2:13" x14ac:dyDescent="0.25">
      <c r="B243" s="1" t="s">
        <v>160</v>
      </c>
      <c r="C243" s="15">
        <v>1</v>
      </c>
      <c r="D243" s="7">
        <v>241</v>
      </c>
      <c r="E243" s="7">
        <v>268.74999999999818</v>
      </c>
      <c r="F243" s="7">
        <v>-27.749999999998181</v>
      </c>
      <c r="G243" s="7">
        <v>-0.56988975612124471</v>
      </c>
      <c r="H243" s="7">
        <v>24.346814188123687</v>
      </c>
      <c r="I243" s="7">
        <v>220.21551295169422</v>
      </c>
      <c r="J243" s="7">
        <v>317.28448704830214</v>
      </c>
      <c r="K243" s="7">
        <v>54.441131560200994</v>
      </c>
      <c r="L243" s="7">
        <v>160.22358770690721</v>
      </c>
      <c r="M243" s="7">
        <v>377.27641229308915</v>
      </c>
    </row>
    <row r="244" spans="2:13" x14ac:dyDescent="0.25">
      <c r="B244" s="1" t="s">
        <v>161</v>
      </c>
      <c r="C244" s="15">
        <v>1</v>
      </c>
      <c r="D244" s="7">
        <v>252</v>
      </c>
      <c r="E244" s="7">
        <v>268.74999999999818</v>
      </c>
      <c r="F244" s="7">
        <v>-16.749999999998181</v>
      </c>
      <c r="G244" s="7">
        <v>-0.3439875104515473</v>
      </c>
      <c r="H244" s="7">
        <v>24.346814188123687</v>
      </c>
      <c r="I244" s="7">
        <v>220.21551295169422</v>
      </c>
      <c r="J244" s="7">
        <v>317.28448704830214</v>
      </c>
      <c r="K244" s="7">
        <v>54.441131560200994</v>
      </c>
      <c r="L244" s="7">
        <v>160.22358770690721</v>
      </c>
      <c r="M244" s="7">
        <v>377.27641229308915</v>
      </c>
    </row>
    <row r="245" spans="2:13" x14ac:dyDescent="0.25">
      <c r="B245" s="1" t="s">
        <v>162</v>
      </c>
      <c r="C245" s="15">
        <v>1</v>
      </c>
      <c r="D245" s="7">
        <v>312</v>
      </c>
      <c r="E245" s="7">
        <v>268.74999999999818</v>
      </c>
      <c r="F245" s="7">
        <v>43.250000000001819</v>
      </c>
      <c r="G245" s="7">
        <v>0.88820655683771121</v>
      </c>
      <c r="H245" s="7">
        <v>24.346814188123687</v>
      </c>
      <c r="I245" s="7">
        <v>220.21551295169422</v>
      </c>
      <c r="J245" s="7">
        <v>317.28448704830214</v>
      </c>
      <c r="K245" s="7">
        <v>54.441131560200994</v>
      </c>
      <c r="L245" s="7">
        <v>160.22358770690721</v>
      </c>
      <c r="M245" s="7">
        <v>377.27641229308915</v>
      </c>
    </row>
    <row r="246" spans="2:13" x14ac:dyDescent="0.25">
      <c r="B246" s="1" t="s">
        <v>163</v>
      </c>
      <c r="C246" s="15">
        <v>1</v>
      </c>
      <c r="D246" s="7">
        <v>282</v>
      </c>
      <c r="E246" s="7">
        <v>257.24999999999926</v>
      </c>
      <c r="F246" s="7">
        <v>24.750000000000739</v>
      </c>
      <c r="G246" s="7">
        <v>0.5082800527568343</v>
      </c>
      <c r="H246" s="7">
        <v>24.346814188123687</v>
      </c>
      <c r="I246" s="7">
        <v>208.7155129516953</v>
      </c>
      <c r="J246" s="7">
        <v>305.78448704830322</v>
      </c>
      <c r="K246" s="7">
        <v>54.441131560200994</v>
      </c>
      <c r="L246" s="7">
        <v>148.72358770690829</v>
      </c>
      <c r="M246" s="7">
        <v>365.77641229309023</v>
      </c>
    </row>
    <row r="247" spans="2:13" x14ac:dyDescent="0.25">
      <c r="B247" s="1" t="s">
        <v>164</v>
      </c>
      <c r="C247" s="15">
        <v>1</v>
      </c>
      <c r="D247" s="7">
        <v>253</v>
      </c>
      <c r="E247" s="7">
        <v>257.24999999999926</v>
      </c>
      <c r="F247" s="7">
        <v>-4.249999999999261</v>
      </c>
      <c r="G247" s="7">
        <v>-8.728041309964063E-2</v>
      </c>
      <c r="H247" s="7">
        <v>24.346814188123687</v>
      </c>
      <c r="I247" s="7">
        <v>208.7155129516953</v>
      </c>
      <c r="J247" s="7">
        <v>305.78448704830322</v>
      </c>
      <c r="K247" s="7">
        <v>54.441131560200994</v>
      </c>
      <c r="L247" s="7">
        <v>148.72358770690829</v>
      </c>
      <c r="M247" s="7">
        <v>365.77641229309023</v>
      </c>
    </row>
    <row r="248" spans="2:13" x14ac:dyDescent="0.25">
      <c r="B248" s="1" t="s">
        <v>165</v>
      </c>
      <c r="C248" s="15">
        <v>1</v>
      </c>
      <c r="D248" s="7">
        <v>243</v>
      </c>
      <c r="E248" s="7">
        <v>257.24999999999926</v>
      </c>
      <c r="F248" s="7">
        <v>-14.249999999999261</v>
      </c>
      <c r="G248" s="7">
        <v>-0.29264609098118372</v>
      </c>
      <c r="H248" s="7">
        <v>24.346814188123687</v>
      </c>
      <c r="I248" s="7">
        <v>208.7155129516953</v>
      </c>
      <c r="J248" s="7">
        <v>305.78448704830322</v>
      </c>
      <c r="K248" s="7">
        <v>54.441131560200994</v>
      </c>
      <c r="L248" s="7">
        <v>148.72358770690829</v>
      </c>
      <c r="M248" s="7">
        <v>365.77641229309023</v>
      </c>
    </row>
    <row r="249" spans="2:13" x14ac:dyDescent="0.25">
      <c r="B249" s="1" t="s">
        <v>166</v>
      </c>
      <c r="C249" s="15">
        <v>1</v>
      </c>
      <c r="D249" s="7">
        <v>251</v>
      </c>
      <c r="E249" s="7">
        <v>257.24999999999926</v>
      </c>
      <c r="F249" s="7">
        <v>-6.249999999999261</v>
      </c>
      <c r="G249" s="7">
        <v>-0.12835354867594925</v>
      </c>
      <c r="H249" s="7">
        <v>24.346814188123687</v>
      </c>
      <c r="I249" s="7">
        <v>208.7155129516953</v>
      </c>
      <c r="J249" s="7">
        <v>305.78448704830322</v>
      </c>
      <c r="K249" s="7">
        <v>54.441131560200994</v>
      </c>
      <c r="L249" s="7">
        <v>148.72358770690829</v>
      </c>
      <c r="M249" s="7">
        <v>365.77641229309023</v>
      </c>
    </row>
    <row r="250" spans="2:13" x14ac:dyDescent="0.25">
      <c r="B250" s="1" t="s">
        <v>167</v>
      </c>
      <c r="C250" s="15">
        <v>1</v>
      </c>
      <c r="D250" s="7">
        <v>273</v>
      </c>
      <c r="E250" s="7">
        <v>266.4999999999992</v>
      </c>
      <c r="F250" s="7">
        <v>6.5000000000007958</v>
      </c>
      <c r="G250" s="7">
        <v>0.13348769062301935</v>
      </c>
      <c r="H250" s="7">
        <v>24.346814188123677</v>
      </c>
      <c r="I250" s="7">
        <v>217.96551295169525</v>
      </c>
      <c r="J250" s="7">
        <v>315.03448704830316</v>
      </c>
      <c r="K250" s="7">
        <v>54.441131560200986</v>
      </c>
      <c r="L250" s="7">
        <v>157.97358770690826</v>
      </c>
      <c r="M250" s="7">
        <v>375.02641229309017</v>
      </c>
    </row>
    <row r="251" spans="2:13" x14ac:dyDescent="0.25">
      <c r="B251" s="1" t="s">
        <v>168</v>
      </c>
      <c r="C251" s="15">
        <v>1</v>
      </c>
      <c r="D251" s="7">
        <v>269</v>
      </c>
      <c r="E251" s="7">
        <v>266.4999999999992</v>
      </c>
      <c r="F251" s="7">
        <v>2.5000000000007958</v>
      </c>
      <c r="G251" s="7">
        <v>5.1341419470402112E-2</v>
      </c>
      <c r="H251" s="7">
        <v>24.346814188123677</v>
      </c>
      <c r="I251" s="7">
        <v>217.96551295169525</v>
      </c>
      <c r="J251" s="7">
        <v>315.03448704830316</v>
      </c>
      <c r="K251" s="7">
        <v>54.441131560200986</v>
      </c>
      <c r="L251" s="7">
        <v>157.97358770690826</v>
      </c>
      <c r="M251" s="7">
        <v>375.02641229309017</v>
      </c>
    </row>
    <row r="252" spans="2:13" x14ac:dyDescent="0.25">
      <c r="B252" s="1" t="s">
        <v>169</v>
      </c>
      <c r="C252" s="15">
        <v>1</v>
      </c>
      <c r="D252" s="7">
        <v>265</v>
      </c>
      <c r="E252" s="7">
        <v>266.4999999999992</v>
      </c>
      <c r="F252" s="7">
        <v>-1.4999999999992042</v>
      </c>
      <c r="G252" s="7">
        <v>-3.0804851682215119E-2</v>
      </c>
      <c r="H252" s="7">
        <v>24.346814188123677</v>
      </c>
      <c r="I252" s="7">
        <v>217.96551295169525</v>
      </c>
      <c r="J252" s="7">
        <v>315.03448704830316</v>
      </c>
      <c r="K252" s="7">
        <v>54.441131560200986</v>
      </c>
      <c r="L252" s="7">
        <v>157.97358770690826</v>
      </c>
      <c r="M252" s="7">
        <v>375.02641229309017</v>
      </c>
    </row>
    <row r="253" spans="2:13" x14ac:dyDescent="0.25">
      <c r="B253" s="1" t="s">
        <v>170</v>
      </c>
      <c r="C253" s="15">
        <v>1</v>
      </c>
      <c r="D253" s="7">
        <v>259</v>
      </c>
      <c r="E253" s="7">
        <v>266.4999999999992</v>
      </c>
      <c r="F253" s="7">
        <v>-7.4999999999992042</v>
      </c>
      <c r="G253" s="7">
        <v>-0.15402425841114098</v>
      </c>
      <c r="H253" s="7">
        <v>24.346814188123677</v>
      </c>
      <c r="I253" s="7">
        <v>217.96551295169525</v>
      </c>
      <c r="J253" s="7">
        <v>315.03448704830316</v>
      </c>
      <c r="K253" s="7">
        <v>54.441131560200986</v>
      </c>
      <c r="L253" s="7">
        <v>157.97358770690826</v>
      </c>
      <c r="M253" s="7">
        <v>375.02641229309017</v>
      </c>
    </row>
    <row r="254" spans="2:13" x14ac:dyDescent="0.25">
      <c r="B254" s="1" t="s">
        <v>171</v>
      </c>
      <c r="C254" s="15">
        <v>1</v>
      </c>
      <c r="D254" s="7">
        <v>296</v>
      </c>
      <c r="E254" s="7">
        <v>302.99999999999739</v>
      </c>
      <c r="F254" s="7">
        <v>-6.9999999999973852</v>
      </c>
      <c r="G254" s="7">
        <v>-0.14375597451702646</v>
      </c>
      <c r="H254" s="7">
        <v>24.346814188123791</v>
      </c>
      <c r="I254" s="7">
        <v>254.4655129516932</v>
      </c>
      <c r="J254" s="7">
        <v>351.53448704830157</v>
      </c>
      <c r="K254" s="7">
        <v>54.441131560201036</v>
      </c>
      <c r="L254" s="7">
        <v>194.47358770690636</v>
      </c>
      <c r="M254" s="7">
        <v>411.52641229308841</v>
      </c>
    </row>
    <row r="255" spans="2:13" x14ac:dyDescent="0.25">
      <c r="B255" s="1" t="s">
        <v>172</v>
      </c>
      <c r="C255" s="15">
        <v>1</v>
      </c>
      <c r="D255" s="7">
        <v>287</v>
      </c>
      <c r="E255" s="7">
        <v>302.99999999999739</v>
      </c>
      <c r="F255" s="7">
        <v>-15.999999999997385</v>
      </c>
      <c r="G255" s="7">
        <v>-0.32858508461041525</v>
      </c>
      <c r="H255" s="7">
        <v>24.346814188123791</v>
      </c>
      <c r="I255" s="7">
        <v>254.4655129516932</v>
      </c>
      <c r="J255" s="7">
        <v>351.53448704830157</v>
      </c>
      <c r="K255" s="7">
        <v>54.441131560201036</v>
      </c>
      <c r="L255" s="7">
        <v>194.47358770690636</v>
      </c>
      <c r="M255" s="7">
        <v>411.52641229308841</v>
      </c>
    </row>
    <row r="256" spans="2:13" x14ac:dyDescent="0.25">
      <c r="B256" s="1" t="s">
        <v>173</v>
      </c>
      <c r="C256" s="15">
        <v>1</v>
      </c>
      <c r="D256" s="7">
        <v>283</v>
      </c>
      <c r="E256" s="7">
        <v>302.99999999999739</v>
      </c>
      <c r="F256" s="7">
        <v>-19.999999999997385</v>
      </c>
      <c r="G256" s="7">
        <v>-0.41073135576303244</v>
      </c>
      <c r="H256" s="7">
        <v>24.346814188123791</v>
      </c>
      <c r="I256" s="7">
        <v>254.4655129516932</v>
      </c>
      <c r="J256" s="7">
        <v>351.53448704830157</v>
      </c>
      <c r="K256" s="7">
        <v>54.441131560201036</v>
      </c>
      <c r="L256" s="7">
        <v>194.47358770690636</v>
      </c>
      <c r="M256" s="7">
        <v>411.52641229308841</v>
      </c>
    </row>
    <row r="257" spans="2:13" x14ac:dyDescent="0.25">
      <c r="B257" s="1" t="s">
        <v>174</v>
      </c>
      <c r="C257" s="15">
        <v>1</v>
      </c>
      <c r="D257" s="7">
        <v>346</v>
      </c>
      <c r="E257" s="7">
        <v>302.99999999999739</v>
      </c>
      <c r="F257" s="7">
        <v>43.000000000002615</v>
      </c>
      <c r="G257" s="7">
        <v>0.88307241489068888</v>
      </c>
      <c r="H257" s="7">
        <v>24.346814188123791</v>
      </c>
      <c r="I257" s="7">
        <v>254.4655129516932</v>
      </c>
      <c r="J257" s="7">
        <v>351.53448704830157</v>
      </c>
      <c r="K257" s="7">
        <v>54.441131560201036</v>
      </c>
      <c r="L257" s="7">
        <v>194.47358770690636</v>
      </c>
      <c r="M257" s="7">
        <v>411.52641229308841</v>
      </c>
    </row>
    <row r="258" spans="2:13" x14ac:dyDescent="0.25">
      <c r="B258" s="1" t="s">
        <v>175</v>
      </c>
      <c r="C258" s="15">
        <v>1</v>
      </c>
      <c r="D258" s="7">
        <v>312</v>
      </c>
      <c r="E258" s="7">
        <v>292.25000000000023</v>
      </c>
      <c r="F258" s="7">
        <v>19.749999999999773</v>
      </c>
      <c r="G258" s="7">
        <v>0.40559721381604291</v>
      </c>
      <c r="H258" s="7">
        <v>24.346814188123698</v>
      </c>
      <c r="I258" s="7">
        <v>243.71551295169624</v>
      </c>
      <c r="J258" s="7">
        <v>340.78448704830424</v>
      </c>
      <c r="K258" s="7">
        <v>54.441131560200994</v>
      </c>
      <c r="L258" s="7">
        <v>183.72358770690926</v>
      </c>
      <c r="M258" s="7">
        <v>400.7764122930912</v>
      </c>
    </row>
    <row r="259" spans="2:13" x14ac:dyDescent="0.25">
      <c r="B259" s="1" t="s">
        <v>176</v>
      </c>
      <c r="C259" s="15">
        <v>1</v>
      </c>
      <c r="D259" s="7">
        <v>289</v>
      </c>
      <c r="E259" s="7">
        <v>292.25000000000023</v>
      </c>
      <c r="F259" s="7">
        <v>-3.2500000000002274</v>
      </c>
      <c r="G259" s="7">
        <v>-6.6743845311506164E-2</v>
      </c>
      <c r="H259" s="7">
        <v>24.346814188123698</v>
      </c>
      <c r="I259" s="7">
        <v>243.71551295169624</v>
      </c>
      <c r="J259" s="7">
        <v>340.78448704830424</v>
      </c>
      <c r="K259" s="7">
        <v>54.441131560200994</v>
      </c>
      <c r="L259" s="7">
        <v>183.72358770690926</v>
      </c>
      <c r="M259" s="7">
        <v>400.7764122930912</v>
      </c>
    </row>
    <row r="260" spans="2:13" x14ac:dyDescent="0.25">
      <c r="B260" s="1" t="s">
        <v>177</v>
      </c>
      <c r="C260" s="15">
        <v>1</v>
      </c>
      <c r="D260" s="7">
        <v>281</v>
      </c>
      <c r="E260" s="7">
        <v>292.25000000000023</v>
      </c>
      <c r="F260" s="7">
        <v>-11.250000000000227</v>
      </c>
      <c r="G260" s="7">
        <v>-0.23103638761674064</v>
      </c>
      <c r="H260" s="7">
        <v>24.346814188123698</v>
      </c>
      <c r="I260" s="7">
        <v>243.71551295169624</v>
      </c>
      <c r="J260" s="7">
        <v>340.78448704830424</v>
      </c>
      <c r="K260" s="7">
        <v>54.441131560200994</v>
      </c>
      <c r="L260" s="7">
        <v>183.72358770690926</v>
      </c>
      <c r="M260" s="7">
        <v>400.7764122930912</v>
      </c>
    </row>
    <row r="261" spans="2:13" x14ac:dyDescent="0.25">
      <c r="B261" s="1" t="s">
        <v>178</v>
      </c>
      <c r="C261" s="15">
        <v>1</v>
      </c>
      <c r="D261" s="7">
        <v>287</v>
      </c>
      <c r="E261" s="7">
        <v>292.25000000000023</v>
      </c>
      <c r="F261" s="7">
        <v>-5.2500000000002274</v>
      </c>
      <c r="G261" s="7">
        <v>-0.10781698088781479</v>
      </c>
      <c r="H261" s="7">
        <v>24.346814188123698</v>
      </c>
      <c r="I261" s="7">
        <v>243.71551295169624</v>
      </c>
      <c r="J261" s="7">
        <v>340.78448704830424</v>
      </c>
      <c r="K261" s="7">
        <v>54.441131560200994</v>
      </c>
      <c r="L261" s="7">
        <v>183.72358770690926</v>
      </c>
      <c r="M261" s="7">
        <v>400.7764122930912</v>
      </c>
    </row>
    <row r="262" spans="2:13" x14ac:dyDescent="0.25">
      <c r="B262" s="1" t="s">
        <v>179</v>
      </c>
      <c r="C262" s="15">
        <v>1</v>
      </c>
      <c r="D262" s="7">
        <v>304</v>
      </c>
      <c r="E262" s="7">
        <v>295.00000000000011</v>
      </c>
      <c r="F262" s="7">
        <v>8.9999999999998863</v>
      </c>
      <c r="G262" s="7">
        <v>0.18482911009338643</v>
      </c>
      <c r="H262" s="7">
        <v>24.34681418812368</v>
      </c>
      <c r="I262" s="7">
        <v>246.46551295169616</v>
      </c>
      <c r="J262" s="7">
        <v>343.53448704830407</v>
      </c>
      <c r="K262" s="7">
        <v>54.441131560200986</v>
      </c>
      <c r="L262" s="7">
        <v>186.47358770690917</v>
      </c>
      <c r="M262" s="7">
        <v>403.52641229309108</v>
      </c>
    </row>
    <row r="263" spans="2:13" x14ac:dyDescent="0.25">
      <c r="B263" s="1" t="s">
        <v>180</v>
      </c>
      <c r="C263" s="15">
        <v>1</v>
      </c>
      <c r="D263" s="7">
        <v>293</v>
      </c>
      <c r="E263" s="7">
        <v>295.00000000000011</v>
      </c>
      <c r="F263" s="7">
        <v>-2.0000000000001137</v>
      </c>
      <c r="G263" s="7">
        <v>-4.1073135576310947E-2</v>
      </c>
      <c r="H263" s="7">
        <v>24.34681418812368</v>
      </c>
      <c r="I263" s="7">
        <v>246.46551295169616</v>
      </c>
      <c r="J263" s="7">
        <v>343.53448704830407</v>
      </c>
      <c r="K263" s="7">
        <v>54.441131560200986</v>
      </c>
      <c r="L263" s="7">
        <v>186.47358770690917</v>
      </c>
      <c r="M263" s="7">
        <v>403.52641229309108</v>
      </c>
    </row>
    <row r="264" spans="2:13" x14ac:dyDescent="0.25">
      <c r="B264" s="1" t="s">
        <v>181</v>
      </c>
      <c r="C264" s="15">
        <v>1</v>
      </c>
      <c r="D264" s="7">
        <v>298</v>
      </c>
      <c r="E264" s="7">
        <v>295.00000000000011</v>
      </c>
      <c r="F264" s="7">
        <v>2.9999999999998863</v>
      </c>
      <c r="G264" s="7">
        <v>6.1609703364460588E-2</v>
      </c>
      <c r="H264" s="7">
        <v>24.34681418812368</v>
      </c>
      <c r="I264" s="7">
        <v>246.46551295169616</v>
      </c>
      <c r="J264" s="7">
        <v>343.53448704830407</v>
      </c>
      <c r="K264" s="7">
        <v>54.441131560200986</v>
      </c>
      <c r="L264" s="7">
        <v>186.47358770690917</v>
      </c>
      <c r="M264" s="7">
        <v>403.52641229309108</v>
      </c>
    </row>
    <row r="265" spans="2:13" x14ac:dyDescent="0.25">
      <c r="B265" s="1" t="s">
        <v>182</v>
      </c>
      <c r="C265" s="15">
        <v>1</v>
      </c>
      <c r="D265" s="7">
        <v>285</v>
      </c>
      <c r="E265" s="7">
        <v>295.00000000000011</v>
      </c>
      <c r="F265" s="7">
        <v>-10.000000000000114</v>
      </c>
      <c r="G265" s="7">
        <v>-0.20536567788154542</v>
      </c>
      <c r="H265" s="7">
        <v>24.34681418812368</v>
      </c>
      <c r="I265" s="7">
        <v>246.46551295169616</v>
      </c>
      <c r="J265" s="7">
        <v>343.53448704830407</v>
      </c>
      <c r="K265" s="7">
        <v>54.441131560200986</v>
      </c>
      <c r="L265" s="7">
        <v>186.47358770690917</v>
      </c>
      <c r="M265" s="7">
        <v>403.52641229309108</v>
      </c>
    </row>
    <row r="266" spans="2:13" x14ac:dyDescent="0.25">
      <c r="B266" s="1" t="s">
        <v>183</v>
      </c>
      <c r="C266" s="15">
        <v>1</v>
      </c>
      <c r="D266" s="7">
        <v>345</v>
      </c>
      <c r="E266" s="7">
        <v>356.74999999999704</v>
      </c>
      <c r="F266" s="7">
        <v>-11.749999999997044</v>
      </c>
      <c r="G266" s="7">
        <v>-0.24130467151075241</v>
      </c>
      <c r="H266" s="7">
        <v>24.346814188123798</v>
      </c>
      <c r="I266" s="7">
        <v>308.21551295169286</v>
      </c>
      <c r="J266" s="7">
        <v>405.28448704830123</v>
      </c>
      <c r="K266" s="7">
        <v>54.441131560201043</v>
      </c>
      <c r="L266" s="7">
        <v>248.22358770690599</v>
      </c>
      <c r="M266" s="7">
        <v>465.27641229308813</v>
      </c>
    </row>
    <row r="267" spans="2:13" x14ac:dyDescent="0.25">
      <c r="B267" s="1" t="s">
        <v>184</v>
      </c>
      <c r="C267" s="15">
        <v>1</v>
      </c>
      <c r="D267" s="7">
        <v>356</v>
      </c>
      <c r="E267" s="7">
        <v>356.74999999999704</v>
      </c>
      <c r="F267" s="7">
        <v>-0.74999999999704414</v>
      </c>
      <c r="G267" s="7">
        <v>-1.5402425841055029E-2</v>
      </c>
      <c r="H267" s="7">
        <v>24.346814188123798</v>
      </c>
      <c r="I267" s="7">
        <v>308.21551295169286</v>
      </c>
      <c r="J267" s="7">
        <v>405.28448704830123</v>
      </c>
      <c r="K267" s="7">
        <v>54.441131560201043</v>
      </c>
      <c r="L267" s="7">
        <v>248.22358770690599</v>
      </c>
      <c r="M267" s="7">
        <v>465.27641229308813</v>
      </c>
    </row>
    <row r="268" spans="2:13" x14ac:dyDescent="0.25">
      <c r="B268" s="1" t="s">
        <v>185</v>
      </c>
      <c r="C268" s="15">
        <v>1</v>
      </c>
      <c r="D268" s="7">
        <v>337</v>
      </c>
      <c r="E268" s="7">
        <v>356.74999999999704</v>
      </c>
      <c r="F268" s="7">
        <v>-19.749999999997044</v>
      </c>
      <c r="G268" s="7">
        <v>-0.4055972138159869</v>
      </c>
      <c r="H268" s="7">
        <v>24.346814188123798</v>
      </c>
      <c r="I268" s="7">
        <v>308.21551295169286</v>
      </c>
      <c r="J268" s="7">
        <v>405.28448704830123</v>
      </c>
      <c r="K268" s="7">
        <v>54.441131560201043</v>
      </c>
      <c r="L268" s="7">
        <v>248.22358770690599</v>
      </c>
      <c r="M268" s="7">
        <v>465.27641229308813</v>
      </c>
    </row>
    <row r="269" spans="2:13" x14ac:dyDescent="0.25">
      <c r="B269" s="1" t="s">
        <v>186</v>
      </c>
      <c r="C269" s="15">
        <v>1</v>
      </c>
      <c r="D269" s="7">
        <v>389</v>
      </c>
      <c r="E269" s="7">
        <v>356.74999999999704</v>
      </c>
      <c r="F269" s="7">
        <v>32.250000000002956</v>
      </c>
      <c r="G269" s="7">
        <v>0.66230431116803712</v>
      </c>
      <c r="H269" s="7">
        <v>24.346814188123798</v>
      </c>
      <c r="I269" s="7">
        <v>308.21551295169286</v>
      </c>
      <c r="J269" s="7">
        <v>405.28448704830123</v>
      </c>
      <c r="K269" s="7">
        <v>54.441131560201043</v>
      </c>
      <c r="L269" s="7">
        <v>248.22358770690599</v>
      </c>
      <c r="M269" s="7">
        <v>465.27641229308813</v>
      </c>
    </row>
    <row r="270" spans="2:13" x14ac:dyDescent="0.25">
      <c r="B270" s="1" t="s">
        <v>187</v>
      </c>
      <c r="C270" s="15">
        <v>1</v>
      </c>
      <c r="D270" s="7">
        <v>379</v>
      </c>
      <c r="E270" s="7">
        <v>350.49999999999966</v>
      </c>
      <c r="F270" s="7">
        <v>28.500000000000341</v>
      </c>
      <c r="G270" s="7">
        <v>0.58529218196240473</v>
      </c>
      <c r="H270" s="7">
        <v>24.34681418812368</v>
      </c>
      <c r="I270" s="7">
        <v>301.9655129516957</v>
      </c>
      <c r="J270" s="7">
        <v>399.03448704830362</v>
      </c>
      <c r="K270" s="7">
        <v>54.441131560200986</v>
      </c>
      <c r="L270" s="7">
        <v>241.97358770690872</v>
      </c>
      <c r="M270" s="7">
        <v>459.02641229309063</v>
      </c>
    </row>
    <row r="271" spans="2:13" x14ac:dyDescent="0.25">
      <c r="B271" s="1" t="s">
        <v>188</v>
      </c>
      <c r="C271" s="15">
        <v>1</v>
      </c>
      <c r="D271" s="7">
        <v>342</v>
      </c>
      <c r="E271" s="7">
        <v>350.49999999999966</v>
      </c>
      <c r="F271" s="7">
        <v>-8.4999999999996589</v>
      </c>
      <c r="G271" s="7">
        <v>-0.1745608261993046</v>
      </c>
      <c r="H271" s="7">
        <v>24.34681418812368</v>
      </c>
      <c r="I271" s="7">
        <v>301.9655129516957</v>
      </c>
      <c r="J271" s="7">
        <v>399.03448704830362</v>
      </c>
      <c r="K271" s="7">
        <v>54.441131560200986</v>
      </c>
      <c r="L271" s="7">
        <v>241.97358770690872</v>
      </c>
      <c r="M271" s="7">
        <v>459.02641229309063</v>
      </c>
    </row>
    <row r="272" spans="2:13" x14ac:dyDescent="0.25">
      <c r="B272" s="1" t="s">
        <v>189</v>
      </c>
      <c r="C272" s="15">
        <v>1</v>
      </c>
      <c r="D272" s="7">
        <v>334</v>
      </c>
      <c r="E272" s="7">
        <v>350.49999999999966</v>
      </c>
      <c r="F272" s="7">
        <v>-16.499999999999659</v>
      </c>
      <c r="G272" s="7">
        <v>-0.33885336850453907</v>
      </c>
      <c r="H272" s="7">
        <v>24.34681418812368</v>
      </c>
      <c r="I272" s="7">
        <v>301.9655129516957</v>
      </c>
      <c r="J272" s="7">
        <v>399.03448704830362</v>
      </c>
      <c r="K272" s="7">
        <v>54.441131560200986</v>
      </c>
      <c r="L272" s="7">
        <v>241.97358770690872</v>
      </c>
      <c r="M272" s="7">
        <v>459.02641229309063</v>
      </c>
    </row>
    <row r="273" spans="2:13" x14ac:dyDescent="0.25">
      <c r="B273" s="1" t="s">
        <v>190</v>
      </c>
      <c r="C273" s="15">
        <v>1</v>
      </c>
      <c r="D273" s="7">
        <v>347</v>
      </c>
      <c r="E273" s="7">
        <v>350.49999999999966</v>
      </c>
      <c r="F273" s="7">
        <v>-3.4999999999996589</v>
      </c>
      <c r="G273" s="7">
        <v>-7.1877987258533074E-2</v>
      </c>
      <c r="H273" s="7">
        <v>24.34681418812368</v>
      </c>
      <c r="I273" s="7">
        <v>301.9655129516957</v>
      </c>
      <c r="J273" s="7">
        <v>399.03448704830362</v>
      </c>
      <c r="K273" s="7">
        <v>54.441131560200986</v>
      </c>
      <c r="L273" s="7">
        <v>241.97358770690872</v>
      </c>
      <c r="M273" s="7">
        <v>459.02641229309063</v>
      </c>
    </row>
    <row r="274" spans="2:13" x14ac:dyDescent="0.25">
      <c r="B274" s="1" t="s">
        <v>191</v>
      </c>
      <c r="C274" s="15">
        <v>1</v>
      </c>
      <c r="D274" s="7">
        <v>351</v>
      </c>
      <c r="E274" s="7">
        <v>344.74999999999966</v>
      </c>
      <c r="F274" s="7">
        <v>6.2500000000003411</v>
      </c>
      <c r="G274" s="7">
        <v>0.12835354867597143</v>
      </c>
      <c r="H274" s="7">
        <v>24.346814188123677</v>
      </c>
      <c r="I274" s="7">
        <v>296.2155129516957</v>
      </c>
      <c r="J274" s="7">
        <v>393.28448704830362</v>
      </c>
      <c r="K274" s="7">
        <v>54.441131560200986</v>
      </c>
      <c r="L274" s="7">
        <v>236.22358770690872</v>
      </c>
      <c r="M274" s="7">
        <v>453.27641229309063</v>
      </c>
    </row>
    <row r="275" spans="2:13" x14ac:dyDescent="0.25">
      <c r="B275" s="1" t="s">
        <v>192</v>
      </c>
      <c r="C275" s="15">
        <v>1</v>
      </c>
      <c r="D275" s="7">
        <v>331</v>
      </c>
      <c r="E275" s="7">
        <v>344.74999999999966</v>
      </c>
      <c r="F275" s="7">
        <v>-13.749999999999659</v>
      </c>
      <c r="G275" s="7">
        <v>-0.28237780708711474</v>
      </c>
      <c r="H275" s="7">
        <v>24.346814188123677</v>
      </c>
      <c r="I275" s="7">
        <v>296.2155129516957</v>
      </c>
      <c r="J275" s="7">
        <v>393.28448704830362</v>
      </c>
      <c r="K275" s="7">
        <v>54.441131560200986</v>
      </c>
      <c r="L275" s="7">
        <v>236.22358770690872</v>
      </c>
      <c r="M275" s="7">
        <v>453.27641229309063</v>
      </c>
    </row>
    <row r="276" spans="2:13" x14ac:dyDescent="0.25">
      <c r="B276" s="1" t="s">
        <v>193</v>
      </c>
      <c r="C276" s="15">
        <v>1</v>
      </c>
      <c r="D276" s="7">
        <v>346</v>
      </c>
      <c r="E276" s="7">
        <v>344.74999999999966</v>
      </c>
      <c r="F276" s="7">
        <v>1.2500000000003411</v>
      </c>
      <c r="G276" s="7">
        <v>2.567070973519989E-2</v>
      </c>
      <c r="H276" s="7">
        <v>24.346814188123677</v>
      </c>
      <c r="I276" s="7">
        <v>296.2155129516957</v>
      </c>
      <c r="J276" s="7">
        <v>393.28448704830362</v>
      </c>
      <c r="K276" s="7">
        <v>54.441131560200986</v>
      </c>
      <c r="L276" s="7">
        <v>236.22358770690872</v>
      </c>
      <c r="M276" s="7">
        <v>453.27641229309063</v>
      </c>
    </row>
    <row r="277" spans="2:13" x14ac:dyDescent="0.25">
      <c r="B277" s="1" t="s">
        <v>194</v>
      </c>
      <c r="C277" s="15">
        <v>1</v>
      </c>
      <c r="D277" s="7">
        <v>351</v>
      </c>
      <c r="E277" s="7">
        <v>344.74999999999966</v>
      </c>
      <c r="F277" s="7">
        <v>6.2500000000003411</v>
      </c>
      <c r="G277" s="7">
        <v>0.12835354867597143</v>
      </c>
      <c r="H277" s="7">
        <v>24.346814188123677</v>
      </c>
      <c r="I277" s="7">
        <v>296.2155129516957</v>
      </c>
      <c r="J277" s="7">
        <v>393.28448704830362</v>
      </c>
      <c r="K277" s="7">
        <v>54.441131560200986</v>
      </c>
      <c r="L277" s="7">
        <v>236.22358770690872</v>
      </c>
      <c r="M277" s="7">
        <v>453.27641229309063</v>
      </c>
    </row>
    <row r="278" spans="2:13" x14ac:dyDescent="0.25">
      <c r="B278" s="1" t="s">
        <v>195</v>
      </c>
      <c r="C278" s="15">
        <v>1</v>
      </c>
      <c r="D278" s="7">
        <v>370</v>
      </c>
      <c r="E278" s="7">
        <v>381.74999999999272</v>
      </c>
      <c r="F278" s="7">
        <v>-11.749999999992724</v>
      </c>
      <c r="G278" s="7">
        <v>-0.2413046715106637</v>
      </c>
      <c r="H278" s="7">
        <v>24.346814188123812</v>
      </c>
      <c r="I278" s="7">
        <v>333.21551295168848</v>
      </c>
      <c r="J278" s="7">
        <v>430.28448704829697</v>
      </c>
      <c r="K278" s="7">
        <v>54.441131560201043</v>
      </c>
      <c r="L278" s="7">
        <v>273.22358770690164</v>
      </c>
      <c r="M278" s="7">
        <v>490.27641229308381</v>
      </c>
    </row>
    <row r="279" spans="2:13" x14ac:dyDescent="0.25">
      <c r="B279" s="1" t="s">
        <v>196</v>
      </c>
      <c r="C279" s="15">
        <v>1</v>
      </c>
      <c r="D279" s="7">
        <v>379</v>
      </c>
      <c r="E279" s="7">
        <v>381.74999999999272</v>
      </c>
      <c r="F279" s="7">
        <v>-2.749999999992724</v>
      </c>
      <c r="G279" s="7">
        <v>-5.6475561417274923E-2</v>
      </c>
      <c r="H279" s="7">
        <v>24.346814188123812</v>
      </c>
      <c r="I279" s="7">
        <v>333.21551295168848</v>
      </c>
      <c r="J279" s="7">
        <v>430.28448704829697</v>
      </c>
      <c r="K279" s="7">
        <v>54.441131560201043</v>
      </c>
      <c r="L279" s="7">
        <v>273.22358770690164</v>
      </c>
      <c r="M279" s="7">
        <v>490.27641229308381</v>
      </c>
    </row>
    <row r="280" spans="2:13" x14ac:dyDescent="0.25">
      <c r="B280" s="1" t="s">
        <v>197</v>
      </c>
      <c r="C280" s="15">
        <v>1</v>
      </c>
      <c r="D280" s="7">
        <v>356</v>
      </c>
      <c r="E280" s="7">
        <v>381.74999999999272</v>
      </c>
      <c r="F280" s="7">
        <v>-25.749999999992724</v>
      </c>
      <c r="G280" s="7">
        <v>-0.52881662054482403</v>
      </c>
      <c r="H280" s="7">
        <v>24.346814188123812</v>
      </c>
      <c r="I280" s="7">
        <v>333.21551295168848</v>
      </c>
      <c r="J280" s="7">
        <v>430.28448704829697</v>
      </c>
      <c r="K280" s="7">
        <v>54.441131560201043</v>
      </c>
      <c r="L280" s="7">
        <v>273.22358770690164</v>
      </c>
      <c r="M280" s="7">
        <v>490.27641229308381</v>
      </c>
    </row>
    <row r="281" spans="2:13" x14ac:dyDescent="0.25">
      <c r="B281" s="1" t="s">
        <v>198</v>
      </c>
      <c r="C281" s="15">
        <v>1</v>
      </c>
      <c r="D281" s="7">
        <v>422</v>
      </c>
      <c r="E281" s="7">
        <v>381.74999999999272</v>
      </c>
      <c r="F281" s="7">
        <v>40.250000000007276</v>
      </c>
      <c r="G281" s="7">
        <v>0.82659685347336032</v>
      </c>
      <c r="H281" s="7">
        <v>24.346814188123812</v>
      </c>
      <c r="I281" s="7">
        <v>333.21551295168848</v>
      </c>
      <c r="J281" s="7">
        <v>430.28448704829697</v>
      </c>
      <c r="K281" s="7">
        <v>54.441131560201043</v>
      </c>
      <c r="L281" s="7">
        <v>273.22358770690164</v>
      </c>
      <c r="M281" s="7">
        <v>490.27641229308381</v>
      </c>
    </row>
    <row r="282" spans="2:13" x14ac:dyDescent="0.25">
      <c r="B282" s="1" t="s">
        <v>199</v>
      </c>
      <c r="C282" s="15">
        <v>1</v>
      </c>
      <c r="D282" s="7">
        <v>412</v>
      </c>
      <c r="E282" s="7">
        <v>392.5000000000021</v>
      </c>
      <c r="F282" s="7">
        <v>19.499999999997897</v>
      </c>
      <c r="G282" s="7">
        <v>0.40046307186896579</v>
      </c>
      <c r="H282" s="7">
        <v>24.346814188123666</v>
      </c>
      <c r="I282" s="7">
        <v>343.9655129516982</v>
      </c>
      <c r="J282" s="7">
        <v>441.034487048306</v>
      </c>
      <c r="K282" s="7">
        <v>54.441131560200979</v>
      </c>
      <c r="L282" s="7">
        <v>283.97358770691119</v>
      </c>
      <c r="M282" s="7">
        <v>501.02641229309302</v>
      </c>
    </row>
    <row r="283" spans="2:13" x14ac:dyDescent="0.25">
      <c r="B283" s="1" t="s">
        <v>200</v>
      </c>
      <c r="C283" s="15">
        <v>1</v>
      </c>
      <c r="D283" s="7">
        <v>386</v>
      </c>
      <c r="E283" s="7">
        <v>392.5000000000021</v>
      </c>
      <c r="F283" s="7">
        <v>-6.5000000000021032</v>
      </c>
      <c r="G283" s="7">
        <v>-0.13348769062304619</v>
      </c>
      <c r="H283" s="7">
        <v>24.346814188123666</v>
      </c>
      <c r="I283" s="7">
        <v>343.9655129516982</v>
      </c>
      <c r="J283" s="7">
        <v>441.034487048306</v>
      </c>
      <c r="K283" s="7">
        <v>54.441131560200979</v>
      </c>
      <c r="L283" s="7">
        <v>283.97358770691119</v>
      </c>
      <c r="M283" s="7">
        <v>501.02641229309302</v>
      </c>
    </row>
    <row r="284" spans="2:13" x14ac:dyDescent="0.25">
      <c r="B284" s="1" t="s">
        <v>201</v>
      </c>
      <c r="C284" s="15">
        <v>1</v>
      </c>
      <c r="D284" s="7">
        <v>388</v>
      </c>
      <c r="E284" s="7">
        <v>392.5000000000021</v>
      </c>
      <c r="F284" s="7">
        <v>-4.5000000000021032</v>
      </c>
      <c r="G284" s="7">
        <v>-9.2414555046737581E-2</v>
      </c>
      <c r="H284" s="7">
        <v>24.346814188123666</v>
      </c>
      <c r="I284" s="7">
        <v>343.9655129516982</v>
      </c>
      <c r="J284" s="7">
        <v>441.034487048306</v>
      </c>
      <c r="K284" s="7">
        <v>54.441131560200979</v>
      </c>
      <c r="L284" s="7">
        <v>283.97358770691119</v>
      </c>
      <c r="M284" s="7">
        <v>501.02641229309302</v>
      </c>
    </row>
    <row r="285" spans="2:13" x14ac:dyDescent="0.25">
      <c r="B285" s="1" t="s">
        <v>202</v>
      </c>
      <c r="C285" s="15">
        <v>1</v>
      </c>
      <c r="D285" s="7">
        <v>384</v>
      </c>
      <c r="E285" s="7">
        <v>392.5000000000021</v>
      </c>
      <c r="F285" s="7">
        <v>-8.5000000000021032</v>
      </c>
      <c r="G285" s="7">
        <v>-0.17456082619935481</v>
      </c>
      <c r="H285" s="7">
        <v>24.346814188123666</v>
      </c>
      <c r="I285" s="7">
        <v>343.9655129516982</v>
      </c>
      <c r="J285" s="7">
        <v>441.034487048306</v>
      </c>
      <c r="K285" s="7">
        <v>54.441131560200979</v>
      </c>
      <c r="L285" s="7">
        <v>283.97358770691119</v>
      </c>
      <c r="M285" s="7">
        <v>501.02641229309302</v>
      </c>
    </row>
    <row r="286" spans="2:13" x14ac:dyDescent="0.25">
      <c r="B286" s="1" t="s">
        <v>203</v>
      </c>
      <c r="C286" s="15">
        <v>1</v>
      </c>
      <c r="D286" s="7">
        <v>392</v>
      </c>
      <c r="E286" s="7">
        <v>387.00000000000193</v>
      </c>
      <c r="F286" s="7">
        <v>4.9999999999980673</v>
      </c>
      <c r="G286" s="7">
        <v>0.10268283894073185</v>
      </c>
      <c r="H286" s="7">
        <v>24.346814188123687</v>
      </c>
      <c r="I286" s="7">
        <v>338.46551295169797</v>
      </c>
      <c r="J286" s="7">
        <v>435.53448704830589</v>
      </c>
      <c r="K286" s="7">
        <v>54.441131560200994</v>
      </c>
      <c r="L286" s="7">
        <v>278.47358770691096</v>
      </c>
      <c r="M286" s="7">
        <v>495.5264122930929</v>
      </c>
    </row>
    <row r="287" spans="2:13" x14ac:dyDescent="0.25">
      <c r="B287" s="1" t="s">
        <v>204</v>
      </c>
      <c r="C287" s="15">
        <v>1</v>
      </c>
      <c r="D287" s="7">
        <v>387</v>
      </c>
      <c r="E287" s="7">
        <v>387.00000000000193</v>
      </c>
      <c r="F287" s="7">
        <v>-1.9326762412674725E-12</v>
      </c>
      <c r="G287" s="7">
        <v>-3.9690536641344721E-14</v>
      </c>
      <c r="H287" s="7">
        <v>24.346814188123687</v>
      </c>
      <c r="I287" s="7">
        <v>338.46551295169797</v>
      </c>
      <c r="J287" s="7">
        <v>435.53448704830589</v>
      </c>
      <c r="K287" s="7">
        <v>54.441131560200994</v>
      </c>
      <c r="L287" s="7">
        <v>278.47358770691096</v>
      </c>
      <c r="M287" s="7">
        <v>495.5264122930929</v>
      </c>
    </row>
    <row r="288" spans="2:13" x14ac:dyDescent="0.25">
      <c r="B288" s="1" t="s">
        <v>205</v>
      </c>
      <c r="C288" s="15">
        <v>1</v>
      </c>
      <c r="D288" s="7">
        <v>379</v>
      </c>
      <c r="E288" s="7">
        <v>387.00000000000193</v>
      </c>
      <c r="F288" s="7">
        <v>-8.0000000000019327</v>
      </c>
      <c r="G288" s="7">
        <v>-0.16429254230527415</v>
      </c>
      <c r="H288" s="7">
        <v>24.346814188123687</v>
      </c>
      <c r="I288" s="7">
        <v>338.46551295169797</v>
      </c>
      <c r="J288" s="7">
        <v>435.53448704830589</v>
      </c>
      <c r="K288" s="7">
        <v>54.441131560200994</v>
      </c>
      <c r="L288" s="7">
        <v>278.47358770691096</v>
      </c>
      <c r="M288" s="7">
        <v>495.5264122930929</v>
      </c>
    </row>
    <row r="289" spans="2:13" x14ac:dyDescent="0.25">
      <c r="B289" s="1" t="s">
        <v>206</v>
      </c>
      <c r="C289" s="15">
        <v>1</v>
      </c>
      <c r="D289" s="7">
        <v>390</v>
      </c>
      <c r="E289" s="7">
        <v>387.00000000000193</v>
      </c>
      <c r="F289" s="7">
        <v>2.9999999999980673</v>
      </c>
      <c r="G289" s="7">
        <v>6.1609703364423236E-2</v>
      </c>
      <c r="H289" s="7">
        <v>24.346814188123687</v>
      </c>
      <c r="I289" s="7">
        <v>338.46551295169797</v>
      </c>
      <c r="J289" s="7">
        <v>435.53448704830589</v>
      </c>
      <c r="K289" s="7">
        <v>54.441131560200994</v>
      </c>
      <c r="L289" s="7">
        <v>278.47358770691096</v>
      </c>
      <c r="M289" s="7">
        <v>495.5264122930929</v>
      </c>
    </row>
    <row r="290" spans="2:13" x14ac:dyDescent="0.25">
      <c r="B290" s="1" t="s">
        <v>207</v>
      </c>
      <c r="C290" s="15">
        <v>1</v>
      </c>
      <c r="D290" s="7">
        <v>275</v>
      </c>
      <c r="E290" s="7">
        <v>257.2499999999975</v>
      </c>
      <c r="F290" s="7">
        <v>17.750000000002501</v>
      </c>
      <c r="G290" s="7">
        <v>0.36452407823979033</v>
      </c>
      <c r="H290" s="7">
        <v>24.346814188123748</v>
      </c>
      <c r="I290" s="7">
        <v>208.7155129516934</v>
      </c>
      <c r="J290" s="7">
        <v>305.78448704830157</v>
      </c>
      <c r="K290" s="7">
        <v>54.441131560201022</v>
      </c>
      <c r="L290" s="7">
        <v>148.72358770690647</v>
      </c>
      <c r="M290" s="7">
        <v>365.77641229308853</v>
      </c>
    </row>
    <row r="291" spans="2:13" x14ac:dyDescent="0.25">
      <c r="B291" s="1" t="s">
        <v>208</v>
      </c>
      <c r="C291" s="15">
        <v>1</v>
      </c>
      <c r="D291" s="7">
        <v>189</v>
      </c>
      <c r="E291" s="7">
        <v>257.2499999999975</v>
      </c>
      <c r="F291" s="7">
        <v>-68.249999999997499</v>
      </c>
      <c r="G291" s="7">
        <v>-1.4016207515414802</v>
      </c>
      <c r="H291" s="7">
        <v>24.346814188123748</v>
      </c>
      <c r="I291" s="7">
        <v>208.7155129516934</v>
      </c>
      <c r="J291" s="7">
        <v>305.78448704830157</v>
      </c>
      <c r="K291" s="7">
        <v>54.441131560201022</v>
      </c>
      <c r="L291" s="7">
        <v>148.72358770690647</v>
      </c>
      <c r="M291" s="7">
        <v>365.77641229308853</v>
      </c>
    </row>
    <row r="292" spans="2:13" x14ac:dyDescent="0.25">
      <c r="B292" s="1" t="s">
        <v>209</v>
      </c>
      <c r="C292" s="15">
        <v>1</v>
      </c>
      <c r="D292" s="7">
        <v>244</v>
      </c>
      <c r="E292" s="7">
        <v>257.2499999999975</v>
      </c>
      <c r="F292" s="7">
        <v>-13.249999999997499</v>
      </c>
      <c r="G292" s="7">
        <v>-0.2721095231929932</v>
      </c>
      <c r="H292" s="7">
        <v>24.346814188123748</v>
      </c>
      <c r="I292" s="7">
        <v>208.7155129516934</v>
      </c>
      <c r="J292" s="7">
        <v>305.78448704830157</v>
      </c>
      <c r="K292" s="7">
        <v>54.441131560201022</v>
      </c>
      <c r="L292" s="7">
        <v>148.72358770690647</v>
      </c>
      <c r="M292" s="7">
        <v>365.77641229308853</v>
      </c>
    </row>
    <row r="293" spans="2:13" x14ac:dyDescent="0.25">
      <c r="B293" s="1" t="s">
        <v>210</v>
      </c>
      <c r="C293" s="15">
        <v>1</v>
      </c>
      <c r="D293" s="7">
        <v>321</v>
      </c>
      <c r="E293" s="7">
        <v>257.2499999999975</v>
      </c>
      <c r="F293" s="7">
        <v>63.750000000002501</v>
      </c>
      <c r="G293" s="7">
        <v>1.3092061964948885</v>
      </c>
      <c r="H293" s="7">
        <v>24.346814188123748</v>
      </c>
      <c r="I293" s="7">
        <v>208.7155129516934</v>
      </c>
      <c r="J293" s="7">
        <v>305.78448704830157</v>
      </c>
      <c r="K293" s="7">
        <v>54.441131560201022</v>
      </c>
      <c r="L293" s="7">
        <v>148.72358770690647</v>
      </c>
      <c r="M293" s="7">
        <v>365.77641229308853</v>
      </c>
    </row>
    <row r="294" spans="2:13" x14ac:dyDescent="0.25">
      <c r="B294" s="1" t="s">
        <v>211</v>
      </c>
      <c r="C294" s="15">
        <v>1</v>
      </c>
      <c r="D294" s="7">
        <v>288</v>
      </c>
      <c r="E294" s="7">
        <v>252.99999999999972</v>
      </c>
      <c r="F294" s="7">
        <v>35.000000000000284</v>
      </c>
      <c r="G294" s="7">
        <v>0.71877987258540665</v>
      </c>
      <c r="H294" s="7">
        <v>24.34681418812368</v>
      </c>
      <c r="I294" s="7">
        <v>204.46551295169576</v>
      </c>
      <c r="J294" s="7">
        <v>301.53448704830367</v>
      </c>
      <c r="K294" s="7">
        <v>54.441131560200986</v>
      </c>
      <c r="L294" s="7">
        <v>144.47358770690877</v>
      </c>
      <c r="M294" s="7">
        <v>361.52641229309063</v>
      </c>
    </row>
    <row r="295" spans="2:13" x14ac:dyDescent="0.25">
      <c r="B295" s="1" t="s">
        <v>212</v>
      </c>
      <c r="C295" s="15">
        <v>1</v>
      </c>
      <c r="D295" s="7">
        <v>244</v>
      </c>
      <c r="E295" s="7">
        <v>252.99999999999972</v>
      </c>
      <c r="F295" s="7">
        <v>-8.9999999999997158</v>
      </c>
      <c r="G295" s="7">
        <v>-0.18482911009338293</v>
      </c>
      <c r="H295" s="7">
        <v>24.34681418812368</v>
      </c>
      <c r="I295" s="7">
        <v>204.46551295169576</v>
      </c>
      <c r="J295" s="7">
        <v>301.53448704830367</v>
      </c>
      <c r="K295" s="7">
        <v>54.441131560200986</v>
      </c>
      <c r="L295" s="7">
        <v>144.47358770690877</v>
      </c>
      <c r="M295" s="7">
        <v>361.52641229309063</v>
      </c>
    </row>
    <row r="296" spans="2:13" x14ac:dyDescent="0.25">
      <c r="B296" s="1" t="s">
        <v>213</v>
      </c>
      <c r="C296" s="15">
        <v>1</v>
      </c>
      <c r="D296" s="7">
        <v>235</v>
      </c>
      <c r="E296" s="7">
        <v>252.99999999999972</v>
      </c>
      <c r="F296" s="7">
        <v>-17.999999999999716</v>
      </c>
      <c r="G296" s="7">
        <v>-0.36965822018677169</v>
      </c>
      <c r="H296" s="7">
        <v>24.34681418812368</v>
      </c>
      <c r="I296" s="7">
        <v>204.46551295169576</v>
      </c>
      <c r="J296" s="7">
        <v>301.53448704830367</v>
      </c>
      <c r="K296" s="7">
        <v>54.441131560200986</v>
      </c>
      <c r="L296" s="7">
        <v>144.47358770690877</v>
      </c>
      <c r="M296" s="7">
        <v>361.52641229309063</v>
      </c>
    </row>
    <row r="297" spans="2:13" x14ac:dyDescent="0.25">
      <c r="B297" s="1" t="s">
        <v>214</v>
      </c>
      <c r="C297" s="15">
        <v>1</v>
      </c>
      <c r="D297" s="7">
        <v>245</v>
      </c>
      <c r="E297" s="7">
        <v>252.99999999999972</v>
      </c>
      <c r="F297" s="7">
        <v>-7.9999999999997158</v>
      </c>
      <c r="G297" s="7">
        <v>-0.16429254230522863</v>
      </c>
      <c r="H297" s="7">
        <v>24.34681418812368</v>
      </c>
      <c r="I297" s="7">
        <v>204.46551295169576</v>
      </c>
      <c r="J297" s="7">
        <v>301.53448704830367</v>
      </c>
      <c r="K297" s="7">
        <v>54.441131560200986</v>
      </c>
      <c r="L297" s="7">
        <v>144.47358770690877</v>
      </c>
      <c r="M297" s="7">
        <v>361.52641229309063</v>
      </c>
    </row>
    <row r="298" spans="2:13" x14ac:dyDescent="0.25">
      <c r="B298" s="1" t="s">
        <v>215</v>
      </c>
      <c r="C298" s="15">
        <v>1</v>
      </c>
      <c r="D298" s="7">
        <v>257</v>
      </c>
      <c r="E298" s="7">
        <v>260.49999999999983</v>
      </c>
      <c r="F298" s="7">
        <v>-3.4999999999998295</v>
      </c>
      <c r="G298" s="7">
        <v>-7.1877987258536571E-2</v>
      </c>
      <c r="H298" s="7">
        <v>24.346814188123695</v>
      </c>
      <c r="I298" s="7">
        <v>211.96551295169584</v>
      </c>
      <c r="J298" s="7">
        <v>309.03448704830384</v>
      </c>
      <c r="K298" s="7">
        <v>54.441131560200994</v>
      </c>
      <c r="L298" s="7">
        <v>151.97358770690886</v>
      </c>
      <c r="M298" s="7">
        <v>369.0264122930908</v>
      </c>
    </row>
    <row r="299" spans="2:13" x14ac:dyDescent="0.25">
      <c r="B299" s="1" t="s">
        <v>216</v>
      </c>
      <c r="C299" s="15">
        <v>1</v>
      </c>
      <c r="D299" s="7">
        <v>253</v>
      </c>
      <c r="E299" s="7">
        <v>260.49999999999983</v>
      </c>
      <c r="F299" s="7">
        <v>-7.4999999999998295</v>
      </c>
      <c r="G299" s="7">
        <v>-0.1540242584111538</v>
      </c>
      <c r="H299" s="7">
        <v>24.346814188123695</v>
      </c>
      <c r="I299" s="7">
        <v>211.96551295169584</v>
      </c>
      <c r="J299" s="7">
        <v>309.03448704830384</v>
      </c>
      <c r="K299" s="7">
        <v>54.441131560200994</v>
      </c>
      <c r="L299" s="7">
        <v>151.97358770690886</v>
      </c>
      <c r="M299" s="7">
        <v>369.0264122930908</v>
      </c>
    </row>
    <row r="300" spans="2:13" x14ac:dyDescent="0.25">
      <c r="B300" s="1" t="s">
        <v>217</v>
      </c>
      <c r="C300" s="15">
        <v>1</v>
      </c>
      <c r="D300" s="7">
        <v>276</v>
      </c>
      <c r="E300" s="7">
        <v>260.49999999999983</v>
      </c>
      <c r="F300" s="7">
        <v>15.500000000000171</v>
      </c>
      <c r="G300" s="7">
        <v>0.31831680071639529</v>
      </c>
      <c r="H300" s="7">
        <v>24.346814188123695</v>
      </c>
      <c r="I300" s="7">
        <v>211.96551295169584</v>
      </c>
      <c r="J300" s="7">
        <v>309.03448704830384</v>
      </c>
      <c r="K300" s="7">
        <v>54.441131560200994</v>
      </c>
      <c r="L300" s="7">
        <v>151.97358770690886</v>
      </c>
      <c r="M300" s="7">
        <v>369.0264122930908</v>
      </c>
    </row>
    <row r="301" spans="2:13" x14ac:dyDescent="0.25">
      <c r="B301" s="1" t="s">
        <v>218</v>
      </c>
      <c r="C301" s="15">
        <v>1</v>
      </c>
      <c r="D301" s="7">
        <v>256</v>
      </c>
      <c r="E301" s="7">
        <v>260.49999999999983</v>
      </c>
      <c r="F301" s="7">
        <v>-4.4999999999998295</v>
      </c>
      <c r="G301" s="7">
        <v>-9.2414555046690883E-2</v>
      </c>
      <c r="H301" s="7">
        <v>24.346814188123695</v>
      </c>
      <c r="I301" s="7">
        <v>211.96551295169584</v>
      </c>
      <c r="J301" s="7">
        <v>309.03448704830384</v>
      </c>
      <c r="K301" s="7">
        <v>54.441131560200994</v>
      </c>
      <c r="L301" s="7">
        <v>151.97358770690886</v>
      </c>
      <c r="M301" s="7">
        <v>369.0264122930908</v>
      </c>
    </row>
    <row r="302" spans="2:13" x14ac:dyDescent="0.25">
      <c r="B302" s="1" t="s">
        <v>219</v>
      </c>
      <c r="C302" s="15">
        <v>1</v>
      </c>
      <c r="D302" s="7">
        <v>467</v>
      </c>
      <c r="E302" s="7">
        <v>477.74999999999807</v>
      </c>
      <c r="F302" s="7">
        <v>-10.749999999998067</v>
      </c>
      <c r="G302" s="7">
        <v>-0.22076810372261912</v>
      </c>
      <c r="H302" s="7">
        <v>24.346814188123741</v>
      </c>
      <c r="I302" s="7">
        <v>429.215512951694</v>
      </c>
      <c r="J302" s="7">
        <v>526.28448704830214</v>
      </c>
      <c r="K302" s="7">
        <v>54.441131560201015</v>
      </c>
      <c r="L302" s="7">
        <v>369.2235877069071</v>
      </c>
      <c r="M302" s="7">
        <v>586.27641229308904</v>
      </c>
    </row>
    <row r="303" spans="2:13" x14ac:dyDescent="0.25">
      <c r="B303" s="1" t="s">
        <v>220</v>
      </c>
      <c r="C303" s="15">
        <v>1</v>
      </c>
      <c r="D303" s="7">
        <v>418</v>
      </c>
      <c r="E303" s="7">
        <v>477.74999999999807</v>
      </c>
      <c r="F303" s="7">
        <v>-59.749999999998067</v>
      </c>
      <c r="G303" s="7">
        <v>-1.2270599253421801</v>
      </c>
      <c r="H303" s="7">
        <v>24.346814188123741</v>
      </c>
      <c r="I303" s="7">
        <v>429.215512951694</v>
      </c>
      <c r="J303" s="7">
        <v>526.28448704830214</v>
      </c>
      <c r="K303" s="7">
        <v>54.441131560201015</v>
      </c>
      <c r="L303" s="7">
        <v>369.2235877069071</v>
      </c>
      <c r="M303" s="7">
        <v>586.27641229308904</v>
      </c>
    </row>
    <row r="304" spans="2:13" x14ac:dyDescent="0.25">
      <c r="B304" s="1" t="s">
        <v>221</v>
      </c>
      <c r="C304" s="15">
        <v>1</v>
      </c>
      <c r="D304" s="7">
        <v>514</v>
      </c>
      <c r="E304" s="7">
        <v>477.74999999999807</v>
      </c>
      <c r="F304" s="7">
        <v>36.250000000001933</v>
      </c>
      <c r="G304" s="7">
        <v>0.74445058232063333</v>
      </c>
      <c r="H304" s="7">
        <v>24.346814188123741</v>
      </c>
      <c r="I304" s="7">
        <v>429.215512951694</v>
      </c>
      <c r="J304" s="7">
        <v>526.28448704830214</v>
      </c>
      <c r="K304" s="7">
        <v>54.441131560201015</v>
      </c>
      <c r="L304" s="7">
        <v>369.2235877069071</v>
      </c>
      <c r="M304" s="7">
        <v>586.27641229308904</v>
      </c>
    </row>
    <row r="305" spans="2:13" x14ac:dyDescent="0.25">
      <c r="B305" s="1" t="s">
        <v>222</v>
      </c>
      <c r="C305" s="15">
        <v>1</v>
      </c>
      <c r="D305" s="7">
        <v>512</v>
      </c>
      <c r="E305" s="7">
        <v>477.74999999999807</v>
      </c>
      <c r="F305" s="7">
        <v>34.250000000001933</v>
      </c>
      <c r="G305" s="7">
        <v>0.70337744674432479</v>
      </c>
      <c r="H305" s="7">
        <v>24.346814188123741</v>
      </c>
      <c r="I305" s="7">
        <v>429.215512951694</v>
      </c>
      <c r="J305" s="7">
        <v>526.28448704830214</v>
      </c>
      <c r="K305" s="7">
        <v>54.441131560201015</v>
      </c>
      <c r="L305" s="7">
        <v>369.2235877069071</v>
      </c>
      <c r="M305" s="7">
        <v>586.27641229308904</v>
      </c>
    </row>
    <row r="306" spans="2:13" x14ac:dyDescent="0.25">
      <c r="B306" s="1" t="s">
        <v>223</v>
      </c>
      <c r="C306" s="15">
        <v>1</v>
      </c>
      <c r="D306" s="7">
        <v>478</v>
      </c>
      <c r="E306" s="7">
        <v>486.99999999999949</v>
      </c>
      <c r="F306" s="7">
        <v>-8.9999999999994884</v>
      </c>
      <c r="G306" s="7">
        <v>-0.18482911009337827</v>
      </c>
      <c r="H306" s="7">
        <v>24.346814188123655</v>
      </c>
      <c r="I306" s="7">
        <v>438.46551295169559</v>
      </c>
      <c r="J306" s="7">
        <v>535.53448704830339</v>
      </c>
      <c r="K306" s="7">
        <v>54.441131560200979</v>
      </c>
      <c r="L306" s="7">
        <v>378.47358770690857</v>
      </c>
      <c r="M306" s="7">
        <v>595.5264122930904</v>
      </c>
    </row>
    <row r="307" spans="2:13" x14ac:dyDescent="0.25">
      <c r="B307" s="1" t="s">
        <v>224</v>
      </c>
      <c r="C307" s="15">
        <v>1</v>
      </c>
      <c r="D307" s="7">
        <v>432</v>
      </c>
      <c r="E307" s="7">
        <v>486.99999999999949</v>
      </c>
      <c r="F307" s="7">
        <v>-54.999999999999488</v>
      </c>
      <c r="G307" s="7">
        <v>-1.1295112283484765</v>
      </c>
      <c r="H307" s="7">
        <v>24.346814188123655</v>
      </c>
      <c r="I307" s="7">
        <v>438.46551295169559</v>
      </c>
      <c r="J307" s="7">
        <v>535.53448704830339</v>
      </c>
      <c r="K307" s="7">
        <v>54.441131560200979</v>
      </c>
      <c r="L307" s="7">
        <v>378.47358770690857</v>
      </c>
      <c r="M307" s="7">
        <v>595.5264122930904</v>
      </c>
    </row>
    <row r="308" spans="2:13" x14ac:dyDescent="0.25">
      <c r="B308" s="1" t="s">
        <v>225</v>
      </c>
      <c r="C308" s="15">
        <v>1</v>
      </c>
      <c r="D308" s="7">
        <v>517</v>
      </c>
      <c r="E308" s="7">
        <v>486.99999999999949</v>
      </c>
      <c r="F308" s="7">
        <v>30.000000000000512</v>
      </c>
      <c r="G308" s="7">
        <v>0.61609703364463975</v>
      </c>
      <c r="H308" s="7">
        <v>24.346814188123655</v>
      </c>
      <c r="I308" s="7">
        <v>438.46551295169559</v>
      </c>
      <c r="J308" s="7">
        <v>535.53448704830339</v>
      </c>
      <c r="K308" s="7">
        <v>54.441131560200979</v>
      </c>
      <c r="L308" s="7">
        <v>378.47358770690857</v>
      </c>
      <c r="M308" s="7">
        <v>595.5264122930904</v>
      </c>
    </row>
    <row r="309" spans="2:13" x14ac:dyDescent="0.25">
      <c r="B309" s="1" t="s">
        <v>226</v>
      </c>
      <c r="C309" s="15">
        <v>1</v>
      </c>
      <c r="D309" s="7">
        <v>521</v>
      </c>
      <c r="E309" s="7">
        <v>486.99999999999949</v>
      </c>
      <c r="F309" s="7">
        <v>34.000000000000512</v>
      </c>
      <c r="G309" s="7">
        <v>0.69824330479725694</v>
      </c>
      <c r="H309" s="7">
        <v>24.346814188123655</v>
      </c>
      <c r="I309" s="7">
        <v>438.46551295169559</v>
      </c>
      <c r="J309" s="7">
        <v>535.53448704830339</v>
      </c>
      <c r="K309" s="7">
        <v>54.441131560200979</v>
      </c>
      <c r="L309" s="7">
        <v>378.47358770690857</v>
      </c>
      <c r="M309" s="7">
        <v>595.5264122930904</v>
      </c>
    </row>
    <row r="310" spans="2:13" x14ac:dyDescent="0.25">
      <c r="B310" s="1" t="s">
        <v>227</v>
      </c>
      <c r="C310" s="15">
        <v>1</v>
      </c>
      <c r="D310" s="7">
        <v>519</v>
      </c>
      <c r="E310" s="7">
        <v>456.74999999999966</v>
      </c>
      <c r="F310" s="7">
        <v>62.250000000000341</v>
      </c>
      <c r="G310" s="7">
        <v>1.2784013448126126</v>
      </c>
      <c r="H310" s="7">
        <v>24.346814188123695</v>
      </c>
      <c r="I310" s="7">
        <v>408.2155129516957</v>
      </c>
      <c r="J310" s="7">
        <v>505.28448704830362</v>
      </c>
      <c r="K310" s="7">
        <v>54.441131560200994</v>
      </c>
      <c r="L310" s="7">
        <v>348.22358770690869</v>
      </c>
      <c r="M310" s="7">
        <v>565.27641229309063</v>
      </c>
    </row>
    <row r="311" spans="2:13" x14ac:dyDescent="0.25">
      <c r="B311" s="1" t="s">
        <v>228</v>
      </c>
      <c r="C311" s="15">
        <v>1</v>
      </c>
      <c r="D311" s="7">
        <v>416</v>
      </c>
      <c r="E311" s="7">
        <v>456.74999999999966</v>
      </c>
      <c r="F311" s="7">
        <v>-40.749999999999659</v>
      </c>
      <c r="G311" s="7">
        <v>-0.83686513736728108</v>
      </c>
      <c r="H311" s="7">
        <v>24.346814188123695</v>
      </c>
      <c r="I311" s="7">
        <v>408.2155129516957</v>
      </c>
      <c r="J311" s="7">
        <v>505.28448704830362</v>
      </c>
      <c r="K311" s="7">
        <v>54.441131560200994</v>
      </c>
      <c r="L311" s="7">
        <v>348.22358770690869</v>
      </c>
      <c r="M311" s="7">
        <v>565.27641229309063</v>
      </c>
    </row>
    <row r="312" spans="2:13" x14ac:dyDescent="0.25">
      <c r="B312" s="1" t="s">
        <v>229</v>
      </c>
      <c r="C312" s="15">
        <v>1</v>
      </c>
      <c r="D312" s="7">
        <v>476</v>
      </c>
      <c r="E312" s="7">
        <v>456.74999999999966</v>
      </c>
      <c r="F312" s="7">
        <v>19.250000000000341</v>
      </c>
      <c r="G312" s="7">
        <v>0.39532892992197743</v>
      </c>
      <c r="H312" s="7">
        <v>24.346814188123695</v>
      </c>
      <c r="I312" s="7">
        <v>408.2155129516957</v>
      </c>
      <c r="J312" s="7">
        <v>505.28448704830362</v>
      </c>
      <c r="K312" s="7">
        <v>54.441131560200994</v>
      </c>
      <c r="L312" s="7">
        <v>348.22358770690869</v>
      </c>
      <c r="M312" s="7">
        <v>565.27641229309063</v>
      </c>
    </row>
    <row r="313" spans="2:13" x14ac:dyDescent="0.25">
      <c r="B313" s="1" t="s">
        <v>230</v>
      </c>
      <c r="C313" s="15">
        <v>1</v>
      </c>
      <c r="D313" s="7">
        <v>416</v>
      </c>
      <c r="E313" s="7">
        <v>456.74999999999966</v>
      </c>
      <c r="F313" s="7">
        <v>-40.749999999999659</v>
      </c>
      <c r="G313" s="7">
        <v>-0.83686513736728108</v>
      </c>
      <c r="H313" s="7">
        <v>24.346814188123695</v>
      </c>
      <c r="I313" s="7">
        <v>408.2155129516957</v>
      </c>
      <c r="J313" s="7">
        <v>505.28448704830362</v>
      </c>
      <c r="K313" s="7">
        <v>54.441131560200994</v>
      </c>
      <c r="L313" s="7">
        <v>348.22358770690869</v>
      </c>
      <c r="M313" s="7">
        <v>565.27641229309063</v>
      </c>
    </row>
    <row r="314" spans="2:13" x14ac:dyDescent="0.25">
      <c r="B314" s="1" t="s">
        <v>231</v>
      </c>
      <c r="C314" s="15">
        <v>1</v>
      </c>
      <c r="D314" s="7">
        <v>685</v>
      </c>
      <c r="E314" s="7">
        <v>655.25000000000011</v>
      </c>
      <c r="F314" s="7">
        <v>29.749999999999886</v>
      </c>
      <c r="G314" s="7">
        <v>0.61096289169758833</v>
      </c>
      <c r="H314" s="7">
        <v>24.346814188123702</v>
      </c>
      <c r="I314" s="7">
        <v>606.71551295169616</v>
      </c>
      <c r="J314" s="7">
        <v>703.78448704830407</v>
      </c>
      <c r="K314" s="7">
        <v>54.441131560201001</v>
      </c>
      <c r="L314" s="7">
        <v>546.72358770690914</v>
      </c>
      <c r="M314" s="7">
        <v>763.77641229309108</v>
      </c>
    </row>
    <row r="315" spans="2:13" x14ac:dyDescent="0.25">
      <c r="B315" s="1" t="s">
        <v>232</v>
      </c>
      <c r="C315" s="15">
        <v>1</v>
      </c>
      <c r="D315" s="7">
        <v>693</v>
      </c>
      <c r="E315" s="7">
        <v>655.25000000000011</v>
      </c>
      <c r="F315" s="7">
        <v>37.749999999999886</v>
      </c>
      <c r="G315" s="7">
        <v>0.77525543400282282</v>
      </c>
      <c r="H315" s="7">
        <v>24.346814188123702</v>
      </c>
      <c r="I315" s="7">
        <v>606.71551295169616</v>
      </c>
      <c r="J315" s="7">
        <v>703.78448704830407</v>
      </c>
      <c r="K315" s="7">
        <v>54.441131560201001</v>
      </c>
      <c r="L315" s="7">
        <v>546.72358770690914</v>
      </c>
      <c r="M315" s="7">
        <v>763.77641229309108</v>
      </c>
    </row>
    <row r="316" spans="2:13" x14ac:dyDescent="0.25">
      <c r="B316" s="1" t="s">
        <v>233</v>
      </c>
      <c r="C316" s="15">
        <v>1</v>
      </c>
      <c r="D316" s="7">
        <v>645</v>
      </c>
      <c r="E316" s="7">
        <v>655.25000000000011</v>
      </c>
      <c r="F316" s="7">
        <v>-10.250000000000114</v>
      </c>
      <c r="G316" s="7">
        <v>-0.21049981982858398</v>
      </c>
      <c r="H316" s="7">
        <v>24.346814188123702</v>
      </c>
      <c r="I316" s="7">
        <v>606.71551295169616</v>
      </c>
      <c r="J316" s="7">
        <v>703.78448704830407</v>
      </c>
      <c r="K316" s="7">
        <v>54.441131560201001</v>
      </c>
      <c r="L316" s="7">
        <v>546.72358770690914</v>
      </c>
      <c r="M316" s="7">
        <v>763.77641229309108</v>
      </c>
    </row>
    <row r="317" spans="2:13" x14ac:dyDescent="0.25">
      <c r="B317" s="1" t="s">
        <v>234</v>
      </c>
      <c r="C317" s="15">
        <v>1</v>
      </c>
      <c r="D317" s="7">
        <v>598</v>
      </c>
      <c r="E317" s="7">
        <v>655.25000000000011</v>
      </c>
      <c r="F317" s="7">
        <v>-57.250000000000114</v>
      </c>
      <c r="G317" s="7">
        <v>-1.1757185058718365</v>
      </c>
      <c r="H317" s="7">
        <v>24.346814188123702</v>
      </c>
      <c r="I317" s="7">
        <v>606.71551295169616</v>
      </c>
      <c r="J317" s="7">
        <v>703.78448704830407</v>
      </c>
      <c r="K317" s="7">
        <v>54.441131560201001</v>
      </c>
      <c r="L317" s="7">
        <v>546.72358770690914</v>
      </c>
      <c r="M317" s="7">
        <v>763.77641229309108</v>
      </c>
    </row>
    <row r="318" spans="2:13" x14ac:dyDescent="0.25">
      <c r="B318" s="1" t="s">
        <v>235</v>
      </c>
      <c r="C318" s="15">
        <v>1</v>
      </c>
      <c r="D318" s="7">
        <v>618</v>
      </c>
      <c r="E318" s="7">
        <v>659.99999999999909</v>
      </c>
      <c r="F318" s="7">
        <v>-41.999999999999091</v>
      </c>
      <c r="G318" s="7">
        <v>-0.86253584710246223</v>
      </c>
      <c r="H318" s="7">
        <v>24.346814188123673</v>
      </c>
      <c r="I318" s="7">
        <v>611.46551295169513</v>
      </c>
      <c r="J318" s="7">
        <v>708.53448704830305</v>
      </c>
      <c r="K318" s="7">
        <v>54.441131560200986</v>
      </c>
      <c r="L318" s="7">
        <v>551.47358770690812</v>
      </c>
      <c r="M318" s="7">
        <v>768.52641229309006</v>
      </c>
    </row>
    <row r="319" spans="2:13" x14ac:dyDescent="0.25">
      <c r="B319" s="1" t="s">
        <v>236</v>
      </c>
      <c r="C319" s="15">
        <v>1</v>
      </c>
      <c r="D319" s="7">
        <v>632</v>
      </c>
      <c r="E319" s="7">
        <v>659.99999999999909</v>
      </c>
      <c r="F319" s="7">
        <v>-27.999999999999091</v>
      </c>
      <c r="G319" s="7">
        <v>-0.5750238980683019</v>
      </c>
      <c r="H319" s="7">
        <v>24.346814188123673</v>
      </c>
      <c r="I319" s="7">
        <v>611.46551295169513</v>
      </c>
      <c r="J319" s="7">
        <v>708.53448704830305</v>
      </c>
      <c r="K319" s="7">
        <v>54.441131560200986</v>
      </c>
      <c r="L319" s="7">
        <v>551.47358770690812</v>
      </c>
      <c r="M319" s="7">
        <v>768.52641229309006</v>
      </c>
    </row>
    <row r="320" spans="2:13" x14ac:dyDescent="0.25">
      <c r="B320" s="1" t="s">
        <v>237</v>
      </c>
      <c r="C320" s="15">
        <v>1</v>
      </c>
      <c r="D320" s="7">
        <v>678</v>
      </c>
      <c r="E320" s="7">
        <v>659.99999999999909</v>
      </c>
      <c r="F320" s="7">
        <v>18.000000000000909</v>
      </c>
      <c r="G320" s="7">
        <v>0.36965822018679623</v>
      </c>
      <c r="H320" s="7">
        <v>24.346814188123673</v>
      </c>
      <c r="I320" s="7">
        <v>611.46551295169513</v>
      </c>
      <c r="J320" s="7">
        <v>708.53448704830305</v>
      </c>
      <c r="K320" s="7">
        <v>54.441131560200986</v>
      </c>
      <c r="L320" s="7">
        <v>551.47358770690812</v>
      </c>
      <c r="M320" s="7">
        <v>768.52641229309006</v>
      </c>
    </row>
    <row r="321" spans="2:13" x14ac:dyDescent="0.25">
      <c r="B321" s="1" t="s">
        <v>238</v>
      </c>
      <c r="C321" s="15">
        <v>1</v>
      </c>
      <c r="D321" s="7">
        <v>712</v>
      </c>
      <c r="E321" s="7">
        <v>659.99999999999909</v>
      </c>
      <c r="F321" s="7">
        <v>52.000000000000909</v>
      </c>
      <c r="G321" s="7">
        <v>1.0679015249840427</v>
      </c>
      <c r="H321" s="7">
        <v>24.346814188123673</v>
      </c>
      <c r="I321" s="7">
        <v>611.46551295169513</v>
      </c>
      <c r="J321" s="7">
        <v>708.53448704830305</v>
      </c>
      <c r="K321" s="7">
        <v>54.441131560200986</v>
      </c>
      <c r="L321" s="7">
        <v>551.47358770690812</v>
      </c>
      <c r="M321" s="7">
        <v>768.52641229309006</v>
      </c>
    </row>
    <row r="322" spans="2:13" x14ac:dyDescent="0.25">
      <c r="B322" s="1" t="s">
        <v>239</v>
      </c>
      <c r="C322" s="15">
        <v>1</v>
      </c>
      <c r="D322" s="7">
        <v>645</v>
      </c>
      <c r="E322" s="7">
        <v>643.24999999999989</v>
      </c>
      <c r="F322" s="7">
        <v>1.7500000000001137</v>
      </c>
      <c r="G322" s="7">
        <v>3.5938993629272373E-2</v>
      </c>
      <c r="H322" s="7">
        <v>24.346814188123691</v>
      </c>
      <c r="I322" s="7">
        <v>594.71551295169593</v>
      </c>
      <c r="J322" s="7">
        <v>691.78448704830384</v>
      </c>
      <c r="K322" s="7">
        <v>54.441131560200994</v>
      </c>
      <c r="L322" s="7">
        <v>534.72358770690892</v>
      </c>
      <c r="M322" s="7">
        <v>751.77641229309086</v>
      </c>
    </row>
    <row r="323" spans="2:13" x14ac:dyDescent="0.25">
      <c r="B323" s="1" t="s">
        <v>240</v>
      </c>
      <c r="C323" s="15">
        <v>1</v>
      </c>
      <c r="D323" s="7">
        <v>684</v>
      </c>
      <c r="E323" s="7">
        <v>643.24999999999989</v>
      </c>
      <c r="F323" s="7">
        <v>40.750000000000114</v>
      </c>
      <c r="G323" s="7">
        <v>0.8368651373672904</v>
      </c>
      <c r="H323" s="7">
        <v>24.346814188123691</v>
      </c>
      <c r="I323" s="7">
        <v>594.71551295169593</v>
      </c>
      <c r="J323" s="7">
        <v>691.78448704830384</v>
      </c>
      <c r="K323" s="7">
        <v>54.441131560200994</v>
      </c>
      <c r="L323" s="7">
        <v>534.72358770690892</v>
      </c>
      <c r="M323" s="7">
        <v>751.77641229309086</v>
      </c>
    </row>
    <row r="324" spans="2:13" x14ac:dyDescent="0.25">
      <c r="B324" s="1" t="s">
        <v>241</v>
      </c>
      <c r="C324" s="15">
        <v>1</v>
      </c>
      <c r="D324" s="7">
        <v>632</v>
      </c>
      <c r="E324" s="7">
        <v>643.24999999999989</v>
      </c>
      <c r="F324" s="7">
        <v>-11.249999999999886</v>
      </c>
      <c r="G324" s="7">
        <v>-0.23103638761673362</v>
      </c>
      <c r="H324" s="7">
        <v>24.346814188123691</v>
      </c>
      <c r="I324" s="7">
        <v>594.71551295169593</v>
      </c>
      <c r="J324" s="7">
        <v>691.78448704830384</v>
      </c>
      <c r="K324" s="7">
        <v>54.441131560200994</v>
      </c>
      <c r="L324" s="7">
        <v>534.72358770690892</v>
      </c>
      <c r="M324" s="7">
        <v>751.77641229309086</v>
      </c>
    </row>
    <row r="325" spans="2:13" x14ac:dyDescent="0.25">
      <c r="B325" s="1" t="s">
        <v>242</v>
      </c>
      <c r="C325" s="15">
        <v>1</v>
      </c>
      <c r="D325" s="7">
        <v>612</v>
      </c>
      <c r="E325" s="7">
        <v>643.24999999999989</v>
      </c>
      <c r="F325" s="7">
        <v>-31.249999999999886</v>
      </c>
      <c r="G325" s="7">
        <v>-0.64176774337981979</v>
      </c>
      <c r="H325" s="7">
        <v>24.346814188123691</v>
      </c>
      <c r="I325" s="7">
        <v>594.71551295169593</v>
      </c>
      <c r="J325" s="7">
        <v>691.78448704830384</v>
      </c>
      <c r="K325" s="7">
        <v>54.441131560200994</v>
      </c>
      <c r="L325" s="7">
        <v>534.72358770690892</v>
      </c>
      <c r="M325" s="7">
        <v>751.77641229309086</v>
      </c>
    </row>
    <row r="326" spans="2:13" x14ac:dyDescent="0.25">
      <c r="B326" s="1" t="s">
        <v>243</v>
      </c>
      <c r="C326" s="15">
        <v>1</v>
      </c>
      <c r="D326" s="7">
        <v>1435</v>
      </c>
      <c r="E326" s="7">
        <v>1316.2500000000136</v>
      </c>
      <c r="F326" s="7">
        <v>118.74999999998636</v>
      </c>
      <c r="G326" s="7">
        <v>2.4387174248430439</v>
      </c>
      <c r="H326" s="7">
        <v>24.346814188123865</v>
      </c>
      <c r="I326" s="7">
        <v>1267.7155129517093</v>
      </c>
      <c r="J326" s="7">
        <v>1364.7844870483179</v>
      </c>
      <c r="K326" s="7">
        <v>54.441131560201072</v>
      </c>
      <c r="L326" s="7">
        <v>1207.7235877069224</v>
      </c>
      <c r="M326" s="7">
        <v>1424.7764122931048</v>
      </c>
    </row>
    <row r="327" spans="2:13" x14ac:dyDescent="0.25">
      <c r="B327" s="1" t="s">
        <v>244</v>
      </c>
      <c r="C327" s="15">
        <v>1</v>
      </c>
      <c r="D327" s="7">
        <v>1432</v>
      </c>
      <c r="E327" s="7">
        <v>1316.2500000000136</v>
      </c>
      <c r="F327" s="7">
        <v>115.74999999998636</v>
      </c>
      <c r="G327" s="7">
        <v>2.377107721478581</v>
      </c>
      <c r="H327" s="7">
        <v>24.346814188123865</v>
      </c>
      <c r="I327" s="7">
        <v>1267.7155129517093</v>
      </c>
      <c r="J327" s="7">
        <v>1364.7844870483179</v>
      </c>
      <c r="K327" s="7">
        <v>54.441131560201072</v>
      </c>
      <c r="L327" s="7">
        <v>1207.7235877069224</v>
      </c>
      <c r="M327" s="7">
        <v>1424.7764122931048</v>
      </c>
    </row>
    <row r="328" spans="2:13" x14ac:dyDescent="0.25">
      <c r="B328" s="1" t="s">
        <v>245</v>
      </c>
      <c r="C328" s="15">
        <v>1</v>
      </c>
      <c r="D328" s="7">
        <v>1231</v>
      </c>
      <c r="E328" s="7">
        <v>1316.2500000000136</v>
      </c>
      <c r="F328" s="7">
        <v>-85.250000000013642</v>
      </c>
      <c r="G328" s="7">
        <v>-1.7507424039404349</v>
      </c>
      <c r="H328" s="7">
        <v>24.346814188123865</v>
      </c>
      <c r="I328" s="7">
        <v>1267.7155129517093</v>
      </c>
      <c r="J328" s="7">
        <v>1364.7844870483179</v>
      </c>
      <c r="K328" s="7">
        <v>54.441131560201072</v>
      </c>
      <c r="L328" s="7">
        <v>1207.7235877069224</v>
      </c>
      <c r="M328" s="7">
        <v>1424.7764122931048</v>
      </c>
    </row>
    <row r="329" spans="2:13" x14ac:dyDescent="0.25">
      <c r="B329" s="1" t="s">
        <v>246</v>
      </c>
      <c r="C329" s="15">
        <v>1</v>
      </c>
      <c r="D329" s="7">
        <v>1167</v>
      </c>
      <c r="E329" s="7">
        <v>1316.2500000000136</v>
      </c>
      <c r="F329" s="7">
        <v>-149.25000000001364</v>
      </c>
      <c r="G329" s="7">
        <v>-3.0650827423823106</v>
      </c>
      <c r="H329" s="7">
        <v>24.346814188123865</v>
      </c>
      <c r="I329" s="7">
        <v>1267.7155129517093</v>
      </c>
      <c r="J329" s="7">
        <v>1364.7844870483179</v>
      </c>
      <c r="K329" s="7">
        <v>54.441131560201072</v>
      </c>
      <c r="L329" s="7">
        <v>1207.7235877069224</v>
      </c>
      <c r="M329" s="7">
        <v>1424.7764122931048</v>
      </c>
    </row>
    <row r="330" spans="2:13" x14ac:dyDescent="0.25">
      <c r="B330" s="1" t="s">
        <v>247</v>
      </c>
      <c r="C330" s="15">
        <v>1</v>
      </c>
      <c r="D330" s="7">
        <v>1176</v>
      </c>
      <c r="E330" s="7">
        <v>1188.4999999999945</v>
      </c>
      <c r="F330" s="7">
        <v>-12.499999999994543</v>
      </c>
      <c r="G330" s="7">
        <v>-0.25670709735181679</v>
      </c>
      <c r="H330" s="7">
        <v>24.346814188123748</v>
      </c>
      <c r="I330" s="7">
        <v>1139.9655129516905</v>
      </c>
      <c r="J330" s="7">
        <v>1237.0344870482986</v>
      </c>
      <c r="K330" s="7">
        <v>54.441131560201022</v>
      </c>
      <c r="L330" s="7">
        <v>1079.9735877069036</v>
      </c>
      <c r="M330" s="7">
        <v>1297.0264122930855</v>
      </c>
    </row>
    <row r="331" spans="2:13" x14ac:dyDescent="0.25">
      <c r="B331" s="1" t="s">
        <v>248</v>
      </c>
      <c r="C331" s="15">
        <v>1</v>
      </c>
      <c r="D331" s="7">
        <v>1233</v>
      </c>
      <c r="E331" s="7">
        <v>1188.4999999999945</v>
      </c>
      <c r="F331" s="7">
        <v>44.500000000005457</v>
      </c>
      <c r="G331" s="7">
        <v>0.91387726657297874</v>
      </c>
      <c r="H331" s="7">
        <v>24.346814188123748</v>
      </c>
      <c r="I331" s="7">
        <v>1139.9655129516905</v>
      </c>
      <c r="J331" s="7">
        <v>1237.0344870482986</v>
      </c>
      <c r="K331" s="7">
        <v>54.441131560201022</v>
      </c>
      <c r="L331" s="7">
        <v>1079.9735877069036</v>
      </c>
      <c r="M331" s="7">
        <v>1297.0264122930855</v>
      </c>
    </row>
    <row r="332" spans="2:13" x14ac:dyDescent="0.25">
      <c r="B332" s="1" t="s">
        <v>249</v>
      </c>
      <c r="C332" s="15">
        <v>1</v>
      </c>
      <c r="D332" s="7">
        <v>1178</v>
      </c>
      <c r="E332" s="7">
        <v>1188.4999999999945</v>
      </c>
      <c r="F332" s="7">
        <v>-10.499999999994543</v>
      </c>
      <c r="G332" s="7">
        <v>-0.21563396177550817</v>
      </c>
      <c r="H332" s="7">
        <v>24.346814188123748</v>
      </c>
      <c r="I332" s="7">
        <v>1139.9655129516905</v>
      </c>
      <c r="J332" s="7">
        <v>1237.0344870482986</v>
      </c>
      <c r="K332" s="7">
        <v>54.441131560201022</v>
      </c>
      <c r="L332" s="7">
        <v>1079.9735877069036</v>
      </c>
      <c r="M332" s="7">
        <v>1297.0264122930855</v>
      </c>
    </row>
    <row r="333" spans="2:13" x14ac:dyDescent="0.25">
      <c r="B333" s="1" t="s">
        <v>250</v>
      </c>
      <c r="C333" s="15">
        <v>1</v>
      </c>
      <c r="D333" s="7">
        <v>1167</v>
      </c>
      <c r="E333" s="7">
        <v>1188.4999999999945</v>
      </c>
      <c r="F333" s="7">
        <v>-21.499999999994543</v>
      </c>
      <c r="G333" s="7">
        <v>-0.44153620744520555</v>
      </c>
      <c r="H333" s="7">
        <v>24.346814188123748</v>
      </c>
      <c r="I333" s="7">
        <v>1139.9655129516905</v>
      </c>
      <c r="J333" s="7">
        <v>1237.0344870482986</v>
      </c>
      <c r="K333" s="7">
        <v>54.441131560201022</v>
      </c>
      <c r="L333" s="7">
        <v>1079.9735877069036</v>
      </c>
      <c r="M333" s="7">
        <v>1297.0264122930855</v>
      </c>
    </row>
    <row r="334" spans="2:13" x14ac:dyDescent="0.25">
      <c r="B334" s="1" t="s">
        <v>251</v>
      </c>
      <c r="C334" s="15">
        <v>1</v>
      </c>
      <c r="D334" s="7">
        <v>1267</v>
      </c>
      <c r="E334" s="7">
        <v>1086.4999999999934</v>
      </c>
      <c r="F334" s="7">
        <v>180.50000000000659</v>
      </c>
      <c r="G334" s="7">
        <v>3.7068504857619882</v>
      </c>
      <c r="H334" s="7">
        <v>24.346814188123744</v>
      </c>
      <c r="I334" s="7">
        <v>1037.9655129516893</v>
      </c>
      <c r="J334" s="7">
        <v>1135.0344870482975</v>
      </c>
      <c r="K334" s="7">
        <v>54.441131560201015</v>
      </c>
      <c r="L334" s="7">
        <v>977.97358770690244</v>
      </c>
      <c r="M334" s="7">
        <v>1195.0264122930844</v>
      </c>
    </row>
    <row r="335" spans="2:13" x14ac:dyDescent="0.25">
      <c r="B335" s="1" t="s">
        <v>252</v>
      </c>
      <c r="C335" s="15">
        <v>1</v>
      </c>
      <c r="D335" s="7">
        <v>1023</v>
      </c>
      <c r="E335" s="7">
        <v>1086.4999999999934</v>
      </c>
      <c r="F335" s="7">
        <v>-63.499999999993406</v>
      </c>
      <c r="G335" s="7">
        <v>-1.3040720545476632</v>
      </c>
      <c r="H335" s="7">
        <v>24.346814188123744</v>
      </c>
      <c r="I335" s="7">
        <v>1037.9655129516893</v>
      </c>
      <c r="J335" s="7">
        <v>1135.0344870482975</v>
      </c>
      <c r="K335" s="7">
        <v>54.441131560201015</v>
      </c>
      <c r="L335" s="7">
        <v>977.97358770690244</v>
      </c>
      <c r="M335" s="7">
        <v>1195.0264122930844</v>
      </c>
    </row>
    <row r="336" spans="2:13" x14ac:dyDescent="0.25">
      <c r="B336" s="1" t="s">
        <v>253</v>
      </c>
      <c r="C336" s="15">
        <v>1</v>
      </c>
      <c r="D336" s="7">
        <v>957</v>
      </c>
      <c r="E336" s="7">
        <v>1086.4999999999934</v>
      </c>
      <c r="F336" s="7">
        <v>-129.49999999999341</v>
      </c>
      <c r="G336" s="7">
        <v>-2.6594855285658476</v>
      </c>
      <c r="H336" s="7">
        <v>24.346814188123744</v>
      </c>
      <c r="I336" s="7">
        <v>1037.9655129516893</v>
      </c>
      <c r="J336" s="7">
        <v>1135.0344870482975</v>
      </c>
      <c r="K336" s="7">
        <v>54.441131560201015</v>
      </c>
      <c r="L336" s="7">
        <v>977.97358770690244</v>
      </c>
      <c r="M336" s="7">
        <v>1195.0264122930844</v>
      </c>
    </row>
    <row r="337" spans="2:13" ht="15.75" thickBot="1" x14ac:dyDescent="0.3">
      <c r="B337" s="5" t="s">
        <v>254</v>
      </c>
      <c r="C337" s="16">
        <v>1</v>
      </c>
      <c r="D337" s="8">
        <v>1099</v>
      </c>
      <c r="E337" s="8">
        <v>1086.4999999999934</v>
      </c>
      <c r="F337" s="8">
        <v>12.500000000006594</v>
      </c>
      <c r="G337" s="8">
        <v>0.25670709735206426</v>
      </c>
      <c r="H337" s="8">
        <v>24.346814188123744</v>
      </c>
      <c r="I337" s="8">
        <v>1037.9655129516893</v>
      </c>
      <c r="J337" s="8">
        <v>1135.0344870482975</v>
      </c>
      <c r="K337" s="8">
        <v>54.441131560201015</v>
      </c>
      <c r="L337" s="8">
        <v>977.97358770690244</v>
      </c>
      <c r="M337" s="8">
        <v>1195.0264122930844</v>
      </c>
    </row>
    <row r="356" spans="7:7" x14ac:dyDescent="0.25">
      <c r="G356" t="s">
        <v>155</v>
      </c>
    </row>
    <row r="375" spans="7:7" x14ac:dyDescent="0.25">
      <c r="G375" t="s">
        <v>155</v>
      </c>
    </row>
    <row r="394" spans="7:7" x14ac:dyDescent="0.25">
      <c r="G394" t="s">
        <v>155</v>
      </c>
    </row>
    <row r="413" spans="7:7" x14ac:dyDescent="0.25">
      <c r="G413" t="s">
        <v>155</v>
      </c>
    </row>
    <row r="432" spans="7:7" x14ac:dyDescent="0.25">
      <c r="G432" t="s">
        <v>155</v>
      </c>
    </row>
    <row r="451" spans="2:8" x14ac:dyDescent="0.25">
      <c r="G451" t="s">
        <v>155</v>
      </c>
    </row>
    <row r="454" spans="2:8" x14ac:dyDescent="0.25">
      <c r="B454" s="33" t="s">
        <v>266</v>
      </c>
    </row>
    <row r="455" spans="2:8" ht="15.75" thickBot="1" x14ac:dyDescent="0.3"/>
    <row r="456" spans="2:8" x14ac:dyDescent="0.25">
      <c r="B456" s="2" t="s">
        <v>267</v>
      </c>
      <c r="C456" s="3" t="s">
        <v>268</v>
      </c>
      <c r="D456" s="3" t="s">
        <v>269</v>
      </c>
      <c r="E456" s="3" t="s">
        <v>270</v>
      </c>
      <c r="F456" s="3" t="s">
        <v>271</v>
      </c>
      <c r="G456" s="3" t="s">
        <v>272</v>
      </c>
      <c r="H456" s="3" t="s">
        <v>273</v>
      </c>
    </row>
    <row r="457" spans="2:8" x14ac:dyDescent="0.25">
      <c r="B457" s="4" t="s">
        <v>274</v>
      </c>
      <c r="C457" s="41">
        <v>940.16666666666822</v>
      </c>
      <c r="D457" s="41">
        <v>47.294249438803632</v>
      </c>
      <c r="E457" s="41">
        <v>2.3119437510557073</v>
      </c>
      <c r="F457" s="36" t="s">
        <v>141</v>
      </c>
      <c r="G457" s="41">
        <v>0.30166270390625027</v>
      </c>
      <c r="H457" s="44" t="s">
        <v>302</v>
      </c>
    </row>
    <row r="458" spans="2:8" x14ac:dyDescent="0.25">
      <c r="B458" s="1" t="s">
        <v>275</v>
      </c>
      <c r="C458" s="42">
        <v>932.91666666666833</v>
      </c>
      <c r="D458" s="42">
        <v>46.929544625723011</v>
      </c>
      <c r="E458" s="42">
        <v>2.2862738267848681</v>
      </c>
      <c r="F458" s="40" t="s">
        <v>141</v>
      </c>
      <c r="G458" s="42">
        <v>0.2649081093750002</v>
      </c>
      <c r="H458" s="45" t="s">
        <v>302</v>
      </c>
    </row>
    <row r="459" spans="2:8" x14ac:dyDescent="0.25">
      <c r="B459" s="1" t="s">
        <v>276</v>
      </c>
      <c r="C459" s="42">
        <v>900.33333333333462</v>
      </c>
      <c r="D459" s="42">
        <v>45.290468971532952</v>
      </c>
      <c r="E459" s="42">
        <v>2.2551321951882746</v>
      </c>
      <c r="F459" s="40" t="s">
        <v>141</v>
      </c>
      <c r="G459" s="42">
        <v>0.22621906250000023</v>
      </c>
      <c r="H459" s="45" t="s">
        <v>302</v>
      </c>
    </row>
    <row r="460" spans="2:8" x14ac:dyDescent="0.25">
      <c r="B460" s="1" t="s">
        <v>277</v>
      </c>
      <c r="C460" s="42">
        <v>846.41666666666845</v>
      </c>
      <c r="D460" s="42">
        <v>42.578238924829719</v>
      </c>
      <c r="E460" s="42">
        <v>2.2163464675258231</v>
      </c>
      <c r="F460" s="40" t="s">
        <v>141</v>
      </c>
      <c r="G460" s="42">
        <v>0.18549375000000012</v>
      </c>
      <c r="H460" s="45" t="s">
        <v>302</v>
      </c>
    </row>
    <row r="461" spans="2:8" x14ac:dyDescent="0.25">
      <c r="B461" s="1" t="s">
        <v>278</v>
      </c>
      <c r="C461" s="42">
        <v>810.00000000000159</v>
      </c>
      <c r="D461" s="42">
        <v>40.746330840734927</v>
      </c>
      <c r="E461" s="42">
        <v>2.1661817412291309</v>
      </c>
      <c r="F461" s="40" t="s">
        <v>141</v>
      </c>
      <c r="G461" s="42">
        <v>0.14262500000000011</v>
      </c>
      <c r="H461" s="45" t="s">
        <v>302</v>
      </c>
    </row>
    <row r="462" spans="2:8" x14ac:dyDescent="0.25">
      <c r="B462" s="1" t="s">
        <v>279</v>
      </c>
      <c r="C462" s="42">
        <v>723.25000000000148</v>
      </c>
      <c r="D462" s="42">
        <v>36.38244911180437</v>
      </c>
      <c r="E462" s="42">
        <v>2.0974384207628156</v>
      </c>
      <c r="F462" s="40" t="s">
        <v>141</v>
      </c>
      <c r="G462" s="42">
        <v>9.7500000000000031E-2</v>
      </c>
      <c r="H462" s="45" t="s">
        <v>302</v>
      </c>
    </row>
    <row r="463" spans="2:8" x14ac:dyDescent="0.25">
      <c r="B463" s="1" t="s">
        <v>280</v>
      </c>
      <c r="C463" s="42">
        <v>544.2500000000008</v>
      </c>
      <c r="D463" s="42">
        <v>27.378013037123424</v>
      </c>
      <c r="E463" s="42">
        <v>1.993463566661587</v>
      </c>
      <c r="F463" s="40" t="s">
        <v>141</v>
      </c>
      <c r="G463" s="42">
        <v>5.0000000000000044E-2</v>
      </c>
      <c r="H463" s="45" t="s">
        <v>302</v>
      </c>
    </row>
    <row r="464" spans="2:8" x14ac:dyDescent="0.25">
      <c r="B464" s="1" t="s">
        <v>281</v>
      </c>
      <c r="C464" s="42">
        <v>395.91666666666742</v>
      </c>
      <c r="D464" s="42">
        <v>19.916236401680212</v>
      </c>
      <c r="E464" s="42">
        <v>2.2862738267848681</v>
      </c>
      <c r="F464" s="40" t="s">
        <v>141</v>
      </c>
      <c r="G464" s="42">
        <v>0.2649081093750002</v>
      </c>
      <c r="H464" s="45" t="s">
        <v>302</v>
      </c>
    </row>
    <row r="465" spans="2:8" x14ac:dyDescent="0.25">
      <c r="B465" s="1" t="s">
        <v>282</v>
      </c>
      <c r="C465" s="42">
        <v>388.66666666666754</v>
      </c>
      <c r="D465" s="42">
        <v>19.551531588599573</v>
      </c>
      <c r="E465" s="42">
        <v>2.2551321951882746</v>
      </c>
      <c r="F465" s="40" t="s">
        <v>141</v>
      </c>
      <c r="G465" s="42">
        <v>0.22621906250000023</v>
      </c>
      <c r="H465" s="45" t="s">
        <v>302</v>
      </c>
    </row>
    <row r="466" spans="2:8" x14ac:dyDescent="0.25">
      <c r="B466" s="1" t="s">
        <v>283</v>
      </c>
      <c r="C466" s="42">
        <v>356.08333333333383</v>
      </c>
      <c r="D466" s="42">
        <v>17.912455934409497</v>
      </c>
      <c r="E466" s="42">
        <v>2.2163464675258231</v>
      </c>
      <c r="F466" s="40" t="s">
        <v>141</v>
      </c>
      <c r="G466" s="42">
        <v>0.18549375000000012</v>
      </c>
      <c r="H466" s="45" t="s">
        <v>302</v>
      </c>
    </row>
    <row r="467" spans="2:8" x14ac:dyDescent="0.25">
      <c r="B467" s="1" t="s">
        <v>284</v>
      </c>
      <c r="C467" s="42">
        <v>302.16666666666754</v>
      </c>
      <c r="D467" s="42">
        <v>15.200225887706281</v>
      </c>
      <c r="E467" s="42">
        <v>2.1661817412291309</v>
      </c>
      <c r="F467" s="40" t="s">
        <v>141</v>
      </c>
      <c r="G467" s="42">
        <v>0.14262500000000011</v>
      </c>
      <c r="H467" s="45" t="s">
        <v>302</v>
      </c>
    </row>
    <row r="468" spans="2:8" x14ac:dyDescent="0.25">
      <c r="B468" s="1" t="s">
        <v>285</v>
      </c>
      <c r="C468" s="42">
        <v>265.7500000000008</v>
      </c>
      <c r="D468" s="42">
        <v>13.368317803611511</v>
      </c>
      <c r="E468" s="42">
        <v>2.0974384207628156</v>
      </c>
      <c r="F468" s="40" t="s">
        <v>141</v>
      </c>
      <c r="G468" s="42">
        <v>9.7500000000000031E-2</v>
      </c>
      <c r="H468" s="45" t="s">
        <v>302</v>
      </c>
    </row>
    <row r="469" spans="2:8" x14ac:dyDescent="0.25">
      <c r="B469" s="1" t="s">
        <v>286</v>
      </c>
      <c r="C469" s="42">
        <v>179.00000000000063</v>
      </c>
      <c r="D469" s="42">
        <v>9.0044360746809442</v>
      </c>
      <c r="E469" s="42">
        <v>1.993463566661587</v>
      </c>
      <c r="F469" s="40" t="s">
        <v>141</v>
      </c>
      <c r="G469" s="42">
        <v>5.0000000000000044E-2</v>
      </c>
      <c r="H469" s="45" t="s">
        <v>302</v>
      </c>
    </row>
    <row r="470" spans="2:8" x14ac:dyDescent="0.25">
      <c r="B470" s="1" t="s">
        <v>287</v>
      </c>
      <c r="C470" s="42">
        <v>216.91666666666671</v>
      </c>
      <c r="D470" s="42">
        <v>10.911800326999266</v>
      </c>
      <c r="E470" s="42">
        <v>2.2551321951882746</v>
      </c>
      <c r="F470" s="40" t="s">
        <v>141</v>
      </c>
      <c r="G470" s="42">
        <v>0.22621906250000023</v>
      </c>
      <c r="H470" s="45" t="s">
        <v>302</v>
      </c>
    </row>
    <row r="471" spans="2:8" x14ac:dyDescent="0.25">
      <c r="B471" s="1" t="s">
        <v>288</v>
      </c>
      <c r="C471" s="42">
        <v>209.66666666666688</v>
      </c>
      <c r="D471" s="42">
        <v>10.547095513918627</v>
      </c>
      <c r="E471" s="42">
        <v>2.2163464675258231</v>
      </c>
      <c r="F471" s="40" t="s">
        <v>141</v>
      </c>
      <c r="G471" s="42">
        <v>0.18549375000000012</v>
      </c>
      <c r="H471" s="45" t="s">
        <v>302</v>
      </c>
    </row>
    <row r="472" spans="2:8" x14ac:dyDescent="0.25">
      <c r="B472" s="1" t="s">
        <v>289</v>
      </c>
      <c r="C472" s="42">
        <v>177.08333333333317</v>
      </c>
      <c r="D472" s="42">
        <v>8.9080198597285509</v>
      </c>
      <c r="E472" s="42">
        <v>2.1661817412291309</v>
      </c>
      <c r="F472" s="40" t="s">
        <v>141</v>
      </c>
      <c r="G472" s="42">
        <v>0.14262500000000011</v>
      </c>
      <c r="H472" s="45" t="s">
        <v>302</v>
      </c>
    </row>
    <row r="473" spans="2:8" x14ac:dyDescent="0.25">
      <c r="B473" s="1" t="s">
        <v>290</v>
      </c>
      <c r="C473" s="42">
        <v>123.16666666666697</v>
      </c>
      <c r="D473" s="42">
        <v>6.1957898130253399</v>
      </c>
      <c r="E473" s="42">
        <v>2.0974384207628156</v>
      </c>
      <c r="F473" s="40" t="s">
        <v>141</v>
      </c>
      <c r="G473" s="42">
        <v>9.7500000000000031E-2</v>
      </c>
      <c r="H473" s="45" t="s">
        <v>302</v>
      </c>
    </row>
    <row r="474" spans="2:8" x14ac:dyDescent="0.25">
      <c r="B474" s="1" t="s">
        <v>291</v>
      </c>
      <c r="C474" s="42">
        <v>86.750000000000156</v>
      </c>
      <c r="D474" s="42">
        <v>4.3638817289305614</v>
      </c>
      <c r="E474" s="42">
        <v>1.993463566661587</v>
      </c>
      <c r="F474" s="40" t="s">
        <v>141</v>
      </c>
      <c r="G474" s="42">
        <v>5.0000000000000044E-2</v>
      </c>
      <c r="H474" s="45" t="s">
        <v>302</v>
      </c>
    </row>
    <row r="475" spans="2:8" x14ac:dyDescent="0.25">
      <c r="B475" s="1" t="s">
        <v>292</v>
      </c>
      <c r="C475" s="42">
        <v>130.16666666666657</v>
      </c>
      <c r="D475" s="42">
        <v>6.5479185980687031</v>
      </c>
      <c r="E475" s="42">
        <v>2.2163464675258231</v>
      </c>
      <c r="F475" s="40" t="s">
        <v>141</v>
      </c>
      <c r="G475" s="42">
        <v>0.18549375000000012</v>
      </c>
      <c r="H475" s="45" t="s">
        <v>302</v>
      </c>
    </row>
    <row r="476" spans="2:8" x14ac:dyDescent="0.25">
      <c r="B476" s="1" t="s">
        <v>293</v>
      </c>
      <c r="C476" s="42">
        <v>122.91666666666671</v>
      </c>
      <c r="D476" s="42">
        <v>6.1832137849880713</v>
      </c>
      <c r="E476" s="42">
        <v>2.1661817412291309</v>
      </c>
      <c r="F476" s="40" t="s">
        <v>141</v>
      </c>
      <c r="G476" s="42">
        <v>0.14262500000000011</v>
      </c>
      <c r="H476" s="45" t="s">
        <v>302</v>
      </c>
    </row>
    <row r="477" spans="2:8" x14ac:dyDescent="0.25">
      <c r="B477" s="1" t="s">
        <v>294</v>
      </c>
      <c r="C477" s="42">
        <v>90.333333333333016</v>
      </c>
      <c r="D477" s="42">
        <v>4.5441381307979869</v>
      </c>
      <c r="E477" s="42">
        <v>2.0974384207628156</v>
      </c>
      <c r="F477" s="40" t="s">
        <v>141</v>
      </c>
      <c r="G477" s="42">
        <v>9.7500000000000031E-2</v>
      </c>
      <c r="H477" s="45" t="s">
        <v>302</v>
      </c>
    </row>
    <row r="478" spans="2:8" x14ac:dyDescent="0.25">
      <c r="B478" s="1" t="s">
        <v>295</v>
      </c>
      <c r="C478" s="42">
        <v>36.416666666666814</v>
      </c>
      <c r="D478" s="42">
        <v>1.8319080840947757</v>
      </c>
      <c r="E478" s="42">
        <v>1.993463566661587</v>
      </c>
      <c r="F478" s="42">
        <v>7.1109848598397751E-2</v>
      </c>
      <c r="G478" s="42">
        <v>5.0000000000000044E-2</v>
      </c>
      <c r="H478" s="45" t="s">
        <v>303</v>
      </c>
    </row>
    <row r="479" spans="2:8" x14ac:dyDescent="0.25">
      <c r="B479" s="1" t="s">
        <v>296</v>
      </c>
      <c r="C479" s="42">
        <v>93.749999999999744</v>
      </c>
      <c r="D479" s="42">
        <v>4.7160105139739308</v>
      </c>
      <c r="E479" s="42">
        <v>2.1661817412291309</v>
      </c>
      <c r="F479" s="40" t="s">
        <v>141</v>
      </c>
      <c r="G479" s="42">
        <v>0.14262500000000011</v>
      </c>
      <c r="H479" s="45" t="s">
        <v>302</v>
      </c>
    </row>
    <row r="480" spans="2:8" x14ac:dyDescent="0.25">
      <c r="B480" s="1" t="s">
        <v>297</v>
      </c>
      <c r="C480" s="42">
        <v>86.499999999999886</v>
      </c>
      <c r="D480" s="42">
        <v>4.3513057008932892</v>
      </c>
      <c r="E480" s="42">
        <v>2.0974384207628156</v>
      </c>
      <c r="F480" s="40">
        <v>1.3872966978156764E-4</v>
      </c>
      <c r="G480" s="42">
        <v>9.7500000000000031E-2</v>
      </c>
      <c r="H480" s="45" t="s">
        <v>302</v>
      </c>
    </row>
    <row r="481" spans="2:11" x14ac:dyDescent="0.25">
      <c r="B481" s="1" t="s">
        <v>298</v>
      </c>
      <c r="C481" s="42">
        <v>53.916666666666195</v>
      </c>
      <c r="D481" s="42">
        <v>2.712230046703215</v>
      </c>
      <c r="E481" s="42">
        <v>1.993463566661587</v>
      </c>
      <c r="F481" s="40">
        <v>8.3629287567872357E-3</v>
      </c>
      <c r="G481" s="42">
        <v>5.0000000000000044E-2</v>
      </c>
      <c r="H481" s="45" t="s">
        <v>302</v>
      </c>
    </row>
    <row r="482" spans="2:11" x14ac:dyDescent="0.25">
      <c r="B482" s="1" t="s">
        <v>299</v>
      </c>
      <c r="C482" s="42">
        <v>39.833333333333549</v>
      </c>
      <c r="D482" s="42">
        <v>2.0037804672707176</v>
      </c>
      <c r="E482" s="42">
        <v>2.0974384207628156</v>
      </c>
      <c r="F482" s="42">
        <v>0.11860870005263258</v>
      </c>
      <c r="G482" s="42">
        <v>9.7500000000000031E-2</v>
      </c>
      <c r="H482" s="45" t="s">
        <v>303</v>
      </c>
    </row>
    <row r="483" spans="2:11" x14ac:dyDescent="0.25">
      <c r="B483" s="1" t="s">
        <v>300</v>
      </c>
      <c r="C483" s="42">
        <v>32.583333333333698</v>
      </c>
      <c r="D483" s="42">
        <v>1.6390756541900744</v>
      </c>
      <c r="E483" s="42"/>
      <c r="F483" s="42"/>
      <c r="G483" s="42"/>
      <c r="H483" s="45" t="s">
        <v>303</v>
      </c>
    </row>
    <row r="484" spans="2:11" ht="15.75" thickBot="1" x14ac:dyDescent="0.3">
      <c r="B484" s="5" t="s">
        <v>301</v>
      </c>
      <c r="C484" s="43">
        <v>7.2499999999998508</v>
      </c>
      <c r="D484" s="43">
        <v>0.36470481308064412</v>
      </c>
      <c r="E484" s="43">
        <v>1.993463566661587</v>
      </c>
      <c r="F484" s="43">
        <v>0.71640366796915766</v>
      </c>
      <c r="G484" s="43">
        <v>5.0000000000000044E-2</v>
      </c>
      <c r="H484" s="46" t="s">
        <v>303</v>
      </c>
    </row>
    <row r="486" spans="2:11" ht="15.75" thickBot="1" x14ac:dyDescent="0.3"/>
    <row r="487" spans="2:11" x14ac:dyDescent="0.25">
      <c r="B487" s="2" t="s">
        <v>18</v>
      </c>
      <c r="C487" s="3" t="s">
        <v>70</v>
      </c>
      <c r="D487" s="3" t="s">
        <v>15</v>
      </c>
      <c r="E487" s="3" t="s">
        <v>16</v>
      </c>
      <c r="F487" s="3" t="s">
        <v>17</v>
      </c>
      <c r="G487" s="53" t="s">
        <v>309</v>
      </c>
      <c r="H487" s="54"/>
      <c r="I487" s="54"/>
      <c r="J487" s="54"/>
      <c r="K487" s="54"/>
    </row>
    <row r="488" spans="2:11" x14ac:dyDescent="0.25">
      <c r="B488" s="4" t="s">
        <v>14</v>
      </c>
      <c r="C488" s="6">
        <v>1197.0833333333339</v>
      </c>
      <c r="D488" s="6">
        <v>14.056639725423015</v>
      </c>
      <c r="E488" s="6">
        <v>1169.0619341710153</v>
      </c>
      <c r="F488" s="6">
        <v>1225.1047324956526</v>
      </c>
      <c r="G488" s="47" t="s">
        <v>304</v>
      </c>
      <c r="H488" s="47"/>
      <c r="I488" s="47"/>
      <c r="J488" s="47"/>
      <c r="K488" s="47"/>
    </row>
    <row r="489" spans="2:11" x14ac:dyDescent="0.25">
      <c r="B489" s="1" t="s">
        <v>22</v>
      </c>
      <c r="C489" s="7">
        <v>652.83333333333303</v>
      </c>
      <c r="D489" s="7">
        <v>14.056639725423004</v>
      </c>
      <c r="E489" s="7">
        <v>624.81193417101429</v>
      </c>
      <c r="F489" s="7">
        <v>680.85473249565177</v>
      </c>
      <c r="G489" s="48"/>
      <c r="H489" s="48" t="s">
        <v>305</v>
      </c>
      <c r="I489" s="48"/>
      <c r="J489" s="48"/>
      <c r="K489" s="48"/>
    </row>
    <row r="490" spans="2:11" x14ac:dyDescent="0.25">
      <c r="B490" s="1" t="s">
        <v>12</v>
      </c>
      <c r="C490" s="7">
        <v>473.83333333333235</v>
      </c>
      <c r="D490" s="7">
        <v>14.056639725422995</v>
      </c>
      <c r="E490" s="7">
        <v>445.81193417101366</v>
      </c>
      <c r="F490" s="7">
        <v>501.85473249565104</v>
      </c>
      <c r="G490" s="48"/>
      <c r="H490" s="48"/>
      <c r="I490" s="48" t="s">
        <v>306</v>
      </c>
      <c r="J490" s="48"/>
      <c r="K490" s="48"/>
    </row>
    <row r="491" spans="2:11" x14ac:dyDescent="0.25">
      <c r="B491" s="1" t="s">
        <v>13</v>
      </c>
      <c r="C491" s="7">
        <v>387.08333333333235</v>
      </c>
      <c r="D491" s="7">
        <v>14.056639725423018</v>
      </c>
      <c r="E491" s="7">
        <v>359.0619341710136</v>
      </c>
      <c r="F491" s="7">
        <v>415.10473249565109</v>
      </c>
      <c r="G491" s="48"/>
      <c r="H491" s="48"/>
      <c r="I491" s="48"/>
      <c r="J491" s="48" t="s">
        <v>307</v>
      </c>
      <c r="K491" s="48"/>
    </row>
    <row r="492" spans="2:11" x14ac:dyDescent="0.25">
      <c r="B492" s="1" t="s">
        <v>10</v>
      </c>
      <c r="C492" s="7">
        <v>350.66666666666549</v>
      </c>
      <c r="D492" s="7">
        <v>14.056639725423013</v>
      </c>
      <c r="E492" s="7">
        <v>322.6452675043468</v>
      </c>
      <c r="F492" s="7">
        <v>378.68806582898418</v>
      </c>
      <c r="G492" s="48"/>
      <c r="H492" s="48"/>
      <c r="I492" s="48"/>
      <c r="J492" s="48" t="s">
        <v>307</v>
      </c>
      <c r="K492" s="48"/>
    </row>
    <row r="493" spans="2:11" x14ac:dyDescent="0.25">
      <c r="B493" s="1" t="s">
        <v>9</v>
      </c>
      <c r="C493" s="7">
        <v>296.74999999999943</v>
      </c>
      <c r="D493" s="7">
        <v>14.056639725422977</v>
      </c>
      <c r="E493" s="7">
        <v>268.7286008376808</v>
      </c>
      <c r="F493" s="7">
        <v>324.77139916231806</v>
      </c>
      <c r="G493" s="48"/>
      <c r="H493" s="48"/>
      <c r="I493" s="48"/>
      <c r="J493" s="48"/>
      <c r="K493" s="48" t="s">
        <v>308</v>
      </c>
    </row>
    <row r="494" spans="2:11" x14ac:dyDescent="0.25">
      <c r="B494" s="1" t="s">
        <v>8</v>
      </c>
      <c r="C494" s="7">
        <v>264.16666666666561</v>
      </c>
      <c r="D494" s="7">
        <v>14.056639725423009</v>
      </c>
      <c r="E494" s="7">
        <v>236.14526750434692</v>
      </c>
      <c r="F494" s="7">
        <v>292.18806582898429</v>
      </c>
      <c r="G494" s="48"/>
      <c r="H494" s="48"/>
      <c r="I494" s="48"/>
      <c r="J494" s="48"/>
      <c r="K494" s="48" t="s">
        <v>308</v>
      </c>
    </row>
    <row r="495" spans="2:11" ht="15.75" thickBot="1" x14ac:dyDescent="0.3">
      <c r="B495" s="5" t="s">
        <v>11</v>
      </c>
      <c r="C495" s="8">
        <v>256.91666666666583</v>
      </c>
      <c r="D495" s="8">
        <v>14.056639725423057</v>
      </c>
      <c r="E495" s="8">
        <v>228.89526750434703</v>
      </c>
      <c r="F495" s="8">
        <v>284.93806582898463</v>
      </c>
      <c r="G495" s="49"/>
      <c r="H495" s="49"/>
      <c r="I495" s="49"/>
      <c r="J495" s="49"/>
      <c r="K495" s="49" t="s">
        <v>308</v>
      </c>
    </row>
    <row r="498" spans="2:8" x14ac:dyDescent="0.25">
      <c r="B498" s="33" t="s">
        <v>310</v>
      </c>
    </row>
    <row r="499" spans="2:8" ht="15.75" thickBot="1" x14ac:dyDescent="0.3"/>
    <row r="500" spans="2:8" x14ac:dyDescent="0.25">
      <c r="B500" s="2" t="s">
        <v>267</v>
      </c>
      <c r="C500" s="3" t="s">
        <v>268</v>
      </c>
      <c r="D500" s="3" t="s">
        <v>269</v>
      </c>
      <c r="E500" s="3" t="s">
        <v>270</v>
      </c>
      <c r="F500" s="3" t="s">
        <v>271</v>
      </c>
      <c r="G500" s="3" t="s">
        <v>272</v>
      </c>
      <c r="H500" s="3" t="s">
        <v>273</v>
      </c>
    </row>
    <row r="501" spans="2:8" x14ac:dyDescent="0.25">
      <c r="B501" s="4" t="s">
        <v>311</v>
      </c>
      <c r="C501" s="41">
        <v>34.562500000000135</v>
      </c>
      <c r="D501" s="41">
        <v>2.8391804967123417</v>
      </c>
      <c r="E501" s="41">
        <v>2.0974384207628156</v>
      </c>
      <c r="F501" s="36">
        <v>1.6015153228342127E-2</v>
      </c>
      <c r="G501" s="41">
        <v>9.7500000000000031E-2</v>
      </c>
      <c r="H501" s="44" t="s">
        <v>302</v>
      </c>
    </row>
    <row r="502" spans="2:8" x14ac:dyDescent="0.25">
      <c r="B502" s="1" t="s">
        <v>312</v>
      </c>
      <c r="C502" s="42">
        <v>16.96875000000005</v>
      </c>
      <c r="D502" s="42">
        <v>1.3939195386209775</v>
      </c>
      <c r="E502" s="42">
        <v>1.993463566661587</v>
      </c>
      <c r="F502" s="42">
        <v>0.16763709047088093</v>
      </c>
      <c r="G502" s="42">
        <v>5.0000000000000044E-2</v>
      </c>
      <c r="H502" s="45" t="s">
        <v>303</v>
      </c>
    </row>
    <row r="503" spans="2:8" ht="15.75" thickBot="1" x14ac:dyDescent="0.3">
      <c r="B503" s="5" t="s">
        <v>313</v>
      </c>
      <c r="C503" s="43">
        <v>17.593750000000064</v>
      </c>
      <c r="D503" s="43">
        <v>1.4452609580913676</v>
      </c>
      <c r="E503" s="43">
        <v>1.993463566661587</v>
      </c>
      <c r="F503" s="43">
        <v>0.152731122481371</v>
      </c>
      <c r="G503" s="43">
        <v>5.0000000000000044E-2</v>
      </c>
      <c r="H503" s="46" t="s">
        <v>303</v>
      </c>
    </row>
    <row r="505" spans="2:8" ht="15.75" thickBot="1" x14ac:dyDescent="0.3"/>
    <row r="506" spans="2:8" x14ac:dyDescent="0.25">
      <c r="B506" s="2" t="s">
        <v>18</v>
      </c>
      <c r="C506" s="3" t="s">
        <v>70</v>
      </c>
      <c r="D506" s="3" t="s">
        <v>15</v>
      </c>
      <c r="E506" s="3" t="s">
        <v>16</v>
      </c>
      <c r="F506" s="3" t="s">
        <v>17</v>
      </c>
      <c r="G506" s="53" t="s">
        <v>309</v>
      </c>
      <c r="H506" s="54"/>
    </row>
    <row r="507" spans="2:8" x14ac:dyDescent="0.25">
      <c r="B507" s="4" t="s">
        <v>53</v>
      </c>
      <c r="C507" s="6">
        <v>502.09374999999932</v>
      </c>
      <c r="D507" s="6">
        <v>8.6078987063555097</v>
      </c>
      <c r="E507" s="6">
        <v>484.93421754336623</v>
      </c>
      <c r="F507" s="6">
        <v>519.25328245663241</v>
      </c>
      <c r="G507" s="47" t="s">
        <v>304</v>
      </c>
      <c r="H507" s="47"/>
    </row>
    <row r="508" spans="2:8" x14ac:dyDescent="0.25">
      <c r="B508" s="1" t="s">
        <v>2</v>
      </c>
      <c r="C508" s="7">
        <v>485.1249999999992</v>
      </c>
      <c r="D508" s="7">
        <v>8.6078987063555239</v>
      </c>
      <c r="E508" s="7">
        <v>467.96546754336606</v>
      </c>
      <c r="F508" s="7">
        <v>502.28453245663235</v>
      </c>
      <c r="G508" s="48" t="s">
        <v>304</v>
      </c>
      <c r="H508" s="48" t="s">
        <v>305</v>
      </c>
    </row>
    <row r="509" spans="2:8" ht="15.75" thickBot="1" x14ac:dyDescent="0.3">
      <c r="B509" s="5" t="s">
        <v>54</v>
      </c>
      <c r="C509" s="8">
        <v>467.53124999999909</v>
      </c>
      <c r="D509" s="8">
        <v>8.607898706355547</v>
      </c>
      <c r="E509" s="8">
        <v>450.37171754336589</v>
      </c>
      <c r="F509" s="8">
        <v>484.69078245663229</v>
      </c>
      <c r="G509" s="49"/>
      <c r="H509" s="49" t="s">
        <v>305</v>
      </c>
    </row>
    <row r="512" spans="2:8" x14ac:dyDescent="0.25">
      <c r="B512" s="33" t="s">
        <v>314</v>
      </c>
    </row>
    <row r="513" spans="2:8" ht="15.75" thickBot="1" x14ac:dyDescent="0.3"/>
    <row r="514" spans="2:8" x14ac:dyDescent="0.25">
      <c r="B514" s="2" t="s">
        <v>267</v>
      </c>
      <c r="C514" s="3" t="s">
        <v>268</v>
      </c>
      <c r="D514" s="3" t="s">
        <v>269</v>
      </c>
      <c r="E514" s="3" t="s">
        <v>270</v>
      </c>
      <c r="F514" s="3" t="s">
        <v>271</v>
      </c>
      <c r="G514" s="3" t="s">
        <v>272</v>
      </c>
      <c r="H514" s="3" t="s">
        <v>273</v>
      </c>
    </row>
    <row r="515" spans="2:8" x14ac:dyDescent="0.25">
      <c r="B515" s="4" t="s">
        <v>315</v>
      </c>
      <c r="C515" s="41">
        <v>1063.2500000000139</v>
      </c>
      <c r="D515" s="41">
        <v>30.880068303283135</v>
      </c>
      <c r="E515" s="41">
        <v>2.4707924945001083</v>
      </c>
      <c r="F515" s="36" t="s">
        <v>141</v>
      </c>
      <c r="G515" s="41">
        <v>0.69264313227497643</v>
      </c>
      <c r="H515" s="44" t="s">
        <v>302</v>
      </c>
    </row>
    <row r="516" spans="2:8" x14ac:dyDescent="0.25">
      <c r="B516" s="1" t="s">
        <v>316</v>
      </c>
      <c r="C516" s="42">
        <v>1059.0000000000161</v>
      </c>
      <c r="D516" s="42">
        <v>30.756635159348079</v>
      </c>
      <c r="E516" s="42">
        <v>2.4668804046829713</v>
      </c>
      <c r="F516" s="40" t="s">
        <v>141</v>
      </c>
      <c r="G516" s="42">
        <v>0.67646645502629099</v>
      </c>
      <c r="H516" s="45" t="s">
        <v>302</v>
      </c>
    </row>
    <row r="517" spans="2:8" x14ac:dyDescent="0.25">
      <c r="B517" s="1" t="s">
        <v>317</v>
      </c>
      <c r="C517" s="42">
        <v>1059.0000000000143</v>
      </c>
      <c r="D517" s="42">
        <v>30.7566351593481</v>
      </c>
      <c r="E517" s="42">
        <v>2.4621699390136889</v>
      </c>
      <c r="F517" s="40" t="s">
        <v>141</v>
      </c>
      <c r="G517" s="42">
        <v>0.65943837371188518</v>
      </c>
      <c r="H517" s="45" t="s">
        <v>302</v>
      </c>
    </row>
    <row r="518" spans="2:8" x14ac:dyDescent="0.25">
      <c r="B518" s="1" t="s">
        <v>318</v>
      </c>
      <c r="C518" s="42">
        <v>1055.7500000000139</v>
      </c>
      <c r="D518" s="42">
        <v>30.662245108103626</v>
      </c>
      <c r="E518" s="42">
        <v>2.4571258766397119</v>
      </c>
      <c r="F518" s="40" t="s">
        <v>141</v>
      </c>
      <c r="G518" s="42">
        <v>0.64151407759145807</v>
      </c>
      <c r="H518" s="45" t="s">
        <v>302</v>
      </c>
    </row>
    <row r="519" spans="2:8" x14ac:dyDescent="0.25">
      <c r="B519" s="1" t="s">
        <v>319</v>
      </c>
      <c r="C519" s="42">
        <v>1049.7500000000146</v>
      </c>
      <c r="D519" s="42">
        <v>30.487986551960038</v>
      </c>
      <c r="E519" s="42">
        <v>2.4516538678008835</v>
      </c>
      <c r="F519" s="40" t="s">
        <v>141</v>
      </c>
      <c r="G519" s="42">
        <v>0.62264639746469275</v>
      </c>
      <c r="H519" s="45" t="s">
        <v>302</v>
      </c>
    </row>
    <row r="520" spans="2:8" x14ac:dyDescent="0.25">
      <c r="B520" s="1" t="s">
        <v>320</v>
      </c>
      <c r="C520" s="42">
        <v>1047.5000000000155</v>
      </c>
      <c r="D520" s="42">
        <v>30.42263959340621</v>
      </c>
      <c r="E520" s="42">
        <v>2.4457105554092076</v>
      </c>
      <c r="F520" s="40" t="s">
        <v>141</v>
      </c>
      <c r="G520" s="42">
        <v>0.6027856815417818</v>
      </c>
      <c r="H520" s="45" t="s">
        <v>302</v>
      </c>
    </row>
    <row r="521" spans="2:8" x14ac:dyDescent="0.25">
      <c r="B521" s="1" t="s">
        <v>321</v>
      </c>
      <c r="C521" s="42">
        <v>1024.0000000000134</v>
      </c>
      <c r="D521" s="42">
        <v>29.740126915176997</v>
      </c>
      <c r="E521" s="42">
        <v>2.4391619207233761</v>
      </c>
      <c r="F521" s="40" t="s">
        <v>141</v>
      </c>
      <c r="G521" s="42">
        <v>0.58187966478082287</v>
      </c>
      <c r="H521" s="45" t="s">
        <v>302</v>
      </c>
    </row>
    <row r="522" spans="2:8" x14ac:dyDescent="0.25">
      <c r="B522" s="1" t="s">
        <v>322</v>
      </c>
      <c r="C522" s="42">
        <v>1021.2500000000135</v>
      </c>
      <c r="D522" s="42">
        <v>29.660258410277816</v>
      </c>
      <c r="E522" s="42">
        <v>2.4319863346820561</v>
      </c>
      <c r="F522" s="40" t="s">
        <v>141</v>
      </c>
      <c r="G522" s="42">
        <v>0.55987333134823469</v>
      </c>
      <c r="H522" s="45" t="s">
        <v>302</v>
      </c>
    </row>
    <row r="523" spans="2:8" x14ac:dyDescent="0.25">
      <c r="B523" s="1" t="s">
        <v>323</v>
      </c>
      <c r="C523" s="42">
        <v>1013.2500000000163</v>
      </c>
      <c r="D523" s="42">
        <v>29.427913668752957</v>
      </c>
      <c r="E523" s="42">
        <v>2.42404326247983</v>
      </c>
      <c r="F523" s="40" t="s">
        <v>141</v>
      </c>
      <c r="G523" s="42">
        <v>0.53670876984024696</v>
      </c>
      <c r="H523" s="45" t="s">
        <v>302</v>
      </c>
    </row>
    <row r="524" spans="2:8" x14ac:dyDescent="0.25">
      <c r="B524" s="1" t="s">
        <v>324</v>
      </c>
      <c r="C524" s="42">
        <v>971.5000000000141</v>
      </c>
      <c r="D524" s="42">
        <v>28.215364548920387</v>
      </c>
      <c r="E524" s="42">
        <v>2.4152346793358221</v>
      </c>
      <c r="F524" s="40" t="s">
        <v>141</v>
      </c>
      <c r="G524" s="42">
        <v>0.51232502088447052</v>
      </c>
      <c r="H524" s="45" t="s">
        <v>302</v>
      </c>
    </row>
    <row r="525" spans="2:8" x14ac:dyDescent="0.25">
      <c r="B525" s="1" t="s">
        <v>325</v>
      </c>
      <c r="C525" s="42">
        <v>965.75000000001387</v>
      </c>
      <c r="D525" s="42">
        <v>28.048366765949435</v>
      </c>
      <c r="E525" s="42">
        <v>2.4050363146852063</v>
      </c>
      <c r="F525" s="40" t="s">
        <v>141</v>
      </c>
      <c r="G525" s="42">
        <v>0.48665791672049519</v>
      </c>
      <c r="H525" s="45" t="s">
        <v>302</v>
      </c>
    </row>
    <row r="526" spans="2:8" x14ac:dyDescent="0.25">
      <c r="B526" s="1" t="s">
        <v>326</v>
      </c>
      <c r="C526" s="42">
        <v>959.5000000000166</v>
      </c>
      <c r="D526" s="42">
        <v>27.866847436633115</v>
      </c>
      <c r="E526" s="42">
        <v>2.3944451630476449</v>
      </c>
      <c r="F526" s="40" t="s">
        <v>141</v>
      </c>
      <c r="G526" s="42">
        <v>0.45963991233736334</v>
      </c>
      <c r="H526" s="45" t="s">
        <v>302</v>
      </c>
    </row>
    <row r="527" spans="2:8" x14ac:dyDescent="0.25">
      <c r="B527" s="1" t="s">
        <v>327</v>
      </c>
      <c r="C527" s="42">
        <v>934.50000000002092</v>
      </c>
      <c r="D527" s="42">
        <v>27.140770119368163</v>
      </c>
      <c r="E527" s="42">
        <v>2.3820856726895614</v>
      </c>
      <c r="F527" s="40" t="s">
        <v>141</v>
      </c>
      <c r="G527" s="42">
        <v>0.43119990772354033</v>
      </c>
      <c r="H527" s="45" t="s">
        <v>302</v>
      </c>
    </row>
    <row r="528" spans="2:8" x14ac:dyDescent="0.25">
      <c r="B528" s="1" t="s">
        <v>328</v>
      </c>
      <c r="C528" s="42">
        <v>929.25000000001182</v>
      </c>
      <c r="D528" s="42">
        <v>26.988293882742411</v>
      </c>
      <c r="E528" s="42">
        <v>2.3680737660582358</v>
      </c>
      <c r="F528" s="40" t="s">
        <v>141</v>
      </c>
      <c r="G528" s="42">
        <v>0.40126306076162133</v>
      </c>
      <c r="H528" s="45" t="s">
        <v>302</v>
      </c>
    </row>
    <row r="529" spans="2:8" x14ac:dyDescent="0.25">
      <c r="B529" s="1" t="s">
        <v>329</v>
      </c>
      <c r="C529" s="42">
        <v>923.75000000001137</v>
      </c>
      <c r="D529" s="42">
        <v>26.82855687294408</v>
      </c>
      <c r="E529" s="42">
        <v>2.3519094807668268</v>
      </c>
      <c r="F529" s="40" t="s">
        <v>141</v>
      </c>
      <c r="G529" s="42">
        <v>0.36975059027539092</v>
      </c>
      <c r="H529" s="45" t="s">
        <v>302</v>
      </c>
    </row>
    <row r="530" spans="2:8" x14ac:dyDescent="0.25">
      <c r="B530" s="1" t="s">
        <v>330</v>
      </c>
      <c r="C530" s="42">
        <v>859.50000000001398</v>
      </c>
      <c r="D530" s="42">
        <v>24.962538167572951</v>
      </c>
      <c r="E530" s="42">
        <v>2.3335606792739236</v>
      </c>
      <c r="F530" s="40" t="s">
        <v>141</v>
      </c>
      <c r="G530" s="42">
        <v>0.33657956871093775</v>
      </c>
      <c r="H530" s="45" t="s">
        <v>302</v>
      </c>
    </row>
    <row r="531" spans="2:8" x14ac:dyDescent="0.25">
      <c r="B531" s="1" t="s">
        <v>331</v>
      </c>
      <c r="C531" s="42">
        <v>838.50000000001558</v>
      </c>
      <c r="D531" s="42">
        <v>24.352633221070317</v>
      </c>
      <c r="E531" s="42">
        <v>2.3119437510557073</v>
      </c>
      <c r="F531" s="40" t="s">
        <v>141</v>
      </c>
      <c r="G531" s="42">
        <v>0.30166270390625027</v>
      </c>
      <c r="H531" s="45" t="s">
        <v>302</v>
      </c>
    </row>
    <row r="532" spans="2:8" x14ac:dyDescent="0.25">
      <c r="B532" s="1" t="s">
        <v>332</v>
      </c>
      <c r="C532" s="42">
        <v>829.2500000000141</v>
      </c>
      <c r="D532" s="42">
        <v>24.083984613682247</v>
      </c>
      <c r="E532" s="42">
        <v>2.2862738267848681</v>
      </c>
      <c r="F532" s="40" t="s">
        <v>141</v>
      </c>
      <c r="G532" s="42">
        <v>0.2649081093750002</v>
      </c>
      <c r="H532" s="45" t="s">
        <v>302</v>
      </c>
    </row>
    <row r="533" spans="2:8" x14ac:dyDescent="0.25">
      <c r="B533" s="1" t="s">
        <v>333</v>
      </c>
      <c r="C533" s="42">
        <v>673.00000000001376</v>
      </c>
      <c r="D533" s="42">
        <v>19.546001380775657</v>
      </c>
      <c r="E533" s="42">
        <v>2.2551321951882746</v>
      </c>
      <c r="F533" s="40" t="s">
        <v>141</v>
      </c>
      <c r="G533" s="42">
        <v>0.22621906250000023</v>
      </c>
      <c r="H533" s="45" t="s">
        <v>302</v>
      </c>
    </row>
    <row r="534" spans="2:8" x14ac:dyDescent="0.25">
      <c r="B534" s="1" t="s">
        <v>334</v>
      </c>
      <c r="C534" s="42">
        <v>661.00000000001353</v>
      </c>
      <c r="D534" s="42">
        <v>19.197484268488424</v>
      </c>
      <c r="E534" s="42">
        <v>2.2163464675258231</v>
      </c>
      <c r="F534" s="40" t="s">
        <v>141</v>
      </c>
      <c r="G534" s="42">
        <v>0.18549375000000012</v>
      </c>
      <c r="H534" s="45" t="s">
        <v>302</v>
      </c>
    </row>
    <row r="535" spans="2:8" x14ac:dyDescent="0.25">
      <c r="B535" s="1" t="s">
        <v>335</v>
      </c>
      <c r="C535" s="42">
        <v>656.25000000001455</v>
      </c>
      <c r="D535" s="42">
        <v>19.059529578208085</v>
      </c>
      <c r="E535" s="42">
        <v>2.1661817412291309</v>
      </c>
      <c r="F535" s="40" t="s">
        <v>141</v>
      </c>
      <c r="G535" s="42">
        <v>0.14262500000000011</v>
      </c>
      <c r="H535" s="45" t="s">
        <v>302</v>
      </c>
    </row>
    <row r="536" spans="2:8" x14ac:dyDescent="0.25">
      <c r="B536" s="1" t="s">
        <v>336</v>
      </c>
      <c r="C536" s="42">
        <v>229.75000000002015</v>
      </c>
      <c r="D536" s="42">
        <v>6.6726505456664063</v>
      </c>
      <c r="E536" s="42">
        <v>2.0974384207628156</v>
      </c>
      <c r="F536" s="40" t="s">
        <v>141</v>
      </c>
      <c r="G536" s="42">
        <v>9.7500000000000031E-2</v>
      </c>
      <c r="H536" s="45" t="s">
        <v>302</v>
      </c>
    </row>
    <row r="537" spans="2:8" x14ac:dyDescent="0.25">
      <c r="B537" s="1" t="s">
        <v>337</v>
      </c>
      <c r="C537" s="42">
        <v>127.7500000000192</v>
      </c>
      <c r="D537" s="42">
        <v>3.7102550912249672</v>
      </c>
      <c r="E537" s="42">
        <v>1.993463566661587</v>
      </c>
      <c r="F537" s="40">
        <v>4.1448031121671391E-4</v>
      </c>
      <c r="G537" s="42">
        <v>5.0000000000000044E-2</v>
      </c>
      <c r="H537" s="45" t="s">
        <v>302</v>
      </c>
    </row>
    <row r="538" spans="2:8" x14ac:dyDescent="0.25">
      <c r="B538" s="1" t="s">
        <v>338</v>
      </c>
      <c r="C538" s="42">
        <v>935.49999999999466</v>
      </c>
      <c r="D538" s="42">
        <v>27.169813212058209</v>
      </c>
      <c r="E538" s="42">
        <v>2.4668804046829713</v>
      </c>
      <c r="F538" s="40" t="s">
        <v>141</v>
      </c>
      <c r="G538" s="42">
        <v>0.67646645502629099</v>
      </c>
      <c r="H538" s="45" t="s">
        <v>302</v>
      </c>
    </row>
    <row r="539" spans="2:8" x14ac:dyDescent="0.25">
      <c r="B539" s="1" t="s">
        <v>339</v>
      </c>
      <c r="C539" s="42">
        <v>931.24999999999693</v>
      </c>
      <c r="D539" s="42">
        <v>27.046380068123199</v>
      </c>
      <c r="E539" s="42">
        <v>2.4621699390136889</v>
      </c>
      <c r="F539" s="40" t="s">
        <v>141</v>
      </c>
      <c r="G539" s="42">
        <v>0.65943837371188518</v>
      </c>
      <c r="H539" s="45" t="s">
        <v>302</v>
      </c>
    </row>
    <row r="540" spans="2:8" x14ac:dyDescent="0.25">
      <c r="B540" s="1" t="s">
        <v>340</v>
      </c>
      <c r="C540" s="42">
        <v>931.24999999999511</v>
      </c>
      <c r="D540" s="42">
        <v>27.046380068123163</v>
      </c>
      <c r="E540" s="42">
        <v>2.4571258766397119</v>
      </c>
      <c r="F540" s="40" t="s">
        <v>141</v>
      </c>
      <c r="G540" s="42">
        <v>0.64151407759145807</v>
      </c>
      <c r="H540" s="45" t="s">
        <v>302</v>
      </c>
    </row>
    <row r="541" spans="2:8" x14ac:dyDescent="0.25">
      <c r="B541" s="1" t="s">
        <v>341</v>
      </c>
      <c r="C541" s="42">
        <v>927.99999999999477</v>
      </c>
      <c r="D541" s="42">
        <v>26.951990016878717</v>
      </c>
      <c r="E541" s="42">
        <v>2.4516538678008835</v>
      </c>
      <c r="F541" s="40" t="s">
        <v>141</v>
      </c>
      <c r="G541" s="42">
        <v>0.62264639746469275</v>
      </c>
      <c r="H541" s="45" t="s">
        <v>302</v>
      </c>
    </row>
    <row r="542" spans="2:8" x14ac:dyDescent="0.25">
      <c r="B542" s="1" t="s">
        <v>342</v>
      </c>
      <c r="C542" s="42">
        <v>921.99999999999545</v>
      </c>
      <c r="D542" s="42">
        <v>26.777731460735108</v>
      </c>
      <c r="E542" s="42">
        <v>2.4457105554092076</v>
      </c>
      <c r="F542" s="40" t="s">
        <v>141</v>
      </c>
      <c r="G542" s="42">
        <v>0.6027856815417818</v>
      </c>
      <c r="H542" s="45" t="s">
        <v>302</v>
      </c>
    </row>
    <row r="543" spans="2:8" x14ac:dyDescent="0.25">
      <c r="B543" s="1" t="s">
        <v>343</v>
      </c>
      <c r="C543" s="42">
        <v>919.74999999999625</v>
      </c>
      <c r="D543" s="42">
        <v>26.712384502181269</v>
      </c>
      <c r="E543" s="42">
        <v>2.4391619207233761</v>
      </c>
      <c r="F543" s="40" t="s">
        <v>141</v>
      </c>
      <c r="G543" s="42">
        <v>0.58187966478082287</v>
      </c>
      <c r="H543" s="45" t="s">
        <v>302</v>
      </c>
    </row>
    <row r="544" spans="2:8" x14ac:dyDescent="0.25">
      <c r="B544" s="1" t="s">
        <v>344</v>
      </c>
      <c r="C544" s="42">
        <v>896.2499999999942</v>
      </c>
      <c r="D544" s="42">
        <v>26.029871823952057</v>
      </c>
      <c r="E544" s="42">
        <v>2.4319863346820561</v>
      </c>
      <c r="F544" s="40" t="s">
        <v>141</v>
      </c>
      <c r="G544" s="42">
        <v>0.55987333134823469</v>
      </c>
      <c r="H544" s="45" t="s">
        <v>302</v>
      </c>
    </row>
    <row r="545" spans="2:8" x14ac:dyDescent="0.25">
      <c r="B545" s="1" t="s">
        <v>345</v>
      </c>
      <c r="C545" s="42">
        <v>893.49999999999443</v>
      </c>
      <c r="D545" s="42">
        <v>25.950003319052964</v>
      </c>
      <c r="E545" s="42">
        <v>2.42404326247983</v>
      </c>
      <c r="F545" s="40" t="s">
        <v>141</v>
      </c>
      <c r="G545" s="42">
        <v>0.53670876984024696</v>
      </c>
      <c r="H545" s="45" t="s">
        <v>302</v>
      </c>
    </row>
    <row r="546" spans="2:8" x14ac:dyDescent="0.25">
      <c r="B546" s="1" t="s">
        <v>346</v>
      </c>
      <c r="C546" s="42">
        <v>885.49999999999704</v>
      </c>
      <c r="D546" s="42">
        <v>25.717658577528162</v>
      </c>
      <c r="E546" s="42">
        <v>2.4152346793358221</v>
      </c>
      <c r="F546" s="40" t="s">
        <v>141</v>
      </c>
      <c r="G546" s="42">
        <v>0.51232502088447052</v>
      </c>
      <c r="H546" s="45" t="s">
        <v>302</v>
      </c>
    </row>
    <row r="547" spans="2:8" x14ac:dyDescent="0.25">
      <c r="B547" s="1" t="s">
        <v>347</v>
      </c>
      <c r="C547" s="42">
        <v>843.749999999995</v>
      </c>
      <c r="D547" s="42">
        <v>24.505109457695511</v>
      </c>
      <c r="E547" s="42">
        <v>2.4050363146852063</v>
      </c>
      <c r="F547" s="40" t="s">
        <v>141</v>
      </c>
      <c r="G547" s="42">
        <v>0.48665791672049519</v>
      </c>
      <c r="H547" s="45" t="s">
        <v>302</v>
      </c>
    </row>
    <row r="548" spans="2:8" x14ac:dyDescent="0.25">
      <c r="B548" s="1" t="s">
        <v>348</v>
      </c>
      <c r="C548" s="42">
        <v>837.99999999999477</v>
      </c>
      <c r="D548" s="42">
        <v>24.338111674724498</v>
      </c>
      <c r="E548" s="42">
        <v>2.3944451630476449</v>
      </c>
      <c r="F548" s="40" t="s">
        <v>141</v>
      </c>
      <c r="G548" s="42">
        <v>0.45963991233736334</v>
      </c>
      <c r="H548" s="45" t="s">
        <v>302</v>
      </c>
    </row>
    <row r="549" spans="2:8" x14ac:dyDescent="0.25">
      <c r="B549" s="1" t="s">
        <v>349</v>
      </c>
      <c r="C549" s="42">
        <v>831.74999999999739</v>
      </c>
      <c r="D549" s="42">
        <v>24.156592345408292</v>
      </c>
      <c r="E549" s="42">
        <v>2.3820856726895614</v>
      </c>
      <c r="F549" s="40" t="s">
        <v>141</v>
      </c>
      <c r="G549" s="42">
        <v>0.43119990772354033</v>
      </c>
      <c r="H549" s="45" t="s">
        <v>302</v>
      </c>
    </row>
    <row r="550" spans="2:8" x14ac:dyDescent="0.25">
      <c r="B550" s="1" t="s">
        <v>350</v>
      </c>
      <c r="C550" s="42">
        <v>806.75000000000171</v>
      </c>
      <c r="D550" s="42">
        <v>23.430515028143343</v>
      </c>
      <c r="E550" s="42">
        <v>2.3680737660582358</v>
      </c>
      <c r="F550" s="40" t="s">
        <v>141</v>
      </c>
      <c r="G550" s="42">
        <v>0.40126306076162133</v>
      </c>
      <c r="H550" s="45" t="s">
        <v>302</v>
      </c>
    </row>
    <row r="551" spans="2:8" x14ac:dyDescent="0.25">
      <c r="B551" s="1" t="s">
        <v>351</v>
      </c>
      <c r="C551" s="42">
        <v>801.49999999999272</v>
      </c>
      <c r="D551" s="42">
        <v>23.278038791517474</v>
      </c>
      <c r="E551" s="42">
        <v>2.3519094807668268</v>
      </c>
      <c r="F551" s="40" t="s">
        <v>141</v>
      </c>
      <c r="G551" s="42">
        <v>0.36975059027539092</v>
      </c>
      <c r="H551" s="45" t="s">
        <v>302</v>
      </c>
    </row>
    <row r="552" spans="2:8" x14ac:dyDescent="0.25">
      <c r="B552" s="1" t="s">
        <v>352</v>
      </c>
      <c r="C552" s="42">
        <v>795.99999999999227</v>
      </c>
      <c r="D552" s="42">
        <v>23.118301781719151</v>
      </c>
      <c r="E552" s="42">
        <v>2.3335606792739236</v>
      </c>
      <c r="F552" s="40" t="s">
        <v>141</v>
      </c>
      <c r="G552" s="42">
        <v>0.33657956871093775</v>
      </c>
      <c r="H552" s="45" t="s">
        <v>302</v>
      </c>
    </row>
    <row r="553" spans="2:8" x14ac:dyDescent="0.25">
      <c r="B553" s="1" t="s">
        <v>353</v>
      </c>
      <c r="C553" s="42">
        <v>731.74999999999477</v>
      </c>
      <c r="D553" s="42">
        <v>21.252283076348011</v>
      </c>
      <c r="E553" s="42">
        <v>2.3119437510557073</v>
      </c>
      <c r="F553" s="40" t="s">
        <v>141</v>
      </c>
      <c r="G553" s="42">
        <v>0.30166270390625027</v>
      </c>
      <c r="H553" s="45" t="s">
        <v>302</v>
      </c>
    </row>
    <row r="554" spans="2:8" x14ac:dyDescent="0.25">
      <c r="B554" s="1" t="s">
        <v>354</v>
      </c>
      <c r="C554" s="42">
        <v>710.74999999999636</v>
      </c>
      <c r="D554" s="42">
        <v>20.642378129845394</v>
      </c>
      <c r="E554" s="42">
        <v>2.2862738267848681</v>
      </c>
      <c r="F554" s="40" t="s">
        <v>141</v>
      </c>
      <c r="G554" s="42">
        <v>0.2649081093750002</v>
      </c>
      <c r="H554" s="45" t="s">
        <v>302</v>
      </c>
    </row>
    <row r="555" spans="2:8" x14ac:dyDescent="0.25">
      <c r="B555" s="1" t="s">
        <v>355</v>
      </c>
      <c r="C555" s="42">
        <v>701.499999999995</v>
      </c>
      <c r="D555" s="42">
        <v>20.37372952245731</v>
      </c>
      <c r="E555" s="42">
        <v>2.2551321951882746</v>
      </c>
      <c r="F555" s="40" t="s">
        <v>141</v>
      </c>
      <c r="G555" s="42">
        <v>0.22621906250000023</v>
      </c>
      <c r="H555" s="45" t="s">
        <v>302</v>
      </c>
    </row>
    <row r="556" spans="2:8" x14ac:dyDescent="0.25">
      <c r="B556" s="1" t="s">
        <v>356</v>
      </c>
      <c r="C556" s="42">
        <v>545.24999999999454</v>
      </c>
      <c r="D556" s="42">
        <v>15.835746289550688</v>
      </c>
      <c r="E556" s="42">
        <v>2.2163464675258231</v>
      </c>
      <c r="F556" s="40" t="s">
        <v>141</v>
      </c>
      <c r="G556" s="42">
        <v>0.18549375000000012</v>
      </c>
      <c r="H556" s="45" t="s">
        <v>302</v>
      </c>
    </row>
    <row r="557" spans="2:8" x14ac:dyDescent="0.25">
      <c r="B557" s="1" t="s">
        <v>357</v>
      </c>
      <c r="C557" s="42">
        <v>533.24999999999432</v>
      </c>
      <c r="D557" s="42">
        <v>15.487229177263451</v>
      </c>
      <c r="E557" s="42">
        <v>2.1661817412291309</v>
      </c>
      <c r="F557" s="40" t="s">
        <v>141</v>
      </c>
      <c r="G557" s="42">
        <v>0.14262500000000011</v>
      </c>
      <c r="H557" s="45" t="s">
        <v>302</v>
      </c>
    </row>
    <row r="558" spans="2:8" x14ac:dyDescent="0.25">
      <c r="B558" s="1" t="s">
        <v>358</v>
      </c>
      <c r="C558" s="42">
        <v>528.49999999999534</v>
      </c>
      <c r="D558" s="42">
        <v>15.349274486983134</v>
      </c>
      <c r="E558" s="42">
        <v>2.0974384207628156</v>
      </c>
      <c r="F558" s="40" t="s">
        <v>141</v>
      </c>
      <c r="G558" s="42">
        <v>9.7500000000000031E-2</v>
      </c>
      <c r="H558" s="45" t="s">
        <v>302</v>
      </c>
    </row>
    <row r="559" spans="2:8" x14ac:dyDescent="0.25">
      <c r="B559" s="1" t="s">
        <v>359</v>
      </c>
      <c r="C559" s="42">
        <v>102.00000000000095</v>
      </c>
      <c r="D559" s="42">
        <v>2.9623954544414453</v>
      </c>
      <c r="E559" s="42">
        <v>1.993463566661587</v>
      </c>
      <c r="F559" s="40">
        <v>4.143594672622597E-3</v>
      </c>
      <c r="G559" s="42">
        <v>5.0000000000000044E-2</v>
      </c>
      <c r="H559" s="45" t="s">
        <v>302</v>
      </c>
    </row>
    <row r="560" spans="2:8" x14ac:dyDescent="0.25">
      <c r="B560" s="1" t="s">
        <v>360</v>
      </c>
      <c r="C560" s="42">
        <v>833.49999999999375</v>
      </c>
      <c r="D560" s="42">
        <v>24.207417757616767</v>
      </c>
      <c r="E560" s="42">
        <v>2.4621699390136889</v>
      </c>
      <c r="F560" s="40" t="s">
        <v>141</v>
      </c>
      <c r="G560" s="42">
        <v>0.65943837371188518</v>
      </c>
      <c r="H560" s="45" t="s">
        <v>302</v>
      </c>
    </row>
    <row r="561" spans="2:8" x14ac:dyDescent="0.25">
      <c r="B561" s="1" t="s">
        <v>361</v>
      </c>
      <c r="C561" s="42">
        <v>829.24999999999602</v>
      </c>
      <c r="D561" s="42">
        <v>24.083984613681739</v>
      </c>
      <c r="E561" s="42">
        <v>2.4571258766397119</v>
      </c>
      <c r="F561" s="40" t="s">
        <v>141</v>
      </c>
      <c r="G561" s="42">
        <v>0.64151407759145807</v>
      </c>
      <c r="H561" s="45" t="s">
        <v>302</v>
      </c>
    </row>
    <row r="562" spans="2:8" x14ac:dyDescent="0.25">
      <c r="B562" s="1" t="s">
        <v>362</v>
      </c>
      <c r="C562" s="42">
        <v>829.2499999999942</v>
      </c>
      <c r="D562" s="42">
        <v>24.083984613681707</v>
      </c>
      <c r="E562" s="42">
        <v>2.4516538678008835</v>
      </c>
      <c r="F562" s="40" t="s">
        <v>141</v>
      </c>
      <c r="G562" s="42">
        <v>0.62264639746469275</v>
      </c>
      <c r="H562" s="45" t="s">
        <v>302</v>
      </c>
    </row>
    <row r="563" spans="2:8" x14ac:dyDescent="0.25">
      <c r="B563" s="1" t="s">
        <v>363</v>
      </c>
      <c r="C563" s="42">
        <v>825.99999999999363</v>
      </c>
      <c r="D563" s="42">
        <v>23.98959456243724</v>
      </c>
      <c r="E563" s="42">
        <v>2.4457105554092076</v>
      </c>
      <c r="F563" s="40" t="s">
        <v>141</v>
      </c>
      <c r="G563" s="42">
        <v>0.6027856815417818</v>
      </c>
      <c r="H563" s="45" t="s">
        <v>302</v>
      </c>
    </row>
    <row r="564" spans="2:8" x14ac:dyDescent="0.25">
      <c r="B564" s="1" t="s">
        <v>364</v>
      </c>
      <c r="C564" s="42">
        <v>819.99999999999432</v>
      </c>
      <c r="D564" s="42">
        <v>23.815336006293652</v>
      </c>
      <c r="E564" s="42">
        <v>2.4391619207233761</v>
      </c>
      <c r="F564" s="40" t="s">
        <v>141</v>
      </c>
      <c r="G564" s="42">
        <v>0.58187966478082287</v>
      </c>
      <c r="H564" s="45" t="s">
        <v>302</v>
      </c>
    </row>
    <row r="565" spans="2:8" x14ac:dyDescent="0.25">
      <c r="B565" s="1" t="s">
        <v>365</v>
      </c>
      <c r="C565" s="42">
        <v>817.74999999999534</v>
      </c>
      <c r="D565" s="42">
        <v>23.749989047739813</v>
      </c>
      <c r="E565" s="42">
        <v>2.4319863346820561</v>
      </c>
      <c r="F565" s="40" t="s">
        <v>141</v>
      </c>
      <c r="G565" s="42">
        <v>0.55987333134823469</v>
      </c>
      <c r="H565" s="45" t="s">
        <v>302</v>
      </c>
    </row>
    <row r="566" spans="2:8" x14ac:dyDescent="0.25">
      <c r="B566" s="1" t="s">
        <v>366</v>
      </c>
      <c r="C566" s="42">
        <v>794.24999999999329</v>
      </c>
      <c r="D566" s="42">
        <v>23.067476369510626</v>
      </c>
      <c r="E566" s="42">
        <v>2.42404326247983</v>
      </c>
      <c r="F566" s="40" t="s">
        <v>141</v>
      </c>
      <c r="G566" s="42">
        <v>0.53670876984024696</v>
      </c>
      <c r="H566" s="45" t="s">
        <v>302</v>
      </c>
    </row>
    <row r="567" spans="2:8" x14ac:dyDescent="0.25">
      <c r="B567" s="1" t="s">
        <v>367</v>
      </c>
      <c r="C567" s="42">
        <v>791.49999999999341</v>
      </c>
      <c r="D567" s="42">
        <v>22.987607864611455</v>
      </c>
      <c r="E567" s="42">
        <v>2.4152346793358221</v>
      </c>
      <c r="F567" s="40" t="s">
        <v>141</v>
      </c>
      <c r="G567" s="42">
        <v>0.51232502088447052</v>
      </c>
      <c r="H567" s="45" t="s">
        <v>302</v>
      </c>
    </row>
    <row r="568" spans="2:8" x14ac:dyDescent="0.25">
      <c r="B568" s="1" t="s">
        <v>368</v>
      </c>
      <c r="C568" s="42">
        <v>783.49999999999613</v>
      </c>
      <c r="D568" s="42">
        <v>22.755263123086682</v>
      </c>
      <c r="E568" s="42">
        <v>2.4050363146852063</v>
      </c>
      <c r="F568" s="40" t="s">
        <v>141</v>
      </c>
      <c r="G568" s="42">
        <v>0.48665791672049519</v>
      </c>
      <c r="H568" s="45" t="s">
        <v>302</v>
      </c>
    </row>
    <row r="569" spans="2:8" x14ac:dyDescent="0.25">
      <c r="B569" s="1" t="s">
        <v>369</v>
      </c>
      <c r="C569" s="42">
        <v>741.74999999999386</v>
      </c>
      <c r="D569" s="42">
        <v>21.542714003254009</v>
      </c>
      <c r="E569" s="42">
        <v>2.3944451630476449</v>
      </c>
      <c r="F569" s="40" t="s">
        <v>141</v>
      </c>
      <c r="G569" s="42">
        <v>0.45963991233736334</v>
      </c>
      <c r="H569" s="45" t="s">
        <v>302</v>
      </c>
    </row>
    <row r="570" spans="2:8" x14ac:dyDescent="0.25">
      <c r="B570" s="1" t="s">
        <v>370</v>
      </c>
      <c r="C570" s="42">
        <v>735.99999999999386</v>
      </c>
      <c r="D570" s="42">
        <v>21.375716220283064</v>
      </c>
      <c r="E570" s="42">
        <v>2.3820856726895614</v>
      </c>
      <c r="F570" s="40" t="s">
        <v>141</v>
      </c>
      <c r="G570" s="42">
        <v>0.43119990772354033</v>
      </c>
      <c r="H570" s="45" t="s">
        <v>302</v>
      </c>
    </row>
    <row r="571" spans="2:8" x14ac:dyDescent="0.25">
      <c r="B571" s="1" t="s">
        <v>371</v>
      </c>
      <c r="C571" s="42">
        <v>729.74999999999648</v>
      </c>
      <c r="D571" s="42">
        <v>21.194196890966822</v>
      </c>
      <c r="E571" s="42">
        <v>2.3680737660582358</v>
      </c>
      <c r="F571" s="40" t="s">
        <v>141</v>
      </c>
      <c r="G571" s="42">
        <v>0.40126306076162133</v>
      </c>
      <c r="H571" s="45" t="s">
        <v>302</v>
      </c>
    </row>
    <row r="572" spans="2:8" x14ac:dyDescent="0.25">
      <c r="B572" s="1" t="s">
        <v>372</v>
      </c>
      <c r="C572" s="42">
        <v>704.7500000000008</v>
      </c>
      <c r="D572" s="42">
        <v>20.468119573701898</v>
      </c>
      <c r="E572" s="42">
        <v>2.3519094807668268</v>
      </c>
      <c r="F572" s="40" t="s">
        <v>141</v>
      </c>
      <c r="G572" s="42">
        <v>0.36975059027539092</v>
      </c>
      <c r="H572" s="45" t="s">
        <v>302</v>
      </c>
    </row>
    <row r="573" spans="2:8" x14ac:dyDescent="0.25">
      <c r="B573" s="1" t="s">
        <v>373</v>
      </c>
      <c r="C573" s="42">
        <v>699.49999999999159</v>
      </c>
      <c r="D573" s="42">
        <v>20.315643337076011</v>
      </c>
      <c r="E573" s="42">
        <v>2.3335606792739236</v>
      </c>
      <c r="F573" s="40" t="s">
        <v>141</v>
      </c>
      <c r="G573" s="42">
        <v>0.33657956871093775</v>
      </c>
      <c r="H573" s="45" t="s">
        <v>302</v>
      </c>
    </row>
    <row r="574" spans="2:8" x14ac:dyDescent="0.25">
      <c r="B574" s="1" t="s">
        <v>374</v>
      </c>
      <c r="C574" s="42">
        <v>693.99999999999136</v>
      </c>
      <c r="D574" s="42">
        <v>20.155906327277702</v>
      </c>
      <c r="E574" s="42">
        <v>2.3119437510557073</v>
      </c>
      <c r="F574" s="40" t="s">
        <v>141</v>
      </c>
      <c r="G574" s="42">
        <v>0.30166270390625027</v>
      </c>
      <c r="H574" s="45" t="s">
        <v>302</v>
      </c>
    </row>
    <row r="575" spans="2:8" x14ac:dyDescent="0.25">
      <c r="B575" s="1" t="s">
        <v>375</v>
      </c>
      <c r="C575" s="42">
        <v>629.74999999999386</v>
      </c>
      <c r="D575" s="42">
        <v>18.289887621906558</v>
      </c>
      <c r="E575" s="42">
        <v>2.2862738267848681</v>
      </c>
      <c r="F575" s="40" t="s">
        <v>141</v>
      </c>
      <c r="G575" s="42">
        <v>0.2649081093750002</v>
      </c>
      <c r="H575" s="45" t="s">
        <v>302</v>
      </c>
    </row>
    <row r="576" spans="2:8" x14ac:dyDescent="0.25">
      <c r="B576" s="1" t="s">
        <v>376</v>
      </c>
      <c r="C576" s="42">
        <v>608.74999999999545</v>
      </c>
      <c r="D576" s="42">
        <v>17.679982675403945</v>
      </c>
      <c r="E576" s="42">
        <v>2.2551321951882746</v>
      </c>
      <c r="F576" s="40" t="s">
        <v>141</v>
      </c>
      <c r="G576" s="42">
        <v>0.22621906250000023</v>
      </c>
      <c r="H576" s="45" t="s">
        <v>302</v>
      </c>
    </row>
    <row r="577" spans="2:8" x14ac:dyDescent="0.25">
      <c r="B577" s="1" t="s">
        <v>377</v>
      </c>
      <c r="C577" s="42">
        <v>599.49999999999409</v>
      </c>
      <c r="D577" s="42">
        <v>17.411334068015865</v>
      </c>
      <c r="E577" s="42">
        <v>2.2163464675258231</v>
      </c>
      <c r="F577" s="40" t="s">
        <v>141</v>
      </c>
      <c r="G577" s="42">
        <v>0.18549375000000012</v>
      </c>
      <c r="H577" s="45" t="s">
        <v>302</v>
      </c>
    </row>
    <row r="578" spans="2:8" x14ac:dyDescent="0.25">
      <c r="B578" s="1" t="s">
        <v>378</v>
      </c>
      <c r="C578" s="42">
        <v>443.24999999999363</v>
      </c>
      <c r="D578" s="42">
        <v>12.873350835109241</v>
      </c>
      <c r="E578" s="42">
        <v>2.1661817412291309</v>
      </c>
      <c r="F578" s="40" t="s">
        <v>141</v>
      </c>
      <c r="G578" s="42">
        <v>0.14262500000000011</v>
      </c>
      <c r="H578" s="45" t="s">
        <v>302</v>
      </c>
    </row>
    <row r="579" spans="2:8" x14ac:dyDescent="0.25">
      <c r="B579" s="1" t="s">
        <v>379</v>
      </c>
      <c r="C579" s="42">
        <v>431.24999999999341</v>
      </c>
      <c r="D579" s="42">
        <v>12.524833722822004</v>
      </c>
      <c r="E579" s="42">
        <v>2.0974384207628156</v>
      </c>
      <c r="F579" s="40" t="s">
        <v>141</v>
      </c>
      <c r="G579" s="42">
        <v>9.7500000000000031E-2</v>
      </c>
      <c r="H579" s="45" t="s">
        <v>302</v>
      </c>
    </row>
    <row r="580" spans="2:8" x14ac:dyDescent="0.25">
      <c r="B580" s="1" t="s">
        <v>380</v>
      </c>
      <c r="C580" s="42">
        <v>426.49999999999443</v>
      </c>
      <c r="D580" s="42">
        <v>12.386879032541682</v>
      </c>
      <c r="E580" s="42">
        <v>1.993463566661587</v>
      </c>
      <c r="F580" s="40" t="s">
        <v>141</v>
      </c>
      <c r="G580" s="42">
        <v>5.0000000000000044E-2</v>
      </c>
      <c r="H580" s="45" t="s">
        <v>302</v>
      </c>
    </row>
    <row r="581" spans="2:8" x14ac:dyDescent="0.25">
      <c r="B581" s="1" t="s">
        <v>381</v>
      </c>
      <c r="C581" s="42">
        <v>406.99999999999943</v>
      </c>
      <c r="D581" s="42">
        <v>11.820538725075101</v>
      </c>
      <c r="E581" s="42">
        <v>2.4571258766397119</v>
      </c>
      <c r="F581" s="40" t="s">
        <v>141</v>
      </c>
      <c r="G581" s="42">
        <v>0.64151407759145807</v>
      </c>
      <c r="H581" s="45" t="s">
        <v>302</v>
      </c>
    </row>
    <row r="582" spans="2:8" x14ac:dyDescent="0.25">
      <c r="B582" s="1" t="s">
        <v>382</v>
      </c>
      <c r="C582" s="42">
        <v>402.75000000000159</v>
      </c>
      <c r="D582" s="42">
        <v>11.697105581140088</v>
      </c>
      <c r="E582" s="42">
        <v>2.4516538678008835</v>
      </c>
      <c r="F582" s="40" t="s">
        <v>141</v>
      </c>
      <c r="G582" s="42">
        <v>0.62264639746469275</v>
      </c>
      <c r="H582" s="45" t="s">
        <v>302</v>
      </c>
    </row>
    <row r="583" spans="2:8" x14ac:dyDescent="0.25">
      <c r="B583" s="1" t="s">
        <v>383</v>
      </c>
      <c r="C583" s="42">
        <v>402.74999999999989</v>
      </c>
      <c r="D583" s="42">
        <v>11.697105581140052</v>
      </c>
      <c r="E583" s="42">
        <v>2.4457105554092076</v>
      </c>
      <c r="F583" s="40" t="s">
        <v>141</v>
      </c>
      <c r="G583" s="42">
        <v>0.6027856815417818</v>
      </c>
      <c r="H583" s="45" t="s">
        <v>302</v>
      </c>
    </row>
    <row r="584" spans="2:8" x14ac:dyDescent="0.25">
      <c r="B584" s="1" t="s">
        <v>384</v>
      </c>
      <c r="C584" s="42">
        <v>399.4999999999992</v>
      </c>
      <c r="D584" s="42">
        <v>11.602715529895578</v>
      </c>
      <c r="E584" s="42">
        <v>2.4391619207233761</v>
      </c>
      <c r="F584" s="40" t="s">
        <v>141</v>
      </c>
      <c r="G584" s="42">
        <v>0.58187966478082287</v>
      </c>
      <c r="H584" s="45" t="s">
        <v>302</v>
      </c>
    </row>
    <row r="585" spans="2:8" x14ac:dyDescent="0.25">
      <c r="B585" s="1" t="s">
        <v>385</v>
      </c>
      <c r="C585" s="42">
        <v>393.49999999999989</v>
      </c>
      <c r="D585" s="42">
        <v>11.428456973751983</v>
      </c>
      <c r="E585" s="42">
        <v>2.4319863346820561</v>
      </c>
      <c r="F585" s="40" t="s">
        <v>141</v>
      </c>
      <c r="G585" s="42">
        <v>0.55987333134823469</v>
      </c>
      <c r="H585" s="45" t="s">
        <v>302</v>
      </c>
    </row>
    <row r="586" spans="2:8" x14ac:dyDescent="0.25">
      <c r="B586" s="1" t="s">
        <v>386</v>
      </c>
      <c r="C586" s="42">
        <v>391.25000000000091</v>
      </c>
      <c r="D586" s="42">
        <v>11.363110015198156</v>
      </c>
      <c r="E586" s="42">
        <v>2.42404326247983</v>
      </c>
      <c r="F586" s="40" t="s">
        <v>141</v>
      </c>
      <c r="G586" s="42">
        <v>0.53670876984024696</v>
      </c>
      <c r="H586" s="45" t="s">
        <v>302</v>
      </c>
    </row>
    <row r="587" spans="2:8" x14ac:dyDescent="0.25">
      <c r="B587" s="1" t="s">
        <v>387</v>
      </c>
      <c r="C587" s="42">
        <v>367.74999999999886</v>
      </c>
      <c r="D587" s="42">
        <v>10.680597336968946</v>
      </c>
      <c r="E587" s="42">
        <v>2.4152346793358221</v>
      </c>
      <c r="F587" s="40" t="s">
        <v>141</v>
      </c>
      <c r="G587" s="42">
        <v>0.51232502088447052</v>
      </c>
      <c r="H587" s="45" t="s">
        <v>302</v>
      </c>
    </row>
    <row r="588" spans="2:8" x14ac:dyDescent="0.25">
      <c r="B588" s="1" t="s">
        <v>388</v>
      </c>
      <c r="C588" s="42">
        <v>364.99999999999898</v>
      </c>
      <c r="D588" s="42">
        <v>10.600728832069791</v>
      </c>
      <c r="E588" s="42">
        <v>2.4050363146852063</v>
      </c>
      <c r="F588" s="40" t="s">
        <v>141</v>
      </c>
      <c r="G588" s="42">
        <v>0.48665791672049519</v>
      </c>
      <c r="H588" s="45" t="s">
        <v>302</v>
      </c>
    </row>
    <row r="589" spans="2:8" x14ac:dyDescent="0.25">
      <c r="B589" s="1" t="s">
        <v>389</v>
      </c>
      <c r="C589" s="42">
        <v>357.00000000000171</v>
      </c>
      <c r="D589" s="42">
        <v>10.368384090545028</v>
      </c>
      <c r="E589" s="42">
        <v>2.3944451630476449</v>
      </c>
      <c r="F589" s="40" t="s">
        <v>141</v>
      </c>
      <c r="G589" s="42">
        <v>0.45963991233736334</v>
      </c>
      <c r="H589" s="45" t="s">
        <v>302</v>
      </c>
    </row>
    <row r="590" spans="2:8" x14ac:dyDescent="0.25">
      <c r="B590" s="1" t="s">
        <v>390</v>
      </c>
      <c r="C590" s="42">
        <v>315.24999999999943</v>
      </c>
      <c r="D590" s="42">
        <v>9.1558349707123448</v>
      </c>
      <c r="E590" s="42">
        <v>2.3820856726895614</v>
      </c>
      <c r="F590" s="40" t="s">
        <v>141</v>
      </c>
      <c r="G590" s="42">
        <v>0.43119990772354033</v>
      </c>
      <c r="H590" s="45" t="s">
        <v>302</v>
      </c>
    </row>
    <row r="591" spans="2:8" x14ac:dyDescent="0.25">
      <c r="B591" s="1" t="s">
        <v>391</v>
      </c>
      <c r="C591" s="42">
        <v>309.49999999999943</v>
      </c>
      <c r="D591" s="42">
        <v>8.9888371877413835</v>
      </c>
      <c r="E591" s="42">
        <v>2.3680737660582358</v>
      </c>
      <c r="F591" s="40" t="s">
        <v>141</v>
      </c>
      <c r="G591" s="42">
        <v>0.40126306076162133</v>
      </c>
      <c r="H591" s="45" t="s">
        <v>302</v>
      </c>
    </row>
    <row r="592" spans="2:8" x14ac:dyDescent="0.25">
      <c r="B592" s="1" t="s">
        <v>392</v>
      </c>
      <c r="C592" s="42">
        <v>303.25000000000205</v>
      </c>
      <c r="D592" s="42">
        <v>8.8073178584251703</v>
      </c>
      <c r="E592" s="42">
        <v>2.3519094807668268</v>
      </c>
      <c r="F592" s="40" t="s">
        <v>141</v>
      </c>
      <c r="G592" s="42">
        <v>0.36975059027539092</v>
      </c>
      <c r="H592" s="45" t="s">
        <v>302</v>
      </c>
    </row>
    <row r="593" spans="2:8" x14ac:dyDescent="0.25">
      <c r="B593" s="1" t="s">
        <v>393</v>
      </c>
      <c r="C593" s="42">
        <v>278.25000000000637</v>
      </c>
      <c r="D593" s="42">
        <v>8.0812405411602395</v>
      </c>
      <c r="E593" s="42">
        <v>2.3335606792739236</v>
      </c>
      <c r="F593" s="40" t="s">
        <v>141</v>
      </c>
      <c r="G593" s="42">
        <v>0.33657956871093775</v>
      </c>
      <c r="H593" s="45" t="s">
        <v>302</v>
      </c>
    </row>
    <row r="594" spans="2:8" x14ac:dyDescent="0.25">
      <c r="B594" s="1" t="s">
        <v>394</v>
      </c>
      <c r="C594" s="42">
        <v>272.9999999999971</v>
      </c>
      <c r="D594" s="42">
        <v>7.9287643045343392</v>
      </c>
      <c r="E594" s="42">
        <v>2.3119437510557073</v>
      </c>
      <c r="F594" s="40" t="s">
        <v>141</v>
      </c>
      <c r="G594" s="42">
        <v>0.30166270390625027</v>
      </c>
      <c r="H594" s="45" t="s">
        <v>302</v>
      </c>
    </row>
    <row r="595" spans="2:8" x14ac:dyDescent="0.25">
      <c r="B595" s="1" t="s">
        <v>395</v>
      </c>
      <c r="C595" s="42">
        <v>267.49999999999699</v>
      </c>
      <c r="D595" s="42">
        <v>7.7690272947360199</v>
      </c>
      <c r="E595" s="42">
        <v>2.2862738267848681</v>
      </c>
      <c r="F595" s="40" t="s">
        <v>141</v>
      </c>
      <c r="G595" s="42">
        <v>0.2649081093750002</v>
      </c>
      <c r="H595" s="45" t="s">
        <v>302</v>
      </c>
    </row>
    <row r="596" spans="2:8" x14ac:dyDescent="0.25">
      <c r="B596" s="1" t="s">
        <v>396</v>
      </c>
      <c r="C596" s="42">
        <v>203.24999999999943</v>
      </c>
      <c r="D596" s="42">
        <v>5.90300858936489</v>
      </c>
      <c r="E596" s="42">
        <v>2.2551321951882746</v>
      </c>
      <c r="F596" s="40" t="s">
        <v>141</v>
      </c>
      <c r="G596" s="42">
        <v>0.22621906250000023</v>
      </c>
      <c r="H596" s="45" t="s">
        <v>302</v>
      </c>
    </row>
    <row r="597" spans="2:8" x14ac:dyDescent="0.25">
      <c r="B597" s="1" t="s">
        <v>397</v>
      </c>
      <c r="C597" s="42">
        <v>182.25000000000108</v>
      </c>
      <c r="D597" s="42">
        <v>5.2931036428622855</v>
      </c>
      <c r="E597" s="42">
        <v>2.2163464675258231</v>
      </c>
      <c r="F597" s="40" t="s">
        <v>141</v>
      </c>
      <c r="G597" s="42">
        <v>0.18549375000000012</v>
      </c>
      <c r="H597" s="45" t="s">
        <v>302</v>
      </c>
    </row>
    <row r="598" spans="2:8" x14ac:dyDescent="0.25">
      <c r="B598" s="1" t="s">
        <v>398</v>
      </c>
      <c r="C598" s="42">
        <v>172.99999999999963</v>
      </c>
      <c r="D598" s="42">
        <v>5.0244550354741806</v>
      </c>
      <c r="E598" s="42">
        <v>2.1661817412291309</v>
      </c>
      <c r="F598" s="40" t="s">
        <v>141</v>
      </c>
      <c r="G598" s="42">
        <v>0.14262500000000011</v>
      </c>
      <c r="H598" s="45" t="s">
        <v>302</v>
      </c>
    </row>
    <row r="599" spans="2:8" x14ac:dyDescent="0.25">
      <c r="B599" s="1" t="s">
        <v>399</v>
      </c>
      <c r="C599" s="42">
        <v>16.749999999999304</v>
      </c>
      <c r="D599" s="42">
        <v>0.48647180256756761</v>
      </c>
      <c r="E599" s="42">
        <v>2.0974384207628156</v>
      </c>
      <c r="F599" s="42">
        <v>0.87794545940901003</v>
      </c>
      <c r="G599" s="42">
        <v>9.7500000000000031E-2</v>
      </c>
      <c r="H599" s="45" t="s">
        <v>303</v>
      </c>
    </row>
    <row r="600" spans="2:8" x14ac:dyDescent="0.25">
      <c r="B600" s="1" t="s">
        <v>400</v>
      </c>
      <c r="C600" s="42">
        <v>4.7499999999990195</v>
      </c>
      <c r="D600" s="42">
        <v>0.13795469028033219</v>
      </c>
      <c r="E600" s="42"/>
      <c r="F600" s="42"/>
      <c r="G600" s="42"/>
      <c r="H600" s="45" t="s">
        <v>303</v>
      </c>
    </row>
    <row r="601" spans="2:8" x14ac:dyDescent="0.25">
      <c r="B601" s="1" t="s">
        <v>401</v>
      </c>
      <c r="C601" s="42">
        <v>402.2500000000004</v>
      </c>
      <c r="D601" s="42">
        <v>11.682584034794768</v>
      </c>
      <c r="E601" s="42">
        <v>2.4516538678008835</v>
      </c>
      <c r="F601" s="40" t="s">
        <v>141</v>
      </c>
      <c r="G601" s="42">
        <v>0.62264639746469275</v>
      </c>
      <c r="H601" s="45" t="s">
        <v>302</v>
      </c>
    </row>
    <row r="602" spans="2:8" x14ac:dyDescent="0.25">
      <c r="B602" s="1" t="s">
        <v>402</v>
      </c>
      <c r="C602" s="42">
        <v>398.00000000000261</v>
      </c>
      <c r="D602" s="42">
        <v>11.559150890859753</v>
      </c>
      <c r="E602" s="42">
        <v>2.4457105554092076</v>
      </c>
      <c r="F602" s="40" t="s">
        <v>141</v>
      </c>
      <c r="G602" s="42">
        <v>0.6027856815417818</v>
      </c>
      <c r="H602" s="45" t="s">
        <v>302</v>
      </c>
    </row>
    <row r="603" spans="2:8" x14ac:dyDescent="0.25">
      <c r="B603" s="1" t="s">
        <v>403</v>
      </c>
      <c r="C603" s="42">
        <v>398.00000000000085</v>
      </c>
      <c r="D603" s="42">
        <v>11.559150890859719</v>
      </c>
      <c r="E603" s="42">
        <v>2.4391619207233761</v>
      </c>
      <c r="F603" s="40" t="s">
        <v>141</v>
      </c>
      <c r="G603" s="42">
        <v>0.58187966478082287</v>
      </c>
      <c r="H603" s="45" t="s">
        <v>302</v>
      </c>
    </row>
    <row r="604" spans="2:8" x14ac:dyDescent="0.25">
      <c r="B604" s="1" t="s">
        <v>404</v>
      </c>
      <c r="C604" s="42">
        <v>394.75000000000023</v>
      </c>
      <c r="D604" s="42">
        <v>11.464760839615247</v>
      </c>
      <c r="E604" s="42">
        <v>2.4319863346820561</v>
      </c>
      <c r="F604" s="40" t="s">
        <v>141</v>
      </c>
      <c r="G604" s="42">
        <v>0.55987333134823469</v>
      </c>
      <c r="H604" s="45" t="s">
        <v>302</v>
      </c>
    </row>
    <row r="605" spans="2:8" x14ac:dyDescent="0.25">
      <c r="B605" s="1" t="s">
        <v>405</v>
      </c>
      <c r="C605" s="42">
        <v>388.75000000000091</v>
      </c>
      <c r="D605" s="42">
        <v>11.290502283471655</v>
      </c>
      <c r="E605" s="42">
        <v>2.42404326247983</v>
      </c>
      <c r="F605" s="40" t="s">
        <v>141</v>
      </c>
      <c r="G605" s="42">
        <v>0.53670876984024696</v>
      </c>
      <c r="H605" s="45" t="s">
        <v>302</v>
      </c>
    </row>
    <row r="606" spans="2:8" x14ac:dyDescent="0.25">
      <c r="B606" s="1" t="s">
        <v>406</v>
      </c>
      <c r="C606" s="42">
        <v>386.50000000000193</v>
      </c>
      <c r="D606" s="42">
        <v>11.225155324917825</v>
      </c>
      <c r="E606" s="42">
        <v>2.4152346793358221</v>
      </c>
      <c r="F606" s="40" t="s">
        <v>141</v>
      </c>
      <c r="G606" s="42">
        <v>0.51232502088447052</v>
      </c>
      <c r="H606" s="45" t="s">
        <v>302</v>
      </c>
    </row>
    <row r="607" spans="2:8" x14ac:dyDescent="0.25">
      <c r="B607" s="1" t="s">
        <v>407</v>
      </c>
      <c r="C607" s="42">
        <v>362.99999999999989</v>
      </c>
      <c r="D607" s="42">
        <v>10.542642646688616</v>
      </c>
      <c r="E607" s="42">
        <v>2.4050363146852063</v>
      </c>
      <c r="F607" s="40" t="s">
        <v>141</v>
      </c>
      <c r="G607" s="42">
        <v>0.48665791672049519</v>
      </c>
      <c r="H607" s="45" t="s">
        <v>302</v>
      </c>
    </row>
    <row r="608" spans="2:8" x14ac:dyDescent="0.25">
      <c r="B608" s="1" t="s">
        <v>408</v>
      </c>
      <c r="C608" s="42">
        <v>360.25</v>
      </c>
      <c r="D608" s="42">
        <v>10.462774141789467</v>
      </c>
      <c r="E608" s="42">
        <v>2.3944451630476449</v>
      </c>
      <c r="F608" s="40" t="s">
        <v>141</v>
      </c>
      <c r="G608" s="42">
        <v>0.45963991233736334</v>
      </c>
      <c r="H608" s="45" t="s">
        <v>302</v>
      </c>
    </row>
    <row r="609" spans="2:8" x14ac:dyDescent="0.25">
      <c r="B609" s="1" t="s">
        <v>409</v>
      </c>
      <c r="C609" s="42">
        <v>352.25000000000273</v>
      </c>
      <c r="D609" s="42">
        <v>10.230429400264693</v>
      </c>
      <c r="E609" s="42">
        <v>2.3820856726895614</v>
      </c>
      <c r="F609" s="40" t="s">
        <v>141</v>
      </c>
      <c r="G609" s="42">
        <v>0.43119990772354033</v>
      </c>
      <c r="H609" s="45" t="s">
        <v>302</v>
      </c>
    </row>
    <row r="610" spans="2:8" x14ac:dyDescent="0.25">
      <c r="B610" s="1" t="s">
        <v>410</v>
      </c>
      <c r="C610" s="42">
        <v>310.50000000000045</v>
      </c>
      <c r="D610" s="42">
        <v>9.0178802804320188</v>
      </c>
      <c r="E610" s="42">
        <v>2.3680737660582358</v>
      </c>
      <c r="F610" s="40" t="s">
        <v>141</v>
      </c>
      <c r="G610" s="42">
        <v>0.40126306076162133</v>
      </c>
      <c r="H610" s="45" t="s">
        <v>302</v>
      </c>
    </row>
    <row r="611" spans="2:8" x14ac:dyDescent="0.25">
      <c r="B611" s="1" t="s">
        <v>411</v>
      </c>
      <c r="C611" s="42">
        <v>304.75000000000045</v>
      </c>
      <c r="D611" s="42">
        <v>8.850882497461054</v>
      </c>
      <c r="E611" s="42">
        <v>2.3519094807668268</v>
      </c>
      <c r="F611" s="40" t="s">
        <v>141</v>
      </c>
      <c r="G611" s="42">
        <v>0.36975059027539092</v>
      </c>
      <c r="H611" s="45" t="s">
        <v>302</v>
      </c>
    </row>
    <row r="612" spans="2:8" x14ac:dyDescent="0.25">
      <c r="B612" s="1" t="s">
        <v>412</v>
      </c>
      <c r="C612" s="42">
        <v>298.50000000000307</v>
      </c>
      <c r="D612" s="42">
        <v>8.6693631681448391</v>
      </c>
      <c r="E612" s="42">
        <v>2.3335606792739236</v>
      </c>
      <c r="F612" s="40" t="s">
        <v>141</v>
      </c>
      <c r="G612" s="42">
        <v>0.33657956871093775</v>
      </c>
      <c r="H612" s="45" t="s">
        <v>302</v>
      </c>
    </row>
    <row r="613" spans="2:8" x14ac:dyDescent="0.25">
      <c r="B613" s="1" t="s">
        <v>413</v>
      </c>
      <c r="C613" s="42">
        <v>273.50000000000739</v>
      </c>
      <c r="D613" s="42">
        <v>7.9432858508799065</v>
      </c>
      <c r="E613" s="42">
        <v>2.3119437510557073</v>
      </c>
      <c r="F613" s="40" t="s">
        <v>141</v>
      </c>
      <c r="G613" s="42">
        <v>0.30166270390625027</v>
      </c>
      <c r="H613" s="45" t="s">
        <v>302</v>
      </c>
    </row>
    <row r="614" spans="2:8" x14ac:dyDescent="0.25">
      <c r="B614" s="1" t="s">
        <v>414</v>
      </c>
      <c r="C614" s="42">
        <v>268.24999999999812</v>
      </c>
      <c r="D614" s="42">
        <v>7.790809614254</v>
      </c>
      <c r="E614" s="42">
        <v>2.2862738267848681</v>
      </c>
      <c r="F614" s="40" t="s">
        <v>141</v>
      </c>
      <c r="G614" s="42">
        <v>0.2649081093750002</v>
      </c>
      <c r="H614" s="45" t="s">
        <v>302</v>
      </c>
    </row>
    <row r="615" spans="2:8" x14ac:dyDescent="0.25">
      <c r="B615" s="1" t="s">
        <v>415</v>
      </c>
      <c r="C615" s="42">
        <v>262.74999999999801</v>
      </c>
      <c r="D615" s="42">
        <v>7.631072604455686</v>
      </c>
      <c r="E615" s="42">
        <v>2.2551321951882746</v>
      </c>
      <c r="F615" s="40" t="s">
        <v>141</v>
      </c>
      <c r="G615" s="42">
        <v>0.22621906250000023</v>
      </c>
      <c r="H615" s="45" t="s">
        <v>302</v>
      </c>
    </row>
    <row r="616" spans="2:8" x14ac:dyDescent="0.25">
      <c r="B616" s="1" t="s">
        <v>416</v>
      </c>
      <c r="C616" s="42">
        <v>198.50000000000043</v>
      </c>
      <c r="D616" s="42">
        <v>5.765053899084557</v>
      </c>
      <c r="E616" s="42">
        <v>2.2163464675258231</v>
      </c>
      <c r="F616" s="40" t="s">
        <v>141</v>
      </c>
      <c r="G616" s="42">
        <v>0.18549375000000012</v>
      </c>
      <c r="H616" s="45" t="s">
        <v>302</v>
      </c>
    </row>
    <row r="617" spans="2:8" x14ac:dyDescent="0.25">
      <c r="B617" s="1" t="s">
        <v>417</v>
      </c>
      <c r="C617" s="42">
        <v>177.50000000000205</v>
      </c>
      <c r="D617" s="42">
        <v>5.1551489525819516</v>
      </c>
      <c r="E617" s="42">
        <v>2.1661817412291309</v>
      </c>
      <c r="F617" s="40" t="s">
        <v>141</v>
      </c>
      <c r="G617" s="42">
        <v>0.14262500000000011</v>
      </c>
      <c r="H617" s="45" t="s">
        <v>302</v>
      </c>
    </row>
    <row r="618" spans="2:8" x14ac:dyDescent="0.25">
      <c r="B618" s="1" t="s">
        <v>418</v>
      </c>
      <c r="C618" s="42">
        <v>168.25000000000063</v>
      </c>
      <c r="D618" s="42">
        <v>4.8865003451938485</v>
      </c>
      <c r="E618" s="42">
        <v>2.0974384207628156</v>
      </c>
      <c r="F618" s="40" t="s">
        <v>141</v>
      </c>
      <c r="G618" s="42">
        <v>9.7500000000000031E-2</v>
      </c>
      <c r="H618" s="45" t="s">
        <v>302</v>
      </c>
    </row>
    <row r="619" spans="2:8" x14ac:dyDescent="0.25">
      <c r="B619" s="1" t="s">
        <v>419</v>
      </c>
      <c r="C619" s="42">
        <v>12.000000000000284</v>
      </c>
      <c r="D619" s="42">
        <v>0.34851711228723509</v>
      </c>
      <c r="E619" s="42">
        <v>1.993463566661587</v>
      </c>
      <c r="F619" s="42">
        <v>0.72847166146614384</v>
      </c>
      <c r="G619" s="42">
        <v>5.0000000000000044E-2</v>
      </c>
      <c r="H619" s="45" t="s">
        <v>303</v>
      </c>
    </row>
    <row r="620" spans="2:8" x14ac:dyDescent="0.25">
      <c r="B620" s="1" t="s">
        <v>420</v>
      </c>
      <c r="C620" s="42">
        <v>390.25000000000011</v>
      </c>
      <c r="D620" s="42">
        <v>11.334066922507533</v>
      </c>
      <c r="E620" s="42">
        <v>2.4457105554092076</v>
      </c>
      <c r="F620" s="40" t="s">
        <v>141</v>
      </c>
      <c r="G620" s="42">
        <v>0.6027856815417818</v>
      </c>
      <c r="H620" s="45" t="s">
        <v>302</v>
      </c>
    </row>
    <row r="621" spans="2:8" x14ac:dyDescent="0.25">
      <c r="B621" s="1" t="s">
        <v>421</v>
      </c>
      <c r="C621" s="42">
        <v>386.00000000000233</v>
      </c>
      <c r="D621" s="42">
        <v>11.210633778572522</v>
      </c>
      <c r="E621" s="42">
        <v>2.4391619207233761</v>
      </c>
      <c r="F621" s="40" t="s">
        <v>141</v>
      </c>
      <c r="G621" s="42">
        <v>0.58187966478082287</v>
      </c>
      <c r="H621" s="45" t="s">
        <v>302</v>
      </c>
    </row>
    <row r="622" spans="2:8" x14ac:dyDescent="0.25">
      <c r="B622" s="1" t="s">
        <v>422</v>
      </c>
      <c r="C622" s="42">
        <v>386.00000000000057</v>
      </c>
      <c r="D622" s="42">
        <v>11.210633778572484</v>
      </c>
      <c r="E622" s="42">
        <v>2.4319863346820561</v>
      </c>
      <c r="F622" s="40" t="s">
        <v>141</v>
      </c>
      <c r="G622" s="42">
        <v>0.55987333134823469</v>
      </c>
      <c r="H622" s="45" t="s">
        <v>302</v>
      </c>
    </row>
    <row r="623" spans="2:8" x14ac:dyDescent="0.25">
      <c r="B623" s="1" t="s">
        <v>423</v>
      </c>
      <c r="C623" s="42">
        <v>382.75</v>
      </c>
      <c r="D623" s="42">
        <v>11.116243727328012</v>
      </c>
      <c r="E623" s="42">
        <v>2.42404326247983</v>
      </c>
      <c r="F623" s="40" t="s">
        <v>141</v>
      </c>
      <c r="G623" s="42">
        <v>0.53670876984024696</v>
      </c>
      <c r="H623" s="45" t="s">
        <v>302</v>
      </c>
    </row>
    <row r="624" spans="2:8" x14ac:dyDescent="0.25">
      <c r="B624" s="1" t="s">
        <v>424</v>
      </c>
      <c r="C624" s="42">
        <v>376.75000000000068</v>
      </c>
      <c r="D624" s="42">
        <v>10.94198517118442</v>
      </c>
      <c r="E624" s="42">
        <v>2.4152346793358221</v>
      </c>
      <c r="F624" s="40" t="s">
        <v>141</v>
      </c>
      <c r="G624" s="42">
        <v>0.51232502088447052</v>
      </c>
      <c r="H624" s="45" t="s">
        <v>302</v>
      </c>
    </row>
    <row r="625" spans="2:8" x14ac:dyDescent="0.25">
      <c r="B625" s="1" t="s">
        <v>425</v>
      </c>
      <c r="C625" s="42">
        <v>374.50000000000165</v>
      </c>
      <c r="D625" s="42">
        <v>10.87663821263059</v>
      </c>
      <c r="E625" s="42">
        <v>2.4050363146852063</v>
      </c>
      <c r="F625" s="40" t="s">
        <v>141</v>
      </c>
      <c r="G625" s="42">
        <v>0.48665791672049519</v>
      </c>
      <c r="H625" s="45" t="s">
        <v>302</v>
      </c>
    </row>
    <row r="626" spans="2:8" x14ac:dyDescent="0.25">
      <c r="B626" s="1" t="s">
        <v>426</v>
      </c>
      <c r="C626" s="42">
        <v>350.99999999999955</v>
      </c>
      <c r="D626" s="42">
        <v>10.194125534401378</v>
      </c>
      <c r="E626" s="42">
        <v>2.3944451630476449</v>
      </c>
      <c r="F626" s="40" t="s">
        <v>141</v>
      </c>
      <c r="G626" s="42">
        <v>0.45963991233736334</v>
      </c>
      <c r="H626" s="45" t="s">
        <v>302</v>
      </c>
    </row>
    <row r="627" spans="2:8" x14ac:dyDescent="0.25">
      <c r="B627" s="1" t="s">
        <v>427</v>
      </c>
      <c r="C627" s="42">
        <v>348.24999999999977</v>
      </c>
      <c r="D627" s="42">
        <v>10.11425702950223</v>
      </c>
      <c r="E627" s="42">
        <v>2.3820856726895614</v>
      </c>
      <c r="F627" s="40" t="s">
        <v>141</v>
      </c>
      <c r="G627" s="42">
        <v>0.43119990772354033</v>
      </c>
      <c r="H627" s="45" t="s">
        <v>302</v>
      </c>
    </row>
    <row r="628" spans="2:8" x14ac:dyDescent="0.25">
      <c r="B628" s="1" t="s">
        <v>428</v>
      </c>
      <c r="C628" s="42">
        <v>340.25000000000244</v>
      </c>
      <c r="D628" s="42">
        <v>9.8819122879774657</v>
      </c>
      <c r="E628" s="42">
        <v>2.3680737660582358</v>
      </c>
      <c r="F628" s="40" t="s">
        <v>141</v>
      </c>
      <c r="G628" s="42">
        <v>0.40126306076162133</v>
      </c>
      <c r="H628" s="45" t="s">
        <v>302</v>
      </c>
    </row>
    <row r="629" spans="2:8" x14ac:dyDescent="0.25">
      <c r="B629" s="1" t="s">
        <v>429</v>
      </c>
      <c r="C629" s="42">
        <v>298.50000000000023</v>
      </c>
      <c r="D629" s="42">
        <v>8.6693631681447823</v>
      </c>
      <c r="E629" s="42">
        <v>2.3519094807668268</v>
      </c>
      <c r="F629" s="40" t="s">
        <v>141</v>
      </c>
      <c r="G629" s="42">
        <v>0.36975059027539092</v>
      </c>
      <c r="H629" s="45" t="s">
        <v>302</v>
      </c>
    </row>
    <row r="630" spans="2:8" x14ac:dyDescent="0.25">
      <c r="B630" s="1" t="s">
        <v>430</v>
      </c>
      <c r="C630" s="42">
        <v>292.75000000000017</v>
      </c>
      <c r="D630" s="42">
        <v>8.5023653851738157</v>
      </c>
      <c r="E630" s="42">
        <v>2.3335606792739236</v>
      </c>
      <c r="F630" s="40" t="s">
        <v>141</v>
      </c>
      <c r="G630" s="42">
        <v>0.33657956871093775</v>
      </c>
      <c r="H630" s="45" t="s">
        <v>302</v>
      </c>
    </row>
    <row r="631" spans="2:8" x14ac:dyDescent="0.25">
      <c r="B631" s="1" t="s">
        <v>431</v>
      </c>
      <c r="C631" s="42">
        <v>286.50000000000279</v>
      </c>
      <c r="D631" s="42">
        <v>8.3208460558576061</v>
      </c>
      <c r="E631" s="42">
        <v>2.3119437510557073</v>
      </c>
      <c r="F631" s="40" t="s">
        <v>141</v>
      </c>
      <c r="G631" s="42">
        <v>0.30166270390625027</v>
      </c>
      <c r="H631" s="45" t="s">
        <v>302</v>
      </c>
    </row>
    <row r="632" spans="2:8" x14ac:dyDescent="0.25">
      <c r="B632" s="1" t="s">
        <v>432</v>
      </c>
      <c r="C632" s="42">
        <v>261.50000000000711</v>
      </c>
      <c r="D632" s="42">
        <v>7.5947687385926725</v>
      </c>
      <c r="E632" s="42">
        <v>2.2862738267848681</v>
      </c>
      <c r="F632" s="40" t="s">
        <v>141</v>
      </c>
      <c r="G632" s="42">
        <v>0.2649081093750002</v>
      </c>
      <c r="H632" s="45" t="s">
        <v>302</v>
      </c>
    </row>
    <row r="633" spans="2:8" x14ac:dyDescent="0.25">
      <c r="B633" s="1" t="s">
        <v>433</v>
      </c>
      <c r="C633" s="42">
        <v>256.2499999999979</v>
      </c>
      <c r="D633" s="42">
        <v>7.4422925019667696</v>
      </c>
      <c r="E633" s="42">
        <v>2.2551321951882746</v>
      </c>
      <c r="F633" s="40" t="s">
        <v>141</v>
      </c>
      <c r="G633" s="42">
        <v>0.22621906250000023</v>
      </c>
      <c r="H633" s="45" t="s">
        <v>302</v>
      </c>
    </row>
    <row r="634" spans="2:8" x14ac:dyDescent="0.25">
      <c r="B634" s="1" t="s">
        <v>434</v>
      </c>
      <c r="C634" s="42">
        <v>250.74999999999767</v>
      </c>
      <c r="D634" s="42">
        <v>7.2825554921684521</v>
      </c>
      <c r="E634" s="42">
        <v>2.2163464675258231</v>
      </c>
      <c r="F634" s="40" t="s">
        <v>141</v>
      </c>
      <c r="G634" s="42">
        <v>0.18549375000000012</v>
      </c>
      <c r="H634" s="45" t="s">
        <v>302</v>
      </c>
    </row>
    <row r="635" spans="2:8" x14ac:dyDescent="0.25">
      <c r="B635" s="1" t="s">
        <v>435</v>
      </c>
      <c r="C635" s="42">
        <v>186.50000000000017</v>
      </c>
      <c r="D635" s="42">
        <v>5.4165367867973231</v>
      </c>
      <c r="E635" s="42">
        <v>2.1661817412291309</v>
      </c>
      <c r="F635" s="40" t="s">
        <v>141</v>
      </c>
      <c r="G635" s="42">
        <v>0.14262500000000011</v>
      </c>
      <c r="H635" s="45" t="s">
        <v>302</v>
      </c>
    </row>
    <row r="636" spans="2:8" x14ac:dyDescent="0.25">
      <c r="B636" s="1" t="s">
        <v>436</v>
      </c>
      <c r="C636" s="42">
        <v>165.50000000000176</v>
      </c>
      <c r="D636" s="42">
        <v>4.8066318402947186</v>
      </c>
      <c r="E636" s="42">
        <v>2.0974384207628156</v>
      </c>
      <c r="F636" s="40" t="s">
        <v>141</v>
      </c>
      <c r="G636" s="42">
        <v>9.7500000000000031E-2</v>
      </c>
      <c r="H636" s="45" t="s">
        <v>302</v>
      </c>
    </row>
    <row r="637" spans="2:8" x14ac:dyDescent="0.25">
      <c r="B637" s="1" t="s">
        <v>437</v>
      </c>
      <c r="C637" s="42">
        <v>156.25000000000034</v>
      </c>
      <c r="D637" s="42">
        <v>4.5379832329066128</v>
      </c>
      <c r="E637" s="42">
        <v>1.993463566661587</v>
      </c>
      <c r="F637" s="40" t="s">
        <v>141</v>
      </c>
      <c r="G637" s="42">
        <v>5.0000000000000044E-2</v>
      </c>
      <c r="H637" s="45" t="s">
        <v>302</v>
      </c>
    </row>
    <row r="638" spans="2:8" x14ac:dyDescent="0.25">
      <c r="B638" s="1" t="s">
        <v>438</v>
      </c>
      <c r="C638" s="42">
        <v>233.99999999999977</v>
      </c>
      <c r="D638" s="42">
        <v>6.7960836896009233</v>
      </c>
      <c r="E638" s="42">
        <v>2.4391619207233761</v>
      </c>
      <c r="F638" s="40" t="s">
        <v>141</v>
      </c>
      <c r="G638" s="42">
        <v>0.58187966478082287</v>
      </c>
      <c r="H638" s="45" t="s">
        <v>302</v>
      </c>
    </row>
    <row r="639" spans="2:8" x14ac:dyDescent="0.25">
      <c r="B639" s="1" t="s">
        <v>439</v>
      </c>
      <c r="C639" s="42">
        <v>229.75000000000199</v>
      </c>
      <c r="D639" s="42">
        <v>6.6726505456659204</v>
      </c>
      <c r="E639" s="42">
        <v>2.4319863346820561</v>
      </c>
      <c r="F639" s="40" t="s">
        <v>141</v>
      </c>
      <c r="G639" s="42">
        <v>0.55987333134823469</v>
      </c>
      <c r="H639" s="45" t="s">
        <v>302</v>
      </c>
    </row>
    <row r="640" spans="2:8" x14ac:dyDescent="0.25">
      <c r="B640" s="1" t="s">
        <v>440</v>
      </c>
      <c r="C640" s="42">
        <v>229.75000000000023</v>
      </c>
      <c r="D640" s="42">
        <v>6.672650545665876</v>
      </c>
      <c r="E640" s="42">
        <v>2.42404326247983</v>
      </c>
      <c r="F640" s="40" t="s">
        <v>141</v>
      </c>
      <c r="G640" s="42">
        <v>0.53670876984024696</v>
      </c>
      <c r="H640" s="45" t="s">
        <v>302</v>
      </c>
    </row>
    <row r="641" spans="2:8" x14ac:dyDescent="0.25">
      <c r="B641" s="1" t="s">
        <v>441</v>
      </c>
      <c r="C641" s="42">
        <v>226.49999999999963</v>
      </c>
      <c r="D641" s="42">
        <v>6.5782604944214027</v>
      </c>
      <c r="E641" s="42">
        <v>2.4152346793358221</v>
      </c>
      <c r="F641" s="40" t="s">
        <v>141</v>
      </c>
      <c r="G641" s="42">
        <v>0.51232502088447052</v>
      </c>
      <c r="H641" s="45" t="s">
        <v>302</v>
      </c>
    </row>
    <row r="642" spans="2:8" x14ac:dyDescent="0.25">
      <c r="B642" s="1" t="s">
        <v>442</v>
      </c>
      <c r="C642" s="42">
        <v>220.50000000000028</v>
      </c>
      <c r="D642" s="42">
        <v>6.4040019382778093</v>
      </c>
      <c r="E642" s="42">
        <v>2.4050363146852063</v>
      </c>
      <c r="F642" s="40" t="s">
        <v>141</v>
      </c>
      <c r="G642" s="42">
        <v>0.48665791672049519</v>
      </c>
      <c r="H642" s="45" t="s">
        <v>302</v>
      </c>
    </row>
    <row r="643" spans="2:8" x14ac:dyDescent="0.25">
      <c r="B643" s="1" t="s">
        <v>443</v>
      </c>
      <c r="C643" s="42">
        <v>218.25000000000131</v>
      </c>
      <c r="D643" s="42">
        <v>6.3386549797239811</v>
      </c>
      <c r="E643" s="42">
        <v>2.3944451630476449</v>
      </c>
      <c r="F643" s="40" t="s">
        <v>141</v>
      </c>
      <c r="G643" s="42">
        <v>0.45963991233736334</v>
      </c>
      <c r="H643" s="45" t="s">
        <v>302</v>
      </c>
    </row>
    <row r="644" spans="2:8" x14ac:dyDescent="0.25">
      <c r="B644" s="1" t="s">
        <v>444</v>
      </c>
      <c r="C644" s="42">
        <v>194.74999999999923</v>
      </c>
      <c r="D644" s="42">
        <v>5.6561423014947705</v>
      </c>
      <c r="E644" s="42">
        <v>2.3820856726895614</v>
      </c>
      <c r="F644" s="40" t="s">
        <v>141</v>
      </c>
      <c r="G644" s="42">
        <v>0.43119990772354033</v>
      </c>
      <c r="H644" s="45" t="s">
        <v>302</v>
      </c>
    </row>
    <row r="645" spans="2:8" x14ac:dyDescent="0.25">
      <c r="B645" s="1" t="s">
        <v>445</v>
      </c>
      <c r="C645" s="42">
        <v>191.99999999999937</v>
      </c>
      <c r="D645" s="42">
        <v>5.5762737965956157</v>
      </c>
      <c r="E645" s="42">
        <v>2.3680737660582358</v>
      </c>
      <c r="F645" s="40" t="s">
        <v>141</v>
      </c>
      <c r="G645" s="42">
        <v>0.40126306076162133</v>
      </c>
      <c r="H645" s="45" t="s">
        <v>302</v>
      </c>
    </row>
    <row r="646" spans="2:8" x14ac:dyDescent="0.25">
      <c r="B646" s="1" t="s">
        <v>446</v>
      </c>
      <c r="C646" s="42">
        <v>184.0000000000021</v>
      </c>
      <c r="D646" s="42">
        <v>5.3439290550708662</v>
      </c>
      <c r="E646" s="42">
        <v>2.3519094807668268</v>
      </c>
      <c r="F646" s="40" t="s">
        <v>141</v>
      </c>
      <c r="G646" s="42">
        <v>0.36975059027539092</v>
      </c>
      <c r="H646" s="45" t="s">
        <v>302</v>
      </c>
    </row>
    <row r="647" spans="2:8" x14ac:dyDescent="0.25">
      <c r="B647" s="1" t="s">
        <v>447</v>
      </c>
      <c r="C647" s="42">
        <v>142.24999999999983</v>
      </c>
      <c r="D647" s="42">
        <v>4.1313799352381686</v>
      </c>
      <c r="E647" s="42">
        <v>2.3335606792739236</v>
      </c>
      <c r="F647" s="40">
        <v>2.9466423328032842E-3</v>
      </c>
      <c r="G647" s="42">
        <v>0.33657956871093775</v>
      </c>
      <c r="H647" s="45" t="s">
        <v>302</v>
      </c>
    </row>
    <row r="648" spans="2:8" x14ac:dyDescent="0.25">
      <c r="B648" s="1" t="s">
        <v>448</v>
      </c>
      <c r="C648" s="42">
        <v>136.49999999999983</v>
      </c>
      <c r="D648" s="42">
        <v>3.9643821522672051</v>
      </c>
      <c r="E648" s="42">
        <v>2.3119437510557073</v>
      </c>
      <c r="F648" s="40">
        <v>4.0747815180325331E-3</v>
      </c>
      <c r="G648" s="42">
        <v>0.30166270390625027</v>
      </c>
      <c r="H648" s="45" t="s">
        <v>302</v>
      </c>
    </row>
    <row r="649" spans="2:8" x14ac:dyDescent="0.25">
      <c r="B649" s="1" t="s">
        <v>449</v>
      </c>
      <c r="C649" s="42">
        <v>130.25000000000244</v>
      </c>
      <c r="D649" s="42">
        <v>3.7828628229510075</v>
      </c>
      <c r="E649" s="42">
        <v>2.2862738267848681</v>
      </c>
      <c r="F649" s="40">
        <v>5.6412171121711374E-3</v>
      </c>
      <c r="G649" s="42">
        <v>0.2649081093750002</v>
      </c>
      <c r="H649" s="45" t="s">
        <v>302</v>
      </c>
    </row>
    <row r="650" spans="2:8" x14ac:dyDescent="0.25">
      <c r="B650" s="1" t="s">
        <v>450</v>
      </c>
      <c r="C650" s="42">
        <v>105.25000000000678</v>
      </c>
      <c r="D650" s="42">
        <v>3.0567855056860775</v>
      </c>
      <c r="E650" s="42">
        <v>2.2551321951882746</v>
      </c>
      <c r="F650" s="40">
        <v>3.5641252690783221E-2</v>
      </c>
      <c r="G650" s="42">
        <v>0.22621906250000023</v>
      </c>
      <c r="H650" s="45" t="s">
        <v>302</v>
      </c>
    </row>
    <row r="651" spans="2:8" x14ac:dyDescent="0.25">
      <c r="B651" s="1" t="s">
        <v>451</v>
      </c>
      <c r="C651" s="42">
        <v>99.999999999997499</v>
      </c>
      <c r="D651" s="42">
        <v>2.9043092690601551</v>
      </c>
      <c r="E651" s="42">
        <v>2.2163464675258231</v>
      </c>
      <c r="F651" s="40">
        <v>3.8059697914242241E-2</v>
      </c>
      <c r="G651" s="42">
        <v>0.18549375000000012</v>
      </c>
      <c r="H651" s="45" t="s">
        <v>302</v>
      </c>
    </row>
    <row r="652" spans="2:8" x14ac:dyDescent="0.25">
      <c r="B652" s="1" t="s">
        <v>452</v>
      </c>
      <c r="C652" s="42">
        <v>94.499999999997385</v>
      </c>
      <c r="D652" s="42">
        <v>2.7445722592618393</v>
      </c>
      <c r="E652" s="42">
        <v>2.1661817412291309</v>
      </c>
      <c r="F652" s="40">
        <v>3.7502466741969998E-2</v>
      </c>
      <c r="G652" s="42">
        <v>0.14262500000000011</v>
      </c>
      <c r="H652" s="45" t="s">
        <v>302</v>
      </c>
    </row>
    <row r="653" spans="2:8" x14ac:dyDescent="0.25">
      <c r="B653" s="1" t="s">
        <v>453</v>
      </c>
      <c r="C653" s="42">
        <v>30.249999999999844</v>
      </c>
      <c r="D653" s="42">
        <v>0.87855355389071399</v>
      </c>
      <c r="E653" s="42">
        <v>2.0974384207628156</v>
      </c>
      <c r="F653" s="42">
        <v>0.65550077728302392</v>
      </c>
      <c r="G653" s="42">
        <v>9.7500000000000031E-2</v>
      </c>
      <c r="H653" s="45" t="s">
        <v>303</v>
      </c>
    </row>
    <row r="654" spans="2:8" x14ac:dyDescent="0.25">
      <c r="B654" s="1" t="s">
        <v>454</v>
      </c>
      <c r="C654" s="42">
        <v>9.2500000000014353</v>
      </c>
      <c r="D654" s="42">
        <v>0.26864860738811236</v>
      </c>
      <c r="E654" s="42"/>
      <c r="F654" s="42"/>
      <c r="G654" s="42"/>
      <c r="H654" s="45" t="s">
        <v>303</v>
      </c>
    </row>
    <row r="655" spans="2:8" x14ac:dyDescent="0.25">
      <c r="B655" s="1" t="s">
        <v>455</v>
      </c>
      <c r="C655" s="42">
        <v>224.74999999999835</v>
      </c>
      <c r="D655" s="42">
        <v>6.5274350822128033</v>
      </c>
      <c r="E655" s="42">
        <v>2.4319863346820561</v>
      </c>
      <c r="F655" s="40" t="s">
        <v>141</v>
      </c>
      <c r="G655" s="42">
        <v>0.55987333134823469</v>
      </c>
      <c r="H655" s="45" t="s">
        <v>302</v>
      </c>
    </row>
    <row r="656" spans="2:8" x14ac:dyDescent="0.25">
      <c r="B656" s="1" t="s">
        <v>456</v>
      </c>
      <c r="C656" s="42">
        <v>220.50000000000057</v>
      </c>
      <c r="D656" s="42">
        <v>6.4040019382777977</v>
      </c>
      <c r="E656" s="42">
        <v>2.42404326247983</v>
      </c>
      <c r="F656" s="40" t="s">
        <v>141</v>
      </c>
      <c r="G656" s="42">
        <v>0.53670876984024696</v>
      </c>
      <c r="H656" s="45" t="s">
        <v>302</v>
      </c>
    </row>
    <row r="657" spans="2:8" x14ac:dyDescent="0.25">
      <c r="B657" s="1" t="s">
        <v>457</v>
      </c>
      <c r="C657" s="42">
        <v>220.49999999999881</v>
      </c>
      <c r="D657" s="42">
        <v>6.404001938277756</v>
      </c>
      <c r="E657" s="42">
        <v>2.4152346793358221</v>
      </c>
      <c r="F657" s="40" t="s">
        <v>141</v>
      </c>
      <c r="G657" s="42">
        <v>0.51232502088447052</v>
      </c>
      <c r="H657" s="45" t="s">
        <v>302</v>
      </c>
    </row>
    <row r="658" spans="2:8" x14ac:dyDescent="0.25">
      <c r="B658" s="1" t="s">
        <v>458</v>
      </c>
      <c r="C658" s="42">
        <v>217.24999999999821</v>
      </c>
      <c r="D658" s="42">
        <v>6.3096118870332827</v>
      </c>
      <c r="E658" s="42">
        <v>2.4050363146852063</v>
      </c>
      <c r="F658" s="40" t="s">
        <v>141</v>
      </c>
      <c r="G658" s="42">
        <v>0.48665791672049519</v>
      </c>
      <c r="H658" s="45" t="s">
        <v>302</v>
      </c>
    </row>
    <row r="659" spans="2:8" x14ac:dyDescent="0.25">
      <c r="B659" s="1" t="s">
        <v>459</v>
      </c>
      <c r="C659" s="42">
        <v>211.24999999999886</v>
      </c>
      <c r="D659" s="42">
        <v>6.1353533308896893</v>
      </c>
      <c r="E659" s="42">
        <v>2.3944451630476449</v>
      </c>
      <c r="F659" s="40" t="s">
        <v>141</v>
      </c>
      <c r="G659" s="42">
        <v>0.45963991233736334</v>
      </c>
      <c r="H659" s="45" t="s">
        <v>302</v>
      </c>
    </row>
    <row r="660" spans="2:8" x14ac:dyDescent="0.25">
      <c r="B660" s="1" t="s">
        <v>460</v>
      </c>
      <c r="C660" s="42">
        <v>208.99999999999989</v>
      </c>
      <c r="D660" s="42">
        <v>6.070006372335861</v>
      </c>
      <c r="E660" s="42">
        <v>2.3820856726895614</v>
      </c>
      <c r="F660" s="40" t="s">
        <v>141</v>
      </c>
      <c r="G660" s="42">
        <v>0.43119990772354033</v>
      </c>
      <c r="H660" s="45" t="s">
        <v>302</v>
      </c>
    </row>
    <row r="661" spans="2:8" x14ac:dyDescent="0.25">
      <c r="B661" s="1" t="s">
        <v>461</v>
      </c>
      <c r="C661" s="42">
        <v>185.49999999999781</v>
      </c>
      <c r="D661" s="42">
        <v>5.3874936941066505</v>
      </c>
      <c r="E661" s="42">
        <v>2.3680737660582358</v>
      </c>
      <c r="F661" s="40" t="s">
        <v>141</v>
      </c>
      <c r="G661" s="42">
        <v>0.40126306076162133</v>
      </c>
      <c r="H661" s="45" t="s">
        <v>302</v>
      </c>
    </row>
    <row r="662" spans="2:8" x14ac:dyDescent="0.25">
      <c r="B662" s="1" t="s">
        <v>462</v>
      </c>
      <c r="C662" s="42">
        <v>182.74999999999795</v>
      </c>
      <c r="D662" s="42">
        <v>5.3076251892075001</v>
      </c>
      <c r="E662" s="42">
        <v>2.3519094807668268</v>
      </c>
      <c r="F662" s="40" t="s">
        <v>141</v>
      </c>
      <c r="G662" s="42">
        <v>0.36975059027539092</v>
      </c>
      <c r="H662" s="45" t="s">
        <v>302</v>
      </c>
    </row>
    <row r="663" spans="2:8" x14ac:dyDescent="0.25">
      <c r="B663" s="1" t="s">
        <v>463</v>
      </c>
      <c r="C663" s="42">
        <v>174.75000000000068</v>
      </c>
      <c r="D663" s="42">
        <v>5.0752804476827444</v>
      </c>
      <c r="E663" s="42">
        <v>2.3335606792739236</v>
      </c>
      <c r="F663" s="40">
        <v>1.0786633920478739E-4</v>
      </c>
      <c r="G663" s="42">
        <v>0.33657956871093775</v>
      </c>
      <c r="H663" s="45" t="s">
        <v>302</v>
      </c>
    </row>
    <row r="664" spans="2:8" x14ac:dyDescent="0.25">
      <c r="B664" s="1" t="s">
        <v>464</v>
      </c>
      <c r="C664" s="42">
        <v>132.99999999999841</v>
      </c>
      <c r="D664" s="42">
        <v>3.8627313278500517</v>
      </c>
      <c r="E664" s="42">
        <v>2.3119437510557073</v>
      </c>
      <c r="F664" s="40">
        <v>5.6641973399311762E-3</v>
      </c>
      <c r="G664" s="42">
        <v>0.30166270390625027</v>
      </c>
      <c r="H664" s="45" t="s">
        <v>302</v>
      </c>
    </row>
    <row r="665" spans="2:8" x14ac:dyDescent="0.25">
      <c r="B665" s="1" t="s">
        <v>465</v>
      </c>
      <c r="C665" s="42">
        <v>127.24999999999842</v>
      </c>
      <c r="D665" s="42">
        <v>3.6957335448790887</v>
      </c>
      <c r="E665" s="42">
        <v>2.2862738267848681</v>
      </c>
      <c r="F665" s="40">
        <v>7.4251943311597346E-3</v>
      </c>
      <c r="G665" s="42">
        <v>0.2649081093750002</v>
      </c>
      <c r="H665" s="45" t="s">
        <v>302</v>
      </c>
    </row>
    <row r="666" spans="2:8" x14ac:dyDescent="0.25">
      <c r="B666" s="1" t="s">
        <v>466</v>
      </c>
      <c r="C666" s="42">
        <v>121.00000000000102</v>
      </c>
      <c r="D666" s="42">
        <v>3.5142142155628902</v>
      </c>
      <c r="E666" s="42">
        <v>2.2551321951882746</v>
      </c>
      <c r="F666" s="40">
        <v>9.616471499212631E-3</v>
      </c>
      <c r="G666" s="42">
        <v>0.22621906250000023</v>
      </c>
      <c r="H666" s="45" t="s">
        <v>302</v>
      </c>
    </row>
    <row r="667" spans="2:8" x14ac:dyDescent="0.25">
      <c r="B667" s="1" t="s">
        <v>467</v>
      </c>
      <c r="C667" s="42">
        <v>96.000000000005343</v>
      </c>
      <c r="D667" s="42">
        <v>2.7881368982979602</v>
      </c>
      <c r="E667" s="42">
        <v>2.2163464675258231</v>
      </c>
      <c r="F667" s="42">
        <v>5.1281079050617184E-2</v>
      </c>
      <c r="G667" s="42">
        <v>0.18549375000000012</v>
      </c>
      <c r="H667" s="45" t="s">
        <v>302</v>
      </c>
    </row>
    <row r="668" spans="2:8" x14ac:dyDescent="0.25">
      <c r="B668" s="1" t="s">
        <v>468</v>
      </c>
      <c r="C668" s="42">
        <v>90.749999999996078</v>
      </c>
      <c r="D668" s="42">
        <v>2.6356606616720386</v>
      </c>
      <c r="E668" s="42">
        <v>2.1661817412291309</v>
      </c>
      <c r="F668" s="40">
        <v>4.9322105205566236E-2</v>
      </c>
      <c r="G668" s="42">
        <v>0.14262500000000011</v>
      </c>
      <c r="H668" s="45" t="s">
        <v>302</v>
      </c>
    </row>
    <row r="669" spans="2:8" x14ac:dyDescent="0.25">
      <c r="B669" s="1" t="s">
        <v>469</v>
      </c>
      <c r="C669" s="42">
        <v>85.249999999995964</v>
      </c>
      <c r="D669" s="42">
        <v>2.4759236518737238</v>
      </c>
      <c r="E669" s="42">
        <v>2.0974384207628156</v>
      </c>
      <c r="F669" s="40">
        <v>4.0951912662023915E-2</v>
      </c>
      <c r="G669" s="42">
        <v>9.7500000000000031E-2</v>
      </c>
      <c r="H669" s="45" t="s">
        <v>302</v>
      </c>
    </row>
    <row r="670" spans="2:8" x14ac:dyDescent="0.25">
      <c r="B670" s="1" t="s">
        <v>470</v>
      </c>
      <c r="C670" s="42">
        <v>20.999999999998408</v>
      </c>
      <c r="D670" s="42">
        <v>0.60990494650260008</v>
      </c>
      <c r="E670" s="42">
        <v>1.993463566661587</v>
      </c>
      <c r="F670" s="42">
        <v>0.54384947179845256</v>
      </c>
      <c r="G670" s="42">
        <v>5.0000000000000044E-2</v>
      </c>
      <c r="H670" s="45" t="s">
        <v>303</v>
      </c>
    </row>
    <row r="671" spans="2:8" x14ac:dyDescent="0.25">
      <c r="B671" s="1" t="s">
        <v>471</v>
      </c>
      <c r="C671" s="42">
        <v>203.74999999999991</v>
      </c>
      <c r="D671" s="42">
        <v>5.9175301357102068</v>
      </c>
      <c r="E671" s="42">
        <v>2.42404326247983</v>
      </c>
      <c r="F671" s="40" t="s">
        <v>141</v>
      </c>
      <c r="G671" s="42">
        <v>0.53670876984024696</v>
      </c>
      <c r="H671" s="45" t="s">
        <v>302</v>
      </c>
    </row>
    <row r="672" spans="2:8" x14ac:dyDescent="0.25">
      <c r="B672" s="1" t="s">
        <v>472</v>
      </c>
      <c r="C672" s="42">
        <v>199.50000000000216</v>
      </c>
      <c r="D672" s="42">
        <v>5.794096991775203</v>
      </c>
      <c r="E672" s="42">
        <v>2.4152346793358221</v>
      </c>
      <c r="F672" s="40" t="s">
        <v>141</v>
      </c>
      <c r="G672" s="42">
        <v>0.51232502088447052</v>
      </c>
      <c r="H672" s="45" t="s">
        <v>302</v>
      </c>
    </row>
    <row r="673" spans="2:8" x14ac:dyDescent="0.25">
      <c r="B673" s="1" t="s">
        <v>473</v>
      </c>
      <c r="C673" s="42">
        <v>199.50000000000037</v>
      </c>
      <c r="D673" s="42">
        <v>5.7940969917751595</v>
      </c>
      <c r="E673" s="42">
        <v>2.4050363146852063</v>
      </c>
      <c r="F673" s="40" t="s">
        <v>141</v>
      </c>
      <c r="G673" s="42">
        <v>0.48665791672049519</v>
      </c>
      <c r="H673" s="45" t="s">
        <v>302</v>
      </c>
    </row>
    <row r="674" spans="2:8" x14ac:dyDescent="0.25">
      <c r="B674" s="1" t="s">
        <v>474</v>
      </c>
      <c r="C674" s="42">
        <v>196.24999999999983</v>
      </c>
      <c r="D674" s="42">
        <v>5.699706940530687</v>
      </c>
      <c r="E674" s="42">
        <v>2.3944451630476449</v>
      </c>
      <c r="F674" s="40" t="s">
        <v>141</v>
      </c>
      <c r="G674" s="42">
        <v>0.45963991233736334</v>
      </c>
      <c r="H674" s="45" t="s">
        <v>302</v>
      </c>
    </row>
    <row r="675" spans="2:8" x14ac:dyDescent="0.25">
      <c r="B675" s="1" t="s">
        <v>475</v>
      </c>
      <c r="C675" s="42">
        <v>190.25000000000048</v>
      </c>
      <c r="D675" s="42">
        <v>5.5254483843870927</v>
      </c>
      <c r="E675" s="42">
        <v>2.3820856726895614</v>
      </c>
      <c r="F675" s="40" t="s">
        <v>141</v>
      </c>
      <c r="G675" s="42">
        <v>0.43119990772354033</v>
      </c>
      <c r="H675" s="45" t="s">
        <v>302</v>
      </c>
    </row>
    <row r="676" spans="2:8" x14ac:dyDescent="0.25">
      <c r="B676" s="1" t="s">
        <v>476</v>
      </c>
      <c r="C676" s="42">
        <v>188.00000000000148</v>
      </c>
      <c r="D676" s="42">
        <v>5.4601014258332654</v>
      </c>
      <c r="E676" s="42">
        <v>2.3680737660582358</v>
      </c>
      <c r="F676" s="40" t="s">
        <v>141</v>
      </c>
      <c r="G676" s="42">
        <v>0.40126306076162133</v>
      </c>
      <c r="H676" s="45" t="s">
        <v>302</v>
      </c>
    </row>
    <row r="677" spans="2:8" x14ac:dyDescent="0.25">
      <c r="B677" s="1" t="s">
        <v>477</v>
      </c>
      <c r="C677" s="42">
        <v>164.49999999999937</v>
      </c>
      <c r="D677" s="42">
        <v>4.7775887476040522</v>
      </c>
      <c r="E677" s="42">
        <v>2.3519094807668268</v>
      </c>
      <c r="F677" s="40">
        <v>3.7982191205965243E-4</v>
      </c>
      <c r="G677" s="42">
        <v>0.36975059027539092</v>
      </c>
      <c r="H677" s="45" t="s">
        <v>302</v>
      </c>
    </row>
    <row r="678" spans="2:8" x14ac:dyDescent="0.25">
      <c r="B678" s="1" t="s">
        <v>478</v>
      </c>
      <c r="C678" s="42">
        <v>161.74999999999957</v>
      </c>
      <c r="D678" s="42">
        <v>4.6977202427049027</v>
      </c>
      <c r="E678" s="42">
        <v>2.3335606792739236</v>
      </c>
      <c r="F678" s="40">
        <v>4.111266443107553E-4</v>
      </c>
      <c r="G678" s="42">
        <v>0.33657956871093775</v>
      </c>
      <c r="H678" s="45" t="s">
        <v>302</v>
      </c>
    </row>
    <row r="679" spans="2:8" x14ac:dyDescent="0.25">
      <c r="B679" s="1" t="s">
        <v>479</v>
      </c>
      <c r="C679" s="42">
        <v>153.75000000000227</v>
      </c>
      <c r="D679" s="42">
        <v>4.4653755011801515</v>
      </c>
      <c r="E679" s="42">
        <v>2.3119437510557073</v>
      </c>
      <c r="F679" s="40">
        <v>7.4122865768999624E-4</v>
      </c>
      <c r="G679" s="42">
        <v>0.30166270390625027</v>
      </c>
      <c r="H679" s="45" t="s">
        <v>302</v>
      </c>
    </row>
    <row r="680" spans="2:8" x14ac:dyDescent="0.25">
      <c r="B680" s="1" t="s">
        <v>480</v>
      </c>
      <c r="C680" s="42">
        <v>112.00000000000003</v>
      </c>
      <c r="D680" s="42">
        <v>3.2528263813474534</v>
      </c>
      <c r="E680" s="42">
        <v>2.2862738267848681</v>
      </c>
      <c r="F680" s="40">
        <v>2.7624233415367683E-2</v>
      </c>
      <c r="G680" s="42">
        <v>0.2649081093750002</v>
      </c>
      <c r="H680" s="45" t="s">
        <v>302</v>
      </c>
    </row>
    <row r="681" spans="2:8" x14ac:dyDescent="0.25">
      <c r="B681" s="1" t="s">
        <v>481</v>
      </c>
      <c r="C681" s="42">
        <v>106.25</v>
      </c>
      <c r="D681" s="42">
        <v>3.0858285983764895</v>
      </c>
      <c r="E681" s="42">
        <v>2.2551321951882746</v>
      </c>
      <c r="F681" s="40">
        <v>3.2958276406334641E-2</v>
      </c>
      <c r="G681" s="42">
        <v>0.22621906250000023</v>
      </c>
      <c r="H681" s="45" t="s">
        <v>302</v>
      </c>
    </row>
    <row r="682" spans="2:8" x14ac:dyDescent="0.25">
      <c r="B682" s="1" t="s">
        <v>482</v>
      </c>
      <c r="C682" s="42">
        <v>100.00000000000261</v>
      </c>
      <c r="D682" s="42">
        <v>2.9043092690602945</v>
      </c>
      <c r="E682" s="42">
        <v>2.2163464675258231</v>
      </c>
      <c r="F682" s="40">
        <v>3.8059697914228141E-2</v>
      </c>
      <c r="G682" s="42">
        <v>0.18549375000000012</v>
      </c>
      <c r="H682" s="45" t="s">
        <v>302</v>
      </c>
    </row>
    <row r="683" spans="2:8" x14ac:dyDescent="0.25">
      <c r="B683" s="1" t="s">
        <v>483</v>
      </c>
      <c r="C683" s="42">
        <v>75.000000000006935</v>
      </c>
      <c r="D683" s="42">
        <v>2.1782319517953632</v>
      </c>
      <c r="E683" s="42">
        <v>2.1661817412291309</v>
      </c>
      <c r="F683" s="42">
        <v>0.13914471188494271</v>
      </c>
      <c r="G683" s="42">
        <v>0.14262500000000011</v>
      </c>
      <c r="H683" s="45" t="s">
        <v>302</v>
      </c>
    </row>
    <row r="684" spans="2:8" x14ac:dyDescent="0.25">
      <c r="B684" s="1" t="s">
        <v>484</v>
      </c>
      <c r="C684" s="42">
        <v>69.749999999997669</v>
      </c>
      <c r="D684" s="42">
        <v>2.0257557151694399</v>
      </c>
      <c r="E684" s="42">
        <v>2.0974384207628156</v>
      </c>
      <c r="F684" s="42">
        <v>0.11335612067121059</v>
      </c>
      <c r="G684" s="42">
        <v>9.7500000000000031E-2</v>
      </c>
      <c r="H684" s="45" t="s">
        <v>303</v>
      </c>
    </row>
    <row r="685" spans="2:8" x14ac:dyDescent="0.25">
      <c r="B685" s="1" t="s">
        <v>485</v>
      </c>
      <c r="C685" s="42">
        <v>64.249999999997556</v>
      </c>
      <c r="D685" s="42">
        <v>1.8660187053711246</v>
      </c>
      <c r="E685" s="42"/>
      <c r="F685" s="42"/>
      <c r="G685" s="42"/>
      <c r="H685" s="45" t="s">
        <v>303</v>
      </c>
    </row>
    <row r="686" spans="2:8" x14ac:dyDescent="0.25">
      <c r="B686" s="1" t="s">
        <v>486</v>
      </c>
      <c r="C686" s="42">
        <v>139.50000000000239</v>
      </c>
      <c r="D686" s="42">
        <v>4.0515114303390858</v>
      </c>
      <c r="E686" s="42">
        <v>2.4152346793358221</v>
      </c>
      <c r="F686" s="40">
        <v>9.9462758697828058E-3</v>
      </c>
      <c r="G686" s="42">
        <v>0.51232502088447052</v>
      </c>
      <c r="H686" s="45" t="s">
        <v>302</v>
      </c>
    </row>
    <row r="687" spans="2:8" x14ac:dyDescent="0.25">
      <c r="B687" s="1" t="s">
        <v>487</v>
      </c>
      <c r="C687" s="42">
        <v>135.2500000000046</v>
      </c>
      <c r="D687" s="42">
        <v>3.928078286404086</v>
      </c>
      <c r="E687" s="42">
        <v>2.4050363146852063</v>
      </c>
      <c r="F687" s="40">
        <v>1.2996569149048565E-2</v>
      </c>
      <c r="G687" s="42">
        <v>0.48665791672049519</v>
      </c>
      <c r="H687" s="45" t="s">
        <v>302</v>
      </c>
    </row>
    <row r="688" spans="2:8" x14ac:dyDescent="0.25">
      <c r="B688" s="1" t="s">
        <v>488</v>
      </c>
      <c r="C688" s="42">
        <v>135.25000000000284</v>
      </c>
      <c r="D688" s="42">
        <v>3.9280782864040398</v>
      </c>
      <c r="E688" s="42">
        <v>2.3944451630476449</v>
      </c>
      <c r="F688" s="40">
        <v>1.1377792624887251E-2</v>
      </c>
      <c r="G688" s="42">
        <v>0.45963991233736334</v>
      </c>
      <c r="H688" s="45" t="s">
        <v>302</v>
      </c>
    </row>
    <row r="689" spans="2:8" x14ac:dyDescent="0.25">
      <c r="B689" s="1" t="s">
        <v>489</v>
      </c>
      <c r="C689" s="42">
        <v>132.00000000000225</v>
      </c>
      <c r="D689" s="42">
        <v>3.8336882351595643</v>
      </c>
      <c r="E689" s="42">
        <v>2.3820856726895614</v>
      </c>
      <c r="F689" s="40">
        <v>1.3226821467671068E-2</v>
      </c>
      <c r="G689" s="42">
        <v>0.43119990772354033</v>
      </c>
      <c r="H689" s="45" t="s">
        <v>302</v>
      </c>
    </row>
    <row r="690" spans="2:8" x14ac:dyDescent="0.25">
      <c r="B690" s="1" t="s">
        <v>490</v>
      </c>
      <c r="C690" s="42">
        <v>126.0000000000029</v>
      </c>
      <c r="D690" s="42">
        <v>3.6594296790159713</v>
      </c>
      <c r="E690" s="42">
        <v>2.3680737660582358</v>
      </c>
      <c r="F690" s="40">
        <v>1.923983642726923E-2</v>
      </c>
      <c r="G690" s="42">
        <v>0.40126306076162133</v>
      </c>
      <c r="H690" s="45" t="s">
        <v>302</v>
      </c>
    </row>
    <row r="691" spans="2:8" x14ac:dyDescent="0.25">
      <c r="B691" s="1" t="s">
        <v>491</v>
      </c>
      <c r="C691" s="42">
        <v>123.75000000000394</v>
      </c>
      <c r="D691" s="42">
        <v>3.5940827204621462</v>
      </c>
      <c r="E691" s="42">
        <v>2.3519094807668268</v>
      </c>
      <c r="F691" s="40">
        <v>1.9708283934521842E-2</v>
      </c>
      <c r="G691" s="42">
        <v>0.36975059027539092</v>
      </c>
      <c r="H691" s="45" t="s">
        <v>302</v>
      </c>
    </row>
    <row r="692" spans="2:8" x14ac:dyDescent="0.25">
      <c r="B692" s="1" t="s">
        <v>492</v>
      </c>
      <c r="C692" s="42">
        <v>100.25000000000185</v>
      </c>
      <c r="D692" s="42">
        <v>2.9115700422329316</v>
      </c>
      <c r="E692" s="42">
        <v>2.3335606792739236</v>
      </c>
      <c r="F692" s="42">
        <v>0.1030317709457047</v>
      </c>
      <c r="G692" s="42">
        <v>0.33657956871093775</v>
      </c>
      <c r="H692" s="45" t="s">
        <v>302</v>
      </c>
    </row>
    <row r="693" spans="2:8" x14ac:dyDescent="0.25">
      <c r="B693" s="1" t="s">
        <v>493</v>
      </c>
      <c r="C693" s="42">
        <v>97.50000000000199</v>
      </c>
      <c r="D693" s="42">
        <v>2.8317015373337799</v>
      </c>
      <c r="E693" s="42">
        <v>2.3119437510557073</v>
      </c>
      <c r="F693" s="42">
        <v>0.10321966594317844</v>
      </c>
      <c r="G693" s="42">
        <v>0.30166270390625027</v>
      </c>
      <c r="H693" s="45" t="s">
        <v>302</v>
      </c>
    </row>
    <row r="694" spans="2:8" x14ac:dyDescent="0.25">
      <c r="B694" s="1" t="s">
        <v>494</v>
      </c>
      <c r="C694" s="42">
        <v>89.500000000004732</v>
      </c>
      <c r="D694" s="42">
        <v>2.5993567958090336</v>
      </c>
      <c r="E694" s="42">
        <v>2.2862738267848681</v>
      </c>
      <c r="F694" s="42">
        <v>0.14156706955538834</v>
      </c>
      <c r="G694" s="42">
        <v>0.2649081093750002</v>
      </c>
      <c r="H694" s="45" t="s">
        <v>302</v>
      </c>
    </row>
    <row r="695" spans="2:8" x14ac:dyDescent="0.25">
      <c r="B695" s="1" t="s">
        <v>495</v>
      </c>
      <c r="C695" s="42">
        <v>47.750000000002487</v>
      </c>
      <c r="D695" s="42">
        <v>1.3868076759763304</v>
      </c>
      <c r="E695" s="42">
        <v>2.2551321951882746</v>
      </c>
      <c r="F695" s="42">
        <v>0.73471575876680251</v>
      </c>
      <c r="G695" s="42">
        <v>0.22621906250000023</v>
      </c>
      <c r="H695" s="45" t="s">
        <v>303</v>
      </c>
    </row>
    <row r="696" spans="2:8" x14ac:dyDescent="0.25">
      <c r="B696" s="1" t="s">
        <v>496</v>
      </c>
      <c r="C696" s="42">
        <v>42.000000000002458</v>
      </c>
      <c r="D696" s="42">
        <v>1.2198098930053669</v>
      </c>
      <c r="E696" s="42"/>
      <c r="F696" s="42"/>
      <c r="G696" s="42"/>
      <c r="H696" s="45" t="s">
        <v>303</v>
      </c>
    </row>
    <row r="697" spans="2:8" x14ac:dyDescent="0.25">
      <c r="B697" s="1" t="s">
        <v>497</v>
      </c>
      <c r="C697" s="42">
        <v>35.750000000005073</v>
      </c>
      <c r="D697" s="42">
        <v>1.0382905636891759</v>
      </c>
      <c r="E697" s="42"/>
      <c r="F697" s="42"/>
      <c r="G697" s="42"/>
      <c r="H697" s="45" t="s">
        <v>303</v>
      </c>
    </row>
    <row r="698" spans="2:8" x14ac:dyDescent="0.25">
      <c r="B698" s="1" t="s">
        <v>498</v>
      </c>
      <c r="C698" s="42">
        <v>10.750000000009393</v>
      </c>
      <c r="D698" s="42">
        <v>0.31221324642424619</v>
      </c>
      <c r="E698" s="42"/>
      <c r="F698" s="42"/>
      <c r="G698" s="42"/>
      <c r="H698" s="45" t="s">
        <v>303</v>
      </c>
    </row>
    <row r="699" spans="2:8" x14ac:dyDescent="0.25">
      <c r="B699" s="1" t="s">
        <v>499</v>
      </c>
      <c r="C699" s="42">
        <v>5.5000000000001705</v>
      </c>
      <c r="D699" s="42">
        <v>0.15973700979831743</v>
      </c>
      <c r="E699" s="42"/>
      <c r="F699" s="42"/>
      <c r="G699" s="42"/>
      <c r="H699" s="45" t="s">
        <v>303</v>
      </c>
    </row>
    <row r="700" spans="2:8" x14ac:dyDescent="0.25">
      <c r="B700" s="1" t="s">
        <v>500</v>
      </c>
      <c r="C700" s="42">
        <v>134.00000000000222</v>
      </c>
      <c r="D700" s="42">
        <v>3.8917744205407678</v>
      </c>
      <c r="E700" s="42">
        <v>2.4050363146852063</v>
      </c>
      <c r="F700" s="40">
        <v>1.4554343616367094E-2</v>
      </c>
      <c r="G700" s="42">
        <v>0.48665791672049519</v>
      </c>
      <c r="H700" s="45" t="s">
        <v>302</v>
      </c>
    </row>
    <row r="701" spans="2:8" x14ac:dyDescent="0.25">
      <c r="B701" s="1" t="s">
        <v>501</v>
      </c>
      <c r="C701" s="42">
        <v>129.75000000000446</v>
      </c>
      <c r="D701" s="42">
        <v>3.768341276605768</v>
      </c>
      <c r="E701" s="42">
        <v>2.3944451630476449</v>
      </c>
      <c r="F701" s="40">
        <v>1.8640894242796691E-2</v>
      </c>
      <c r="G701" s="42">
        <v>0.45963991233736334</v>
      </c>
      <c r="H701" s="45" t="s">
        <v>302</v>
      </c>
    </row>
    <row r="702" spans="2:8" x14ac:dyDescent="0.25">
      <c r="B702" s="1" t="s">
        <v>502</v>
      </c>
      <c r="C702" s="42">
        <v>129.75000000000267</v>
      </c>
      <c r="D702" s="42">
        <v>3.7683412766057214</v>
      </c>
      <c r="E702" s="42">
        <v>2.3820856726895614</v>
      </c>
      <c r="F702" s="40">
        <v>1.6171876316336875E-2</v>
      </c>
      <c r="G702" s="42">
        <v>0.43119990772354033</v>
      </c>
      <c r="H702" s="45" t="s">
        <v>302</v>
      </c>
    </row>
    <row r="703" spans="2:8" x14ac:dyDescent="0.25">
      <c r="B703" s="1" t="s">
        <v>503</v>
      </c>
      <c r="C703" s="42">
        <v>126.50000000000213</v>
      </c>
      <c r="D703" s="42">
        <v>3.6739512253612494</v>
      </c>
      <c r="E703" s="42">
        <v>2.3680737660582358</v>
      </c>
      <c r="F703" s="40">
        <v>1.8420611548227273E-2</v>
      </c>
      <c r="G703" s="42">
        <v>0.40126306076162133</v>
      </c>
      <c r="H703" s="45" t="s">
        <v>302</v>
      </c>
    </row>
    <row r="704" spans="2:8" x14ac:dyDescent="0.25">
      <c r="B704" s="1" t="s">
        <v>504</v>
      </c>
      <c r="C704" s="42">
        <v>120.50000000000279</v>
      </c>
      <c r="D704" s="42">
        <v>3.499692669217656</v>
      </c>
      <c r="E704" s="42">
        <v>2.3519094807668268</v>
      </c>
      <c r="F704" s="40">
        <v>2.5982501453149842E-2</v>
      </c>
      <c r="G704" s="42">
        <v>0.36975059027539092</v>
      </c>
      <c r="H704" s="45" t="s">
        <v>302</v>
      </c>
    </row>
    <row r="705" spans="2:8" x14ac:dyDescent="0.25">
      <c r="B705" s="1" t="s">
        <v>505</v>
      </c>
      <c r="C705" s="42">
        <v>118.25000000000378</v>
      </c>
      <c r="D705" s="42">
        <v>3.4343457106638291</v>
      </c>
      <c r="E705" s="42">
        <v>2.3335606792739236</v>
      </c>
      <c r="F705" s="40">
        <v>2.6007071558073136E-2</v>
      </c>
      <c r="G705" s="42">
        <v>0.33657956871093775</v>
      </c>
      <c r="H705" s="45" t="s">
        <v>302</v>
      </c>
    </row>
    <row r="706" spans="2:8" x14ac:dyDescent="0.25">
      <c r="B706" s="1" t="s">
        <v>506</v>
      </c>
      <c r="C706" s="42">
        <v>94.750000000001705</v>
      </c>
      <c r="D706" s="42">
        <v>2.7518330324346154</v>
      </c>
      <c r="E706" s="42">
        <v>2.3119437510557073</v>
      </c>
      <c r="F706" s="42">
        <v>0.12414781319049839</v>
      </c>
      <c r="G706" s="42">
        <v>0.30166270390625027</v>
      </c>
      <c r="H706" s="45" t="s">
        <v>302</v>
      </c>
    </row>
    <row r="707" spans="2:8" x14ac:dyDescent="0.25">
      <c r="B707" s="1" t="s">
        <v>507</v>
      </c>
      <c r="C707" s="42">
        <v>92.000000000001876</v>
      </c>
      <c r="D707" s="42">
        <v>2.6719645275354633</v>
      </c>
      <c r="E707" s="42">
        <v>2.2862738267848681</v>
      </c>
      <c r="F707" s="42">
        <v>0.12052879604076272</v>
      </c>
      <c r="G707" s="42">
        <v>0.2649081093750002</v>
      </c>
      <c r="H707" s="45" t="s">
        <v>302</v>
      </c>
    </row>
    <row r="708" spans="2:8" x14ac:dyDescent="0.25">
      <c r="B708" s="1" t="s">
        <v>508</v>
      </c>
      <c r="C708" s="42">
        <v>84.000000000004576</v>
      </c>
      <c r="D708" s="42">
        <v>2.4396197860107187</v>
      </c>
      <c r="E708" s="42">
        <v>2.2551321951882746</v>
      </c>
      <c r="F708" s="42">
        <v>0.15666056669419814</v>
      </c>
      <c r="G708" s="42">
        <v>0.22621906250000023</v>
      </c>
      <c r="H708" s="45" t="s">
        <v>302</v>
      </c>
    </row>
    <row r="709" spans="2:8" x14ac:dyDescent="0.25">
      <c r="B709" s="1" t="s">
        <v>509</v>
      </c>
      <c r="C709" s="42">
        <v>42.250000000002331</v>
      </c>
      <c r="D709" s="42">
        <v>1.227070666178014</v>
      </c>
      <c r="E709" s="42">
        <v>2.2163464675258231</v>
      </c>
      <c r="F709" s="42">
        <v>0.73570189156647192</v>
      </c>
      <c r="G709" s="42">
        <v>0.18549375000000012</v>
      </c>
      <c r="H709" s="45" t="s">
        <v>303</v>
      </c>
    </row>
    <row r="710" spans="2:8" x14ac:dyDescent="0.25">
      <c r="B710" s="1" t="s">
        <v>510</v>
      </c>
      <c r="C710" s="42">
        <v>36.500000000002302</v>
      </c>
      <c r="D710" s="42">
        <v>1.0600728832070501</v>
      </c>
      <c r="E710" s="42"/>
      <c r="F710" s="42"/>
      <c r="G710" s="42"/>
      <c r="H710" s="45" t="s">
        <v>303</v>
      </c>
    </row>
    <row r="711" spans="2:8" x14ac:dyDescent="0.25">
      <c r="B711" s="1" t="s">
        <v>511</v>
      </c>
      <c r="C711" s="42">
        <v>30.250000000004917</v>
      </c>
      <c r="D711" s="42">
        <v>0.87855355389085954</v>
      </c>
      <c r="E711" s="42"/>
      <c r="F711" s="42"/>
      <c r="G711" s="42"/>
      <c r="H711" s="45" t="s">
        <v>303</v>
      </c>
    </row>
    <row r="712" spans="2:8" x14ac:dyDescent="0.25">
      <c r="B712" s="1" t="s">
        <v>512</v>
      </c>
      <c r="C712" s="42">
        <v>5.2500000000092371</v>
      </c>
      <c r="D712" s="42">
        <v>0.15247623662592963</v>
      </c>
      <c r="E712" s="42"/>
      <c r="F712" s="42"/>
      <c r="G712" s="42"/>
      <c r="H712" s="45" t="s">
        <v>303</v>
      </c>
    </row>
    <row r="713" spans="2:8" x14ac:dyDescent="0.25">
      <c r="B713" s="1" t="s">
        <v>513</v>
      </c>
      <c r="C713" s="42">
        <v>128.74999999999301</v>
      </c>
      <c r="D713" s="42">
        <v>3.7392981839148272</v>
      </c>
      <c r="E713" s="42">
        <v>2.3944451630476449</v>
      </c>
      <c r="F713" s="40">
        <v>2.0348551386621727E-2</v>
      </c>
      <c r="G713" s="42">
        <v>0.45963991233736334</v>
      </c>
      <c r="H713" s="45" t="s">
        <v>302</v>
      </c>
    </row>
    <row r="714" spans="2:8" x14ac:dyDescent="0.25">
      <c r="B714" s="1" t="s">
        <v>514</v>
      </c>
      <c r="C714" s="42">
        <v>124.49999999999523</v>
      </c>
      <c r="D714" s="42">
        <v>3.615865039979826</v>
      </c>
      <c r="E714" s="42">
        <v>2.3820856726895614</v>
      </c>
      <c r="F714" s="40">
        <v>2.5518228177173419E-2</v>
      </c>
      <c r="G714" s="42">
        <v>0.43119990772354033</v>
      </c>
      <c r="H714" s="45" t="s">
        <v>302</v>
      </c>
    </row>
    <row r="715" spans="2:8" x14ac:dyDescent="0.25">
      <c r="B715" s="1" t="s">
        <v>515</v>
      </c>
      <c r="C715" s="42">
        <v>124.49999999999345</v>
      </c>
      <c r="D715" s="42">
        <v>3.6158650399797807</v>
      </c>
      <c r="E715" s="42">
        <v>2.3680737660582358</v>
      </c>
      <c r="F715" s="40">
        <v>2.1900673909285073E-2</v>
      </c>
      <c r="G715" s="42">
        <v>0.40126306076162133</v>
      </c>
      <c r="H715" s="45" t="s">
        <v>302</v>
      </c>
    </row>
    <row r="716" spans="2:8" x14ac:dyDescent="0.25">
      <c r="B716" s="1" t="s">
        <v>516</v>
      </c>
      <c r="C716" s="42">
        <v>121.24999999999287</v>
      </c>
      <c r="D716" s="42">
        <v>3.5214749887353065</v>
      </c>
      <c r="E716" s="42">
        <v>2.3519094807668268</v>
      </c>
      <c r="F716" s="40">
        <v>2.4392727563850802E-2</v>
      </c>
      <c r="G716" s="42">
        <v>0.36975059027539092</v>
      </c>
      <c r="H716" s="45" t="s">
        <v>302</v>
      </c>
    </row>
    <row r="717" spans="2:8" x14ac:dyDescent="0.25">
      <c r="B717" s="1" t="s">
        <v>517</v>
      </c>
      <c r="C717" s="42">
        <v>115.24999999999352</v>
      </c>
      <c r="D717" s="42">
        <v>3.3472164325917131</v>
      </c>
      <c r="E717" s="42">
        <v>2.3335606792739236</v>
      </c>
      <c r="F717" s="40">
        <v>3.3284221738555386E-2</v>
      </c>
      <c r="G717" s="42">
        <v>0.33657956871093775</v>
      </c>
      <c r="H717" s="45" t="s">
        <v>302</v>
      </c>
    </row>
    <row r="718" spans="2:8" x14ac:dyDescent="0.25">
      <c r="B718" s="1" t="s">
        <v>518</v>
      </c>
      <c r="C718" s="42">
        <v>112.99999999999454</v>
      </c>
      <c r="D718" s="42">
        <v>3.2818694740378875</v>
      </c>
      <c r="E718" s="42">
        <v>2.3119437510557073</v>
      </c>
      <c r="F718" s="40">
        <v>3.2418504857112063E-2</v>
      </c>
      <c r="G718" s="42">
        <v>0.30166270390625027</v>
      </c>
      <c r="H718" s="45" t="s">
        <v>302</v>
      </c>
    </row>
    <row r="719" spans="2:8" x14ac:dyDescent="0.25">
      <c r="B719" s="1" t="s">
        <v>519</v>
      </c>
      <c r="C719" s="42">
        <v>89.499999999992468</v>
      </c>
      <c r="D719" s="42">
        <v>2.599356795808677</v>
      </c>
      <c r="E719" s="42">
        <v>2.2862738267848681</v>
      </c>
      <c r="F719" s="42">
        <v>0.14156706955549858</v>
      </c>
      <c r="G719" s="42">
        <v>0.2649081093750002</v>
      </c>
      <c r="H719" s="45" t="s">
        <v>302</v>
      </c>
    </row>
    <row r="720" spans="2:8" x14ac:dyDescent="0.25">
      <c r="B720" s="1" t="s">
        <v>520</v>
      </c>
      <c r="C720" s="42">
        <v>86.74999999999261</v>
      </c>
      <c r="D720" s="42">
        <v>2.5194882909095253</v>
      </c>
      <c r="E720" s="42">
        <v>2.2551321951882746</v>
      </c>
      <c r="F720" s="42">
        <v>0.13210449396034085</v>
      </c>
      <c r="G720" s="42">
        <v>0.22621906250000023</v>
      </c>
      <c r="H720" s="45" t="s">
        <v>302</v>
      </c>
    </row>
    <row r="721" spans="2:8" x14ac:dyDescent="0.25">
      <c r="B721" s="1" t="s">
        <v>521</v>
      </c>
      <c r="C721" s="42">
        <v>78.749999999995339</v>
      </c>
      <c r="D721" s="42">
        <v>2.2871435493847798</v>
      </c>
      <c r="E721" s="42">
        <v>2.2163464675258231</v>
      </c>
      <c r="F721" s="42">
        <v>0.16099960659944768</v>
      </c>
      <c r="G721" s="42">
        <v>0.18549375000000012</v>
      </c>
      <c r="H721" s="45" t="s">
        <v>302</v>
      </c>
    </row>
    <row r="722" spans="2:8" x14ac:dyDescent="0.25">
      <c r="B722" s="1" t="s">
        <v>522</v>
      </c>
      <c r="C722" s="42">
        <v>36.999999999993094</v>
      </c>
      <c r="D722" s="42">
        <v>1.0745944295520804</v>
      </c>
      <c r="E722" s="42">
        <v>2.1661817412291309</v>
      </c>
      <c r="F722" s="42">
        <v>0.7060323351293355</v>
      </c>
      <c r="G722" s="42">
        <v>0.14262500000000011</v>
      </c>
      <c r="H722" s="45" t="s">
        <v>303</v>
      </c>
    </row>
    <row r="723" spans="2:8" x14ac:dyDescent="0.25">
      <c r="B723" s="1" t="s">
        <v>523</v>
      </c>
      <c r="C723" s="42">
        <v>31.249999999993079</v>
      </c>
      <c r="D723" s="42">
        <v>0.90759664658111738</v>
      </c>
      <c r="E723" s="42"/>
      <c r="F723" s="42"/>
      <c r="G723" s="42"/>
      <c r="H723" s="45" t="s">
        <v>303</v>
      </c>
    </row>
    <row r="724" spans="2:8" x14ac:dyDescent="0.25">
      <c r="B724" s="1" t="s">
        <v>524</v>
      </c>
      <c r="C724" s="42">
        <v>24.99999999999568</v>
      </c>
      <c r="D724" s="42">
        <v>0.72607731726492697</v>
      </c>
      <c r="E724" s="42"/>
      <c r="F724" s="42"/>
      <c r="G724" s="42"/>
      <c r="H724" s="45" t="s">
        <v>303</v>
      </c>
    </row>
    <row r="725" spans="2:8" x14ac:dyDescent="0.25">
      <c r="B725" s="1" t="s">
        <v>525</v>
      </c>
      <c r="C725" s="42">
        <v>103.74999999999731</v>
      </c>
      <c r="D725" s="42">
        <v>3.0132208666498985</v>
      </c>
      <c r="E725" s="42">
        <v>2.3820856726895614</v>
      </c>
      <c r="F725" s="42">
        <v>0.12605489101747291</v>
      </c>
      <c r="G725" s="42">
        <v>0.43119990772354033</v>
      </c>
      <c r="H725" s="45" t="s">
        <v>302</v>
      </c>
    </row>
    <row r="726" spans="2:8" x14ac:dyDescent="0.25">
      <c r="B726" s="1" t="s">
        <v>526</v>
      </c>
      <c r="C726" s="42">
        <v>99.499999999999545</v>
      </c>
      <c r="D726" s="42">
        <v>2.8897877227148996</v>
      </c>
      <c r="E726" s="42">
        <v>2.3680737660582358</v>
      </c>
      <c r="F726" s="42">
        <v>0.14711495667485519</v>
      </c>
      <c r="G726" s="42">
        <v>0.40126306076162133</v>
      </c>
      <c r="H726" s="45" t="s">
        <v>302</v>
      </c>
    </row>
    <row r="727" spans="2:8" x14ac:dyDescent="0.25">
      <c r="B727" s="1" t="s">
        <v>527</v>
      </c>
      <c r="C727" s="42">
        <v>99.499999999997769</v>
      </c>
      <c r="D727" s="42">
        <v>2.889787722714853</v>
      </c>
      <c r="E727" s="42">
        <v>2.3519094807668268</v>
      </c>
      <c r="F727" s="42">
        <v>0.12762081089662658</v>
      </c>
      <c r="G727" s="42">
        <v>0.36975059027539092</v>
      </c>
      <c r="H727" s="45" t="s">
        <v>302</v>
      </c>
    </row>
    <row r="728" spans="2:8" x14ac:dyDescent="0.25">
      <c r="B728" s="1" t="s">
        <v>528</v>
      </c>
      <c r="C728" s="42">
        <v>96.249999999997186</v>
      </c>
      <c r="D728" s="42">
        <v>2.7953976714703788</v>
      </c>
      <c r="E728" s="42">
        <v>2.3335606792739236</v>
      </c>
      <c r="F728" s="42">
        <v>0.13485019171637069</v>
      </c>
      <c r="G728" s="42">
        <v>0.33657956871093775</v>
      </c>
      <c r="H728" s="45" t="s">
        <v>302</v>
      </c>
    </row>
    <row r="729" spans="2:8" x14ac:dyDescent="0.25">
      <c r="B729" s="1" t="s">
        <v>529</v>
      </c>
      <c r="C729" s="42">
        <v>90.24999999999784</v>
      </c>
      <c r="D729" s="42">
        <v>2.6211391153267853</v>
      </c>
      <c r="E729" s="42">
        <v>2.3119437510557073</v>
      </c>
      <c r="F729" s="42">
        <v>0.16545168633732321</v>
      </c>
      <c r="G729" s="42">
        <v>0.30166270390625027</v>
      </c>
      <c r="H729" s="45" t="s">
        <v>302</v>
      </c>
    </row>
    <row r="730" spans="2:8" x14ac:dyDescent="0.25">
      <c r="B730" s="1" t="s">
        <v>530</v>
      </c>
      <c r="C730" s="42">
        <v>87.999999999998863</v>
      </c>
      <c r="D730" s="42">
        <v>2.5557921567729593</v>
      </c>
      <c r="E730" s="42">
        <v>2.2862738267848681</v>
      </c>
      <c r="F730" s="42">
        <v>0.15549026677244859</v>
      </c>
      <c r="G730" s="42">
        <v>0.2649081093750002</v>
      </c>
      <c r="H730" s="45" t="s">
        <v>302</v>
      </c>
    </row>
    <row r="731" spans="2:8" x14ac:dyDescent="0.25">
      <c r="B731" s="1" t="s">
        <v>531</v>
      </c>
      <c r="C731" s="42">
        <v>64.499999999996788</v>
      </c>
      <c r="D731" s="42">
        <v>1.8732794785437483</v>
      </c>
      <c r="E731" s="42">
        <v>2.2551321951882746</v>
      </c>
      <c r="F731" s="42">
        <v>0.4267715407157181</v>
      </c>
      <c r="G731" s="42">
        <v>0.22621906250000023</v>
      </c>
      <c r="H731" s="45" t="s">
        <v>303</v>
      </c>
    </row>
    <row r="732" spans="2:8" x14ac:dyDescent="0.25">
      <c r="B732" s="1" t="s">
        <v>532</v>
      </c>
      <c r="C732" s="42">
        <v>61.74999999999693</v>
      </c>
      <c r="D732" s="42">
        <v>1.7934109736445967</v>
      </c>
      <c r="E732" s="42"/>
      <c r="F732" s="42"/>
      <c r="G732" s="42"/>
      <c r="H732" s="45" t="s">
        <v>303</v>
      </c>
    </row>
    <row r="733" spans="2:8" x14ac:dyDescent="0.25">
      <c r="B733" s="1" t="s">
        <v>533</v>
      </c>
      <c r="C733" s="42">
        <v>53.749999999999659</v>
      </c>
      <c r="D733" s="42">
        <v>1.5610662321198534</v>
      </c>
      <c r="E733" s="42"/>
      <c r="F733" s="42"/>
      <c r="G733" s="42"/>
      <c r="H733" s="45" t="s">
        <v>303</v>
      </c>
    </row>
    <row r="734" spans="2:8" x14ac:dyDescent="0.25">
      <c r="B734" s="1" t="s">
        <v>534</v>
      </c>
      <c r="C734" s="42">
        <v>11.999999999997414</v>
      </c>
      <c r="D734" s="42">
        <v>0.34851711228715077</v>
      </c>
      <c r="E734" s="42"/>
      <c r="F734" s="42"/>
      <c r="G734" s="42"/>
      <c r="H734" s="45" t="s">
        <v>303</v>
      </c>
    </row>
    <row r="735" spans="2:8" x14ac:dyDescent="0.25">
      <c r="B735" s="1" t="s">
        <v>535</v>
      </c>
      <c r="C735" s="42">
        <v>6.2499999999973852</v>
      </c>
      <c r="D735" s="42">
        <v>0.18151932931618761</v>
      </c>
      <c r="E735" s="42"/>
      <c r="F735" s="42"/>
      <c r="G735" s="42"/>
      <c r="H735" s="45" t="s">
        <v>303</v>
      </c>
    </row>
    <row r="736" spans="2:8" x14ac:dyDescent="0.25">
      <c r="B736" s="1" t="s">
        <v>536</v>
      </c>
      <c r="C736" s="42">
        <v>97.499999999999929</v>
      </c>
      <c r="D736" s="42">
        <v>2.8317015373337178</v>
      </c>
      <c r="E736" s="42">
        <v>2.3680737660582358</v>
      </c>
      <c r="F736" s="42">
        <v>0.16731036970076718</v>
      </c>
      <c r="G736" s="42">
        <v>0.40126306076162133</v>
      </c>
      <c r="H736" s="45" t="s">
        <v>302</v>
      </c>
    </row>
    <row r="737" spans="2:8" x14ac:dyDescent="0.25">
      <c r="B737" s="1" t="s">
        <v>537</v>
      </c>
      <c r="C737" s="42">
        <v>93.25000000000216</v>
      </c>
      <c r="D737" s="42">
        <v>2.7082683933987211</v>
      </c>
      <c r="E737" s="42">
        <v>2.3519094807668268</v>
      </c>
      <c r="F737" s="42">
        <v>0.1901753020048732</v>
      </c>
      <c r="G737" s="42">
        <v>0.36975059027539092</v>
      </c>
      <c r="H737" s="45" t="s">
        <v>302</v>
      </c>
    </row>
    <row r="738" spans="2:8" x14ac:dyDescent="0.25">
      <c r="B738" s="1" t="s">
        <v>538</v>
      </c>
      <c r="C738" s="42">
        <v>93.250000000000369</v>
      </c>
      <c r="D738" s="42">
        <v>2.7082683933986713</v>
      </c>
      <c r="E738" s="42">
        <v>2.3335606792739236</v>
      </c>
      <c r="F738" s="42">
        <v>0.16340578359349478</v>
      </c>
      <c r="G738" s="42">
        <v>0.33657956871093775</v>
      </c>
      <c r="H738" s="45" t="s">
        <v>302</v>
      </c>
    </row>
    <row r="739" spans="2:8" x14ac:dyDescent="0.25">
      <c r="B739" s="1" t="s">
        <v>539</v>
      </c>
      <c r="C739" s="42">
        <v>89.999999999999801</v>
      </c>
      <c r="D739" s="42">
        <v>2.613878342154198</v>
      </c>
      <c r="E739" s="42">
        <v>2.3119437510557073</v>
      </c>
      <c r="F739" s="42">
        <v>0.16801896617290002</v>
      </c>
      <c r="G739" s="42">
        <v>0.30166270390625027</v>
      </c>
      <c r="H739" s="45" t="s">
        <v>302</v>
      </c>
    </row>
    <row r="740" spans="2:8" x14ac:dyDescent="0.25">
      <c r="B740" s="1" t="s">
        <v>540</v>
      </c>
      <c r="C740" s="42">
        <v>84.000000000000441</v>
      </c>
      <c r="D740" s="42">
        <v>2.4396197860106037</v>
      </c>
      <c r="E740" s="42">
        <v>2.2862738267848681</v>
      </c>
      <c r="F740" s="42">
        <v>0.19764337829427214</v>
      </c>
      <c r="G740" s="42">
        <v>0.2649081093750002</v>
      </c>
      <c r="H740" s="45" t="s">
        <v>302</v>
      </c>
    </row>
    <row r="741" spans="2:8" x14ac:dyDescent="0.25">
      <c r="B741" s="1" t="s">
        <v>541</v>
      </c>
      <c r="C741" s="42">
        <v>81.750000000001478</v>
      </c>
      <c r="D741" s="42">
        <v>2.3742728274567781</v>
      </c>
      <c r="E741" s="42">
        <v>2.2551321951882746</v>
      </c>
      <c r="F741" s="42">
        <v>0.17919937701238342</v>
      </c>
      <c r="G741" s="42">
        <v>0.22621906250000023</v>
      </c>
      <c r="H741" s="45" t="s">
        <v>302</v>
      </c>
    </row>
    <row r="742" spans="2:8" x14ac:dyDescent="0.25">
      <c r="B742" s="1" t="s">
        <v>542</v>
      </c>
      <c r="C742" s="42">
        <v>58.249999999999389</v>
      </c>
      <c r="D742" s="42">
        <v>1.6917601492275638</v>
      </c>
      <c r="E742" s="42">
        <v>2.2163464675258231</v>
      </c>
      <c r="F742" s="42">
        <v>0.44545895627161369</v>
      </c>
      <c r="G742" s="42">
        <v>0.18549375000000012</v>
      </c>
      <c r="H742" s="45" t="s">
        <v>303</v>
      </c>
    </row>
    <row r="743" spans="2:8" x14ac:dyDescent="0.25">
      <c r="B743" s="1" t="s">
        <v>543</v>
      </c>
      <c r="C743" s="42">
        <v>55.499999999999531</v>
      </c>
      <c r="D743" s="42">
        <v>1.6118916443284128</v>
      </c>
      <c r="E743" s="42"/>
      <c r="F743" s="42"/>
      <c r="G743" s="42"/>
      <c r="H743" s="45" t="s">
        <v>303</v>
      </c>
    </row>
    <row r="744" spans="2:8" x14ac:dyDescent="0.25">
      <c r="B744" s="1" t="s">
        <v>544</v>
      </c>
      <c r="C744" s="42">
        <v>47.500000000002274</v>
      </c>
      <c r="D744" s="42">
        <v>1.3795469028036704</v>
      </c>
      <c r="E744" s="42"/>
      <c r="F744" s="42"/>
      <c r="G744" s="42"/>
      <c r="H744" s="45" t="s">
        <v>303</v>
      </c>
    </row>
    <row r="745" spans="2:8" x14ac:dyDescent="0.25">
      <c r="B745" s="1" t="s">
        <v>545</v>
      </c>
      <c r="C745" s="42">
        <v>5.7500000000000284</v>
      </c>
      <c r="D745" s="42">
        <v>0.16699778297096385</v>
      </c>
      <c r="E745" s="42"/>
      <c r="F745" s="42"/>
      <c r="G745" s="42"/>
      <c r="H745" s="45" t="s">
        <v>303</v>
      </c>
    </row>
    <row r="746" spans="2:8" x14ac:dyDescent="0.25">
      <c r="B746" s="1" t="s">
        <v>546</v>
      </c>
      <c r="C746" s="42">
        <v>91.749999999999872</v>
      </c>
      <c r="D746" s="42">
        <v>2.6647037543627521</v>
      </c>
      <c r="E746" s="42">
        <v>2.3519094807668268</v>
      </c>
      <c r="F746" s="42">
        <v>0.20807481633968683</v>
      </c>
      <c r="G746" s="42">
        <v>0.36975059027539092</v>
      </c>
      <c r="H746" s="45" t="s">
        <v>302</v>
      </c>
    </row>
    <row r="747" spans="2:8" x14ac:dyDescent="0.25">
      <c r="B747" s="1" t="s">
        <v>547</v>
      </c>
      <c r="C747" s="42">
        <v>87.500000000002132</v>
      </c>
      <c r="D747" s="42">
        <v>2.5412706104277576</v>
      </c>
      <c r="E747" s="42">
        <v>2.3335606792739236</v>
      </c>
      <c r="F747" s="42">
        <v>0.23037408117660707</v>
      </c>
      <c r="G747" s="42">
        <v>0.33657956871093775</v>
      </c>
      <c r="H747" s="45" t="s">
        <v>302</v>
      </c>
    </row>
    <row r="748" spans="2:8" x14ac:dyDescent="0.25">
      <c r="B748" s="1" t="s">
        <v>548</v>
      </c>
      <c r="C748" s="42">
        <v>87.500000000000341</v>
      </c>
      <c r="D748" s="42">
        <v>2.5412706104277092</v>
      </c>
      <c r="E748" s="42">
        <v>2.3119437510557073</v>
      </c>
      <c r="F748" s="42">
        <v>0.19533763628038225</v>
      </c>
      <c r="G748" s="42">
        <v>0.30166270390625027</v>
      </c>
      <c r="H748" s="45" t="s">
        <v>302</v>
      </c>
    </row>
    <row r="749" spans="2:8" x14ac:dyDescent="0.25">
      <c r="B749" s="1" t="s">
        <v>549</v>
      </c>
      <c r="C749" s="42">
        <v>84.249999999999801</v>
      </c>
      <c r="D749" s="42">
        <v>2.4468805591832359</v>
      </c>
      <c r="E749" s="42">
        <v>2.2862738267848681</v>
      </c>
      <c r="F749" s="42">
        <v>0.19478921525260062</v>
      </c>
      <c r="G749" s="42">
        <v>0.2649081093750002</v>
      </c>
      <c r="H749" s="45" t="s">
        <v>302</v>
      </c>
    </row>
    <row r="750" spans="2:8" x14ac:dyDescent="0.25">
      <c r="B750" s="1" t="s">
        <v>550</v>
      </c>
      <c r="C750" s="42">
        <v>78.250000000000455</v>
      </c>
      <c r="D750" s="42">
        <v>2.2726220030396416</v>
      </c>
      <c r="E750" s="42">
        <v>2.2551321951882746</v>
      </c>
      <c r="F750" s="42">
        <v>0.21882157831570059</v>
      </c>
      <c r="G750" s="42">
        <v>0.22621906250000023</v>
      </c>
      <c r="H750" s="45" t="s">
        <v>302</v>
      </c>
    </row>
    <row r="751" spans="2:8" x14ac:dyDescent="0.25">
      <c r="B751" s="1" t="s">
        <v>551</v>
      </c>
      <c r="C751" s="42">
        <v>76.00000000000145</v>
      </c>
      <c r="D751" s="42">
        <v>2.2072750444858142</v>
      </c>
      <c r="E751" s="42">
        <v>2.2163464675258231</v>
      </c>
      <c r="F751" s="42">
        <v>0.18881375621972207</v>
      </c>
      <c r="G751" s="42">
        <v>0.18549375000000012</v>
      </c>
      <c r="H751" s="45" t="s">
        <v>303</v>
      </c>
    </row>
    <row r="752" spans="2:8" x14ac:dyDescent="0.25">
      <c r="B752" s="1" t="s">
        <v>552</v>
      </c>
      <c r="C752" s="42">
        <v>52.499999999999375</v>
      </c>
      <c r="D752" s="42">
        <v>1.524762366256601</v>
      </c>
      <c r="E752" s="42"/>
      <c r="F752" s="42"/>
      <c r="G752" s="42"/>
      <c r="H752" s="45" t="s">
        <v>303</v>
      </c>
    </row>
    <row r="753" spans="2:8" x14ac:dyDescent="0.25">
      <c r="B753" s="1" t="s">
        <v>553</v>
      </c>
      <c r="C753" s="42">
        <v>49.749999999999545</v>
      </c>
      <c r="D753" s="42">
        <v>1.44489386135745</v>
      </c>
      <c r="E753" s="42"/>
      <c r="F753" s="42"/>
      <c r="G753" s="42"/>
      <c r="H753" s="45" t="s">
        <v>303</v>
      </c>
    </row>
    <row r="754" spans="2:8" x14ac:dyDescent="0.25">
      <c r="B754" s="1" t="s">
        <v>554</v>
      </c>
      <c r="C754" s="42">
        <v>41.750000000002245</v>
      </c>
      <c r="D754" s="42">
        <v>1.212549119832707</v>
      </c>
      <c r="E754" s="42"/>
      <c r="F754" s="42"/>
      <c r="G754" s="42"/>
      <c r="H754" s="45" t="s">
        <v>303</v>
      </c>
    </row>
    <row r="755" spans="2:8" x14ac:dyDescent="0.25">
      <c r="B755" s="1" t="s">
        <v>555</v>
      </c>
      <c r="C755" s="42">
        <v>49.999999999997655</v>
      </c>
      <c r="D755" s="42">
        <v>1.4521546345300409</v>
      </c>
      <c r="E755" s="42">
        <v>2.3335606792739236</v>
      </c>
      <c r="F755" s="42">
        <v>0.87319315720612134</v>
      </c>
      <c r="G755" s="42">
        <v>0.33657956871093775</v>
      </c>
      <c r="H755" s="45" t="s">
        <v>303</v>
      </c>
    </row>
    <row r="756" spans="2:8" x14ac:dyDescent="0.25">
      <c r="B756" s="1" t="s">
        <v>556</v>
      </c>
      <c r="C756" s="42">
        <v>45.749999999999886</v>
      </c>
      <c r="D756" s="42">
        <v>1.3287214905950446</v>
      </c>
      <c r="E756" s="42"/>
      <c r="F756" s="42"/>
      <c r="G756" s="42"/>
      <c r="H756" s="45" t="s">
        <v>303</v>
      </c>
    </row>
    <row r="757" spans="2:8" x14ac:dyDescent="0.25">
      <c r="B757" s="1" t="s">
        <v>557</v>
      </c>
      <c r="C757" s="42">
        <v>45.74999999999811</v>
      </c>
      <c r="D757" s="42">
        <v>1.3287214905949949</v>
      </c>
      <c r="E757" s="42"/>
      <c r="F757" s="42"/>
      <c r="G757" s="42"/>
      <c r="H757" s="45" t="s">
        <v>303</v>
      </c>
    </row>
    <row r="758" spans="2:8" x14ac:dyDescent="0.25">
      <c r="B758" s="1" t="s">
        <v>558</v>
      </c>
      <c r="C758" s="42">
        <v>42.499999999997527</v>
      </c>
      <c r="D758" s="42">
        <v>1.2343314393505211</v>
      </c>
      <c r="E758" s="42"/>
      <c r="F758" s="42"/>
      <c r="G758" s="42"/>
      <c r="H758" s="45" t="s">
        <v>303</v>
      </c>
    </row>
    <row r="759" spans="2:8" x14ac:dyDescent="0.25">
      <c r="B759" s="1" t="s">
        <v>559</v>
      </c>
      <c r="C759" s="42">
        <v>36.499999999998181</v>
      </c>
      <c r="D759" s="42">
        <v>1.0600728832069271</v>
      </c>
      <c r="E759" s="42"/>
      <c r="F759" s="42"/>
      <c r="G759" s="42"/>
      <c r="H759" s="45" t="s">
        <v>303</v>
      </c>
    </row>
    <row r="760" spans="2:8" x14ac:dyDescent="0.25">
      <c r="B760" s="1" t="s">
        <v>560</v>
      </c>
      <c r="C760" s="42">
        <v>34.249999999999204</v>
      </c>
      <c r="D760" s="42">
        <v>0.99472592465310161</v>
      </c>
      <c r="E760" s="42"/>
      <c r="F760" s="42"/>
      <c r="G760" s="42"/>
      <c r="H760" s="45" t="s">
        <v>303</v>
      </c>
    </row>
    <row r="761" spans="2:8" x14ac:dyDescent="0.25">
      <c r="B761" s="1" t="s">
        <v>561</v>
      </c>
      <c r="C761" s="42">
        <v>10.749999999997115</v>
      </c>
      <c r="D761" s="42">
        <v>0.31221324642388942</v>
      </c>
      <c r="E761" s="42"/>
      <c r="F761" s="42"/>
      <c r="G761" s="42"/>
      <c r="H761" s="45" t="s">
        <v>303</v>
      </c>
    </row>
    <row r="762" spans="2:8" x14ac:dyDescent="0.25">
      <c r="B762" s="1" t="s">
        <v>562</v>
      </c>
      <c r="C762" s="42">
        <v>7.9999999999972999</v>
      </c>
      <c r="D762" s="42">
        <v>0.23234474152473883</v>
      </c>
      <c r="E762" s="42"/>
      <c r="F762" s="42"/>
      <c r="G762" s="42"/>
      <c r="H762" s="45" t="s">
        <v>303</v>
      </c>
    </row>
    <row r="763" spans="2:8" x14ac:dyDescent="0.25">
      <c r="B763" s="1" t="s">
        <v>563</v>
      </c>
      <c r="C763" s="42">
        <v>42.000000000000327</v>
      </c>
      <c r="D763" s="42">
        <v>1.2198098930053036</v>
      </c>
      <c r="E763" s="42">
        <v>2.3119437510557073</v>
      </c>
      <c r="F763" s="42">
        <v>0.92339686388132092</v>
      </c>
      <c r="G763" s="42">
        <v>0.30166270390625027</v>
      </c>
      <c r="H763" s="45" t="s">
        <v>303</v>
      </c>
    </row>
    <row r="764" spans="2:8" x14ac:dyDescent="0.25">
      <c r="B764" s="1" t="s">
        <v>564</v>
      </c>
      <c r="C764" s="42">
        <v>37.750000000002586</v>
      </c>
      <c r="D764" s="42">
        <v>1.0963767490703096</v>
      </c>
      <c r="E764" s="42"/>
      <c r="F764" s="42"/>
      <c r="G764" s="42"/>
      <c r="H764" s="45" t="s">
        <v>303</v>
      </c>
    </row>
    <row r="765" spans="2:8" x14ac:dyDescent="0.25">
      <c r="B765" s="1" t="s">
        <v>565</v>
      </c>
      <c r="C765" s="42">
        <v>37.750000000000796</v>
      </c>
      <c r="D765" s="42">
        <v>1.0963767490702585</v>
      </c>
      <c r="E765" s="42"/>
      <c r="F765" s="42"/>
      <c r="G765" s="42"/>
      <c r="H765" s="45" t="s">
        <v>303</v>
      </c>
    </row>
    <row r="766" spans="2:8" x14ac:dyDescent="0.25">
      <c r="B766" s="1" t="s">
        <v>566</v>
      </c>
      <c r="C766" s="42">
        <v>34.500000000000256</v>
      </c>
      <c r="D766" s="42">
        <v>1.0019866978257859</v>
      </c>
      <c r="E766" s="42"/>
      <c r="F766" s="42"/>
      <c r="G766" s="42"/>
      <c r="H766" s="45" t="s">
        <v>303</v>
      </c>
    </row>
    <row r="767" spans="2:8" x14ac:dyDescent="0.25">
      <c r="B767" s="1" t="s">
        <v>567</v>
      </c>
      <c r="C767" s="42">
        <v>28.500000000000909</v>
      </c>
      <c r="D767" s="42">
        <v>0.82772814168219078</v>
      </c>
      <c r="E767" s="42"/>
      <c r="F767" s="42"/>
      <c r="G767" s="42"/>
      <c r="H767" s="45" t="s">
        <v>303</v>
      </c>
    </row>
    <row r="768" spans="2:8" x14ac:dyDescent="0.25">
      <c r="B768" s="1" t="s">
        <v>568</v>
      </c>
      <c r="C768" s="42">
        <v>26.250000000001904</v>
      </c>
      <c r="D768" s="42">
        <v>0.76238118312836467</v>
      </c>
      <c r="E768" s="42"/>
      <c r="F768" s="42"/>
      <c r="G768" s="42"/>
      <c r="H768" s="45" t="s">
        <v>303</v>
      </c>
    </row>
    <row r="769" spans="2:8" x14ac:dyDescent="0.25">
      <c r="B769" s="1" t="s">
        <v>569</v>
      </c>
      <c r="C769" s="42">
        <v>2.7499999999998153</v>
      </c>
      <c r="D769" s="42">
        <v>7.9868504899150844E-2</v>
      </c>
      <c r="E769" s="42"/>
      <c r="F769" s="42"/>
      <c r="G769" s="42"/>
      <c r="H769" s="45" t="s">
        <v>303</v>
      </c>
    </row>
    <row r="770" spans="2:8" x14ac:dyDescent="0.25">
      <c r="B770" s="1" t="s">
        <v>570</v>
      </c>
      <c r="C770" s="42">
        <v>39.250000000000526</v>
      </c>
      <c r="D770" s="42">
        <v>1.139941388106154</v>
      </c>
      <c r="E770" s="42">
        <v>2.2862738267848681</v>
      </c>
      <c r="F770" s="42">
        <v>0.91342769635044019</v>
      </c>
      <c r="G770" s="42">
        <v>0.2649081093750002</v>
      </c>
      <c r="H770" s="45" t="s">
        <v>303</v>
      </c>
    </row>
    <row r="771" spans="2:8" x14ac:dyDescent="0.25">
      <c r="B771" s="1" t="s">
        <v>571</v>
      </c>
      <c r="C771" s="42">
        <v>35.000000000002771</v>
      </c>
      <c r="D771" s="42">
        <v>1.0165082441711584</v>
      </c>
      <c r="E771" s="42"/>
      <c r="F771" s="42"/>
      <c r="G771" s="42"/>
      <c r="H771" s="45" t="s">
        <v>303</v>
      </c>
    </row>
    <row r="772" spans="2:8" x14ac:dyDescent="0.25">
      <c r="B772" s="1" t="s">
        <v>572</v>
      </c>
      <c r="C772" s="42">
        <v>35.000000000000981</v>
      </c>
      <c r="D772" s="42">
        <v>1.0165082441711073</v>
      </c>
      <c r="E772" s="42"/>
      <c r="F772" s="42"/>
      <c r="G772" s="42"/>
      <c r="H772" s="45" t="s">
        <v>303</v>
      </c>
    </row>
    <row r="773" spans="2:8" x14ac:dyDescent="0.25">
      <c r="B773" s="1" t="s">
        <v>573</v>
      </c>
      <c r="C773" s="42">
        <v>31.750000000000369</v>
      </c>
      <c r="D773" s="42">
        <v>0.92211819292663244</v>
      </c>
      <c r="E773" s="42"/>
      <c r="F773" s="42"/>
      <c r="G773" s="42"/>
      <c r="H773" s="45" t="s">
        <v>303</v>
      </c>
    </row>
    <row r="774" spans="2:8" x14ac:dyDescent="0.25">
      <c r="B774" s="1" t="s">
        <v>574</v>
      </c>
      <c r="C774" s="42">
        <v>25.750000000001052</v>
      </c>
      <c r="D774" s="42">
        <v>0.74785963678303902</v>
      </c>
      <c r="E774" s="42"/>
      <c r="F774" s="42"/>
      <c r="G774" s="42"/>
      <c r="H774" s="45" t="s">
        <v>303</v>
      </c>
    </row>
    <row r="775" spans="2:8" x14ac:dyDescent="0.25">
      <c r="B775" s="1" t="s">
        <v>575</v>
      </c>
      <c r="C775" s="42">
        <v>23.500000000002089</v>
      </c>
      <c r="D775" s="42">
        <v>0.6825126782292138</v>
      </c>
      <c r="E775" s="42"/>
      <c r="F775" s="42"/>
      <c r="G775" s="42"/>
      <c r="H775" s="45" t="s">
        <v>303</v>
      </c>
    </row>
    <row r="776" spans="2:8" x14ac:dyDescent="0.25">
      <c r="B776" s="1" t="s">
        <v>576</v>
      </c>
      <c r="C776" s="42">
        <v>15.749999999998451</v>
      </c>
      <c r="D776" s="42">
        <v>0.4574287098769404</v>
      </c>
      <c r="E776" s="42">
        <v>2.2551321951882746</v>
      </c>
      <c r="F776" s="42">
        <v>0.99739058597167252</v>
      </c>
      <c r="G776" s="42">
        <v>0.22621906250000023</v>
      </c>
      <c r="H776" s="45" t="s">
        <v>303</v>
      </c>
    </row>
    <row r="777" spans="2:8" x14ac:dyDescent="0.25">
      <c r="B777" s="1" t="s">
        <v>577</v>
      </c>
      <c r="C777" s="42">
        <v>11.500000000000682</v>
      </c>
      <c r="D777" s="42">
        <v>0.33399556594194524</v>
      </c>
      <c r="E777" s="42"/>
      <c r="F777" s="42"/>
      <c r="G777" s="42"/>
      <c r="H777" s="45" t="s">
        <v>303</v>
      </c>
    </row>
    <row r="778" spans="2:8" x14ac:dyDescent="0.25">
      <c r="B778" s="1" t="s">
        <v>578</v>
      </c>
      <c r="C778" s="42">
        <v>11.499999999998892</v>
      </c>
      <c r="D778" s="42">
        <v>0.33399556594189361</v>
      </c>
      <c r="E778" s="42"/>
      <c r="F778" s="42"/>
      <c r="G778" s="42"/>
      <c r="H778" s="45" t="s">
        <v>303</v>
      </c>
    </row>
    <row r="779" spans="2:8" x14ac:dyDescent="0.25">
      <c r="B779" s="1" t="s">
        <v>579</v>
      </c>
      <c r="C779" s="42">
        <v>8.2499999999983515</v>
      </c>
      <c r="D779" s="42">
        <v>0.23960551469742072</v>
      </c>
      <c r="E779" s="42"/>
      <c r="F779" s="42"/>
      <c r="G779" s="42"/>
      <c r="H779" s="45" t="s">
        <v>303</v>
      </c>
    </row>
    <row r="780" spans="2:8" x14ac:dyDescent="0.25">
      <c r="B780" s="1" t="s">
        <v>580</v>
      </c>
      <c r="C780" s="42">
        <v>2.2499999999990052</v>
      </c>
      <c r="D780" s="42">
        <v>6.5346958553826134E-2</v>
      </c>
      <c r="E780" s="42"/>
      <c r="F780" s="42"/>
      <c r="G780" s="42"/>
      <c r="H780" s="45" t="s">
        <v>303</v>
      </c>
    </row>
    <row r="781" spans="2:8" x14ac:dyDescent="0.25">
      <c r="B781" s="1" t="s">
        <v>581</v>
      </c>
      <c r="C781" s="42">
        <v>13.499999999999417</v>
      </c>
      <c r="D781" s="42">
        <v>0.3920817513231134</v>
      </c>
      <c r="E781" s="42">
        <v>2.2163464675258231</v>
      </c>
      <c r="F781" s="42">
        <v>0.99489578870343498</v>
      </c>
      <c r="G781" s="42">
        <v>0.18549375000000012</v>
      </c>
      <c r="H781" s="45" t="s">
        <v>303</v>
      </c>
    </row>
    <row r="782" spans="2:8" x14ac:dyDescent="0.25">
      <c r="B782" s="1" t="s">
        <v>582</v>
      </c>
      <c r="C782" s="42">
        <v>9.2500000000016769</v>
      </c>
      <c r="D782" s="42">
        <v>0.26864860738811924</v>
      </c>
      <c r="E782" s="42"/>
      <c r="F782" s="42"/>
      <c r="G782" s="42"/>
      <c r="H782" s="45" t="s">
        <v>303</v>
      </c>
    </row>
    <row r="783" spans="2:8" x14ac:dyDescent="0.25">
      <c r="B783" s="1" t="s">
        <v>583</v>
      </c>
      <c r="C783" s="42">
        <v>9.2499999999998863</v>
      </c>
      <c r="D783" s="42">
        <v>0.26864860738806751</v>
      </c>
      <c r="E783" s="42"/>
      <c r="F783" s="42"/>
      <c r="G783" s="42"/>
      <c r="H783" s="45" t="s">
        <v>303</v>
      </c>
    </row>
    <row r="784" spans="2:8" x14ac:dyDescent="0.25">
      <c r="B784" s="1" t="s">
        <v>584</v>
      </c>
      <c r="C784" s="42">
        <v>5.9999999999993463</v>
      </c>
      <c r="D784" s="42">
        <v>0.17425855614359456</v>
      </c>
      <c r="E784" s="42"/>
      <c r="F784" s="42"/>
      <c r="G784" s="42"/>
      <c r="H784" s="45" t="s">
        <v>303</v>
      </c>
    </row>
    <row r="785" spans="2:16" x14ac:dyDescent="0.25">
      <c r="B785" s="1" t="s">
        <v>585</v>
      </c>
      <c r="C785" s="42">
        <v>7.5000000000000995</v>
      </c>
      <c r="D785" s="42">
        <v>0.21782319517951979</v>
      </c>
      <c r="E785" s="42">
        <v>2.1661817412291309</v>
      </c>
      <c r="F785" s="42">
        <v>0.99631817765999153</v>
      </c>
      <c r="G785" s="42">
        <v>0.14262500000000011</v>
      </c>
      <c r="H785" s="45" t="s">
        <v>303</v>
      </c>
    </row>
    <row r="786" spans="2:16" x14ac:dyDescent="0.25">
      <c r="B786" s="1" t="s">
        <v>586</v>
      </c>
      <c r="C786" s="42">
        <v>3.2500000000023306</v>
      </c>
      <c r="D786" s="42">
        <v>9.439005124452482E-2</v>
      </c>
      <c r="E786" s="42"/>
      <c r="F786" s="42"/>
      <c r="G786" s="42"/>
      <c r="H786" s="45" t="s">
        <v>303</v>
      </c>
    </row>
    <row r="787" spans="2:16" x14ac:dyDescent="0.25">
      <c r="B787" s="1" t="s">
        <v>587</v>
      </c>
      <c r="C787" s="42">
        <v>3.25000000000054</v>
      </c>
      <c r="D787" s="42">
        <v>9.4390051244473028E-2</v>
      </c>
      <c r="E787" s="42"/>
      <c r="F787" s="42"/>
      <c r="G787" s="42"/>
      <c r="H787" s="45" t="s">
        <v>303</v>
      </c>
    </row>
    <row r="788" spans="2:16" x14ac:dyDescent="0.25">
      <c r="B788" s="1" t="s">
        <v>588</v>
      </c>
      <c r="C788" s="42">
        <v>4.2499999999995453</v>
      </c>
      <c r="D788" s="42">
        <v>0.12343314393504637</v>
      </c>
      <c r="E788" s="42">
        <v>2.0974384207628156</v>
      </c>
      <c r="F788" s="42">
        <v>0.99163662250143891</v>
      </c>
      <c r="G788" s="42">
        <v>9.7500000000000031E-2</v>
      </c>
      <c r="H788" s="45" t="s">
        <v>303</v>
      </c>
    </row>
    <row r="789" spans="2:16" x14ac:dyDescent="0.25">
      <c r="B789" s="1" t="s">
        <v>589</v>
      </c>
      <c r="C789" s="42">
        <v>1.7905676941154525E-12</v>
      </c>
      <c r="D789" s="42">
        <v>5.2003623508992964E-14</v>
      </c>
      <c r="E789" s="42"/>
      <c r="F789" s="42"/>
      <c r="G789" s="42"/>
      <c r="H789" s="45" t="s">
        <v>303</v>
      </c>
    </row>
    <row r="790" spans="2:16" ht="15.75" thickBot="1" x14ac:dyDescent="0.3">
      <c r="B790" s="5" t="s">
        <v>590</v>
      </c>
      <c r="C790" s="43">
        <v>4.2499999999977547</v>
      </c>
      <c r="D790" s="43">
        <v>0.12343314393499419</v>
      </c>
      <c r="E790" s="43">
        <v>1.993463566661587</v>
      </c>
      <c r="F790" s="43">
        <v>0.90210903795195785</v>
      </c>
      <c r="G790" s="43">
        <v>5.0000000000000044E-2</v>
      </c>
      <c r="H790" s="46" t="s">
        <v>303</v>
      </c>
    </row>
    <row r="792" spans="2:16" ht="15.75" thickBot="1" x14ac:dyDescent="0.3"/>
    <row r="793" spans="2:16" x14ac:dyDescent="0.25">
      <c r="B793" s="2" t="s">
        <v>18</v>
      </c>
      <c r="C793" s="3" t="s">
        <v>70</v>
      </c>
      <c r="D793" s="3" t="s">
        <v>15</v>
      </c>
      <c r="E793" s="3" t="s">
        <v>16</v>
      </c>
      <c r="F793" s="3" t="s">
        <v>17</v>
      </c>
      <c r="G793" s="53" t="s">
        <v>309</v>
      </c>
      <c r="H793" s="54"/>
      <c r="I793" s="54"/>
      <c r="J793" s="54"/>
      <c r="K793" s="54"/>
      <c r="L793" s="54"/>
      <c r="M793" s="54"/>
      <c r="N793" s="54"/>
      <c r="O793" s="54"/>
      <c r="P793" s="54"/>
    </row>
    <row r="794" spans="2:16" x14ac:dyDescent="0.25">
      <c r="B794" s="4" t="s">
        <v>114</v>
      </c>
      <c r="C794" s="6">
        <v>1316.2500000000136</v>
      </c>
      <c r="D794" s="6">
        <v>24.34681418812389</v>
      </c>
      <c r="E794" s="6">
        <v>1267.7155129517093</v>
      </c>
      <c r="F794" s="6">
        <v>1364.7844870483179</v>
      </c>
      <c r="G794" s="47" t="s">
        <v>304</v>
      </c>
      <c r="H794" s="47"/>
      <c r="I794" s="47"/>
      <c r="J794" s="47"/>
      <c r="K794" s="47"/>
      <c r="L794" s="47"/>
      <c r="M794" s="47"/>
      <c r="N794" s="47"/>
      <c r="O794" s="47"/>
      <c r="P794" s="47"/>
    </row>
    <row r="795" spans="2:16" x14ac:dyDescent="0.25">
      <c r="B795" s="1" t="s">
        <v>113</v>
      </c>
      <c r="C795" s="7">
        <v>1188.4999999999945</v>
      </c>
      <c r="D795" s="7">
        <v>24.346814188123776</v>
      </c>
      <c r="E795" s="7">
        <v>1139.9655129516905</v>
      </c>
      <c r="F795" s="7">
        <v>1237.0344870482986</v>
      </c>
      <c r="G795" s="48"/>
      <c r="H795" s="48" t="s">
        <v>305</v>
      </c>
      <c r="I795" s="48"/>
      <c r="J795" s="48"/>
      <c r="K795" s="48"/>
      <c r="L795" s="48"/>
      <c r="M795" s="48"/>
      <c r="N795" s="48"/>
      <c r="O795" s="48"/>
      <c r="P795" s="48"/>
    </row>
    <row r="796" spans="2:16" x14ac:dyDescent="0.25">
      <c r="B796" s="1" t="s">
        <v>112</v>
      </c>
      <c r="C796" s="7">
        <v>1086.4999999999934</v>
      </c>
      <c r="D796" s="7">
        <v>24.346814188123783</v>
      </c>
      <c r="E796" s="7">
        <v>1037.9655129516893</v>
      </c>
      <c r="F796" s="7">
        <v>1135.0344870482975</v>
      </c>
      <c r="G796" s="48"/>
      <c r="H796" s="48"/>
      <c r="I796" s="48" t="s">
        <v>306</v>
      </c>
      <c r="J796" s="48"/>
      <c r="K796" s="48"/>
      <c r="L796" s="48"/>
      <c r="M796" s="48"/>
      <c r="N796" s="48"/>
      <c r="O796" s="48"/>
      <c r="P796" s="48"/>
    </row>
    <row r="797" spans="2:16" x14ac:dyDescent="0.25">
      <c r="B797" s="1" t="s">
        <v>107</v>
      </c>
      <c r="C797" s="7">
        <v>659.99999999999909</v>
      </c>
      <c r="D797" s="7">
        <v>24.346814188123691</v>
      </c>
      <c r="E797" s="7">
        <v>611.46551295169513</v>
      </c>
      <c r="F797" s="7">
        <v>708.53448704830305</v>
      </c>
      <c r="G797" s="48"/>
      <c r="H797" s="48"/>
      <c r="I797" s="48"/>
      <c r="J797" s="48" t="s">
        <v>307</v>
      </c>
      <c r="K797" s="48"/>
      <c r="L797" s="48"/>
      <c r="M797" s="48"/>
      <c r="N797" s="48"/>
      <c r="O797" s="48"/>
      <c r="P797" s="48"/>
    </row>
    <row r="798" spans="2:16" x14ac:dyDescent="0.25">
      <c r="B798" s="1" t="s">
        <v>108</v>
      </c>
      <c r="C798" s="7">
        <v>655.25000000000011</v>
      </c>
      <c r="D798" s="7">
        <v>24.346814188123712</v>
      </c>
      <c r="E798" s="7">
        <v>606.71551295169604</v>
      </c>
      <c r="F798" s="7">
        <v>703.78448704830419</v>
      </c>
      <c r="G798" s="48"/>
      <c r="H798" s="48"/>
      <c r="I798" s="48"/>
      <c r="J798" s="48" t="s">
        <v>307</v>
      </c>
      <c r="K798" s="48"/>
      <c r="L798" s="48"/>
      <c r="M798" s="48"/>
      <c r="N798" s="48"/>
      <c r="O798" s="48"/>
      <c r="P798" s="48"/>
    </row>
    <row r="799" spans="2:16" x14ac:dyDescent="0.25">
      <c r="B799" s="1" t="s">
        <v>106</v>
      </c>
      <c r="C799" s="7">
        <v>643.24999999999989</v>
      </c>
      <c r="D799" s="7">
        <v>24.346814188123712</v>
      </c>
      <c r="E799" s="7">
        <v>594.71551295169581</v>
      </c>
      <c r="F799" s="7">
        <v>691.78448704830396</v>
      </c>
      <c r="G799" s="48"/>
      <c r="H799" s="48"/>
      <c r="I799" s="48"/>
      <c r="J799" s="48" t="s">
        <v>307</v>
      </c>
      <c r="K799" s="48"/>
      <c r="L799" s="48"/>
      <c r="M799" s="48"/>
      <c r="N799" s="48"/>
      <c r="O799" s="48"/>
      <c r="P799" s="48"/>
    </row>
    <row r="800" spans="2:16" x14ac:dyDescent="0.25">
      <c r="B800" s="1" t="s">
        <v>104</v>
      </c>
      <c r="C800" s="7">
        <v>486.99999999999955</v>
      </c>
      <c r="D800" s="7">
        <v>24.346814188123702</v>
      </c>
      <c r="E800" s="7">
        <v>438.46551295169553</v>
      </c>
      <c r="F800" s="7">
        <v>535.5344870483035</v>
      </c>
      <c r="G800" s="48"/>
      <c r="H800" s="48"/>
      <c r="I800" s="48"/>
      <c r="J800" s="48"/>
      <c r="K800" s="48" t="s">
        <v>308</v>
      </c>
      <c r="L800" s="48"/>
      <c r="M800" s="48"/>
      <c r="N800" s="48"/>
      <c r="O800" s="48"/>
      <c r="P800" s="48"/>
    </row>
    <row r="801" spans="2:16" x14ac:dyDescent="0.25">
      <c r="B801" s="1" t="s">
        <v>105</v>
      </c>
      <c r="C801" s="7">
        <v>477.74999999999807</v>
      </c>
      <c r="D801" s="7">
        <v>24.346814188123755</v>
      </c>
      <c r="E801" s="7">
        <v>429.21551295169394</v>
      </c>
      <c r="F801" s="7">
        <v>526.28448704830214</v>
      </c>
      <c r="G801" s="48"/>
      <c r="H801" s="48"/>
      <c r="I801" s="48"/>
      <c r="J801" s="48"/>
      <c r="K801" s="48" t="s">
        <v>308</v>
      </c>
      <c r="L801" s="48"/>
      <c r="M801" s="48"/>
      <c r="N801" s="48"/>
      <c r="O801" s="48"/>
      <c r="P801" s="48"/>
    </row>
    <row r="802" spans="2:16" x14ac:dyDescent="0.25">
      <c r="B802" s="1" t="s">
        <v>103</v>
      </c>
      <c r="C802" s="7">
        <v>456.74999999999966</v>
      </c>
      <c r="D802" s="7">
        <v>24.346814188123719</v>
      </c>
      <c r="E802" s="7">
        <v>408.21551295169564</v>
      </c>
      <c r="F802" s="7">
        <v>505.28448704830367</v>
      </c>
      <c r="G802" s="48"/>
      <c r="H802" s="48"/>
      <c r="I802" s="48"/>
      <c r="J802" s="48"/>
      <c r="K802" s="48" t="s">
        <v>308</v>
      </c>
      <c r="L802" s="48" t="s">
        <v>136</v>
      </c>
      <c r="M802" s="48"/>
      <c r="N802" s="48"/>
      <c r="O802" s="48"/>
      <c r="P802" s="48"/>
    </row>
    <row r="803" spans="2:16" x14ac:dyDescent="0.25">
      <c r="B803" s="1" t="s">
        <v>110</v>
      </c>
      <c r="C803" s="7">
        <v>392.50000000000227</v>
      </c>
      <c r="D803" s="7">
        <v>24.346814188123702</v>
      </c>
      <c r="E803" s="7">
        <v>343.96551295169826</v>
      </c>
      <c r="F803" s="7">
        <v>441.03448704830629</v>
      </c>
      <c r="G803" s="48"/>
      <c r="H803" s="48"/>
      <c r="I803" s="48"/>
      <c r="J803" s="48"/>
      <c r="K803" s="48"/>
      <c r="L803" s="48" t="s">
        <v>136</v>
      </c>
      <c r="M803" s="48" t="s">
        <v>591</v>
      </c>
      <c r="N803" s="48"/>
      <c r="O803" s="48"/>
      <c r="P803" s="48"/>
    </row>
    <row r="804" spans="2:16" x14ac:dyDescent="0.25">
      <c r="B804" s="1" t="s">
        <v>109</v>
      </c>
      <c r="C804" s="7">
        <v>387.00000000000182</v>
      </c>
      <c r="D804" s="7">
        <v>24.346814188123695</v>
      </c>
      <c r="E804" s="7">
        <v>338.46551295169786</v>
      </c>
      <c r="F804" s="7">
        <v>435.53448704830578</v>
      </c>
      <c r="G804" s="48"/>
      <c r="H804" s="48"/>
      <c r="I804" s="48"/>
      <c r="J804" s="48"/>
      <c r="K804" s="48"/>
      <c r="L804" s="48" t="s">
        <v>136</v>
      </c>
      <c r="M804" s="48" t="s">
        <v>591</v>
      </c>
      <c r="N804" s="48"/>
      <c r="O804" s="48"/>
      <c r="P804" s="48"/>
    </row>
    <row r="805" spans="2:16" x14ac:dyDescent="0.25">
      <c r="B805" s="1" t="s">
        <v>111</v>
      </c>
      <c r="C805" s="7">
        <v>381.74999999999272</v>
      </c>
      <c r="D805" s="7">
        <v>24.346814188123844</v>
      </c>
      <c r="E805" s="7">
        <v>333.21551295168842</v>
      </c>
      <c r="F805" s="7">
        <v>430.28448704829702</v>
      </c>
      <c r="G805" s="48"/>
      <c r="H805" s="48"/>
      <c r="I805" s="48"/>
      <c r="J805" s="48"/>
      <c r="K805" s="48"/>
      <c r="L805" s="48"/>
      <c r="M805" s="48" t="s">
        <v>591</v>
      </c>
      <c r="N805" s="48"/>
      <c r="O805" s="48"/>
      <c r="P805" s="48"/>
    </row>
    <row r="806" spans="2:16" x14ac:dyDescent="0.25">
      <c r="B806" s="1" t="s">
        <v>99</v>
      </c>
      <c r="C806" s="7">
        <v>356.74999999999704</v>
      </c>
      <c r="D806" s="7">
        <v>24.346814188123826</v>
      </c>
      <c r="E806" s="7">
        <v>308.2155129516928</v>
      </c>
      <c r="F806" s="7">
        <v>405.28448704830129</v>
      </c>
      <c r="G806" s="48"/>
      <c r="H806" s="48"/>
      <c r="I806" s="48"/>
      <c r="J806" s="48"/>
      <c r="K806" s="48"/>
      <c r="L806" s="48"/>
      <c r="M806" s="48" t="s">
        <v>591</v>
      </c>
      <c r="N806" s="48" t="s">
        <v>592</v>
      </c>
      <c r="O806" s="48"/>
      <c r="P806" s="48"/>
    </row>
    <row r="807" spans="2:16" x14ac:dyDescent="0.25">
      <c r="B807" s="1" t="s">
        <v>98</v>
      </c>
      <c r="C807" s="7">
        <v>350.49999999999977</v>
      </c>
      <c r="D807" s="7">
        <v>24.346814188123705</v>
      </c>
      <c r="E807" s="7">
        <v>301.96551295169576</v>
      </c>
      <c r="F807" s="7">
        <v>399.03448704830379</v>
      </c>
      <c r="G807" s="48"/>
      <c r="H807" s="48"/>
      <c r="I807" s="48"/>
      <c r="J807" s="48"/>
      <c r="K807" s="48"/>
      <c r="L807" s="48"/>
      <c r="M807" s="48" t="s">
        <v>591</v>
      </c>
      <c r="N807" s="48" t="s">
        <v>592</v>
      </c>
      <c r="O807" s="48"/>
      <c r="P807" s="48"/>
    </row>
    <row r="808" spans="2:16" x14ac:dyDescent="0.25">
      <c r="B808" s="1" t="s">
        <v>97</v>
      </c>
      <c r="C808" s="7">
        <v>344.74999999999955</v>
      </c>
      <c r="D808" s="7">
        <v>24.346814188123709</v>
      </c>
      <c r="E808" s="7">
        <v>296.21551295169553</v>
      </c>
      <c r="F808" s="7">
        <v>393.28448704830356</v>
      </c>
      <c r="G808" s="48"/>
      <c r="H808" s="48"/>
      <c r="I808" s="48"/>
      <c r="J808" s="48"/>
      <c r="K808" s="48"/>
      <c r="L808" s="48"/>
      <c r="M808" s="48" t="s">
        <v>591</v>
      </c>
      <c r="N808" s="48" t="s">
        <v>592</v>
      </c>
      <c r="O808" s="48" t="s">
        <v>593</v>
      </c>
      <c r="P808" s="48"/>
    </row>
    <row r="809" spans="2:16" x14ac:dyDescent="0.25">
      <c r="B809" s="1" t="s">
        <v>96</v>
      </c>
      <c r="C809" s="7">
        <v>302.99999999999739</v>
      </c>
      <c r="D809" s="7">
        <v>24.346814188123822</v>
      </c>
      <c r="E809" s="7">
        <v>254.46551295169314</v>
      </c>
      <c r="F809" s="7">
        <v>351.53448704830163</v>
      </c>
      <c r="G809" s="48"/>
      <c r="H809" s="48"/>
      <c r="I809" s="48"/>
      <c r="J809" s="48"/>
      <c r="K809" s="48"/>
      <c r="L809" s="48"/>
      <c r="M809" s="48"/>
      <c r="N809" s="48" t="s">
        <v>592</v>
      </c>
      <c r="O809" s="48" t="s">
        <v>593</v>
      </c>
      <c r="P809" s="48" t="s">
        <v>594</v>
      </c>
    </row>
    <row r="810" spans="2:16" x14ac:dyDescent="0.25">
      <c r="B810" s="1" t="s">
        <v>94</v>
      </c>
      <c r="C810" s="7">
        <v>295.00000000000011</v>
      </c>
      <c r="D810" s="7">
        <v>24.34681418812368</v>
      </c>
      <c r="E810" s="7">
        <v>246.46551295169616</v>
      </c>
      <c r="F810" s="7">
        <v>343.53448704830407</v>
      </c>
      <c r="G810" s="48"/>
      <c r="H810" s="48"/>
      <c r="I810" s="48"/>
      <c r="J810" s="48"/>
      <c r="K810" s="48"/>
      <c r="L810" s="48"/>
      <c r="M810" s="48"/>
      <c r="N810" s="48" t="s">
        <v>592</v>
      </c>
      <c r="O810" s="48" t="s">
        <v>593</v>
      </c>
      <c r="P810" s="48" t="s">
        <v>594</v>
      </c>
    </row>
    <row r="811" spans="2:16" x14ac:dyDescent="0.25">
      <c r="B811" s="1" t="s">
        <v>95</v>
      </c>
      <c r="C811" s="7">
        <v>292.25000000000023</v>
      </c>
      <c r="D811" s="7">
        <v>24.346814188123695</v>
      </c>
      <c r="E811" s="7">
        <v>243.71551295169624</v>
      </c>
      <c r="F811" s="7">
        <v>340.78448704830419</v>
      </c>
      <c r="G811" s="48"/>
      <c r="H811" s="48"/>
      <c r="I811" s="48"/>
      <c r="J811" s="48"/>
      <c r="K811" s="48"/>
      <c r="L811" s="48"/>
      <c r="M811" s="48"/>
      <c r="N811" s="48" t="s">
        <v>592</v>
      </c>
      <c r="O811" s="48" t="s">
        <v>593</v>
      </c>
      <c r="P811" s="48" t="s">
        <v>594</v>
      </c>
    </row>
    <row r="812" spans="2:16" x14ac:dyDescent="0.25">
      <c r="B812" s="1" t="s">
        <v>93</v>
      </c>
      <c r="C812" s="7">
        <v>268.74999999999818</v>
      </c>
      <c r="D812" s="7">
        <v>24.346814188123727</v>
      </c>
      <c r="E812" s="7">
        <v>220.21551295169414</v>
      </c>
      <c r="F812" s="7">
        <v>317.28448704830225</v>
      </c>
      <c r="G812" s="48"/>
      <c r="H812" s="48"/>
      <c r="I812" s="48"/>
      <c r="J812" s="48"/>
      <c r="K812" s="48"/>
      <c r="L812" s="48"/>
      <c r="M812" s="48"/>
      <c r="N812" s="48"/>
      <c r="O812" s="48" t="s">
        <v>593</v>
      </c>
      <c r="P812" s="48" t="s">
        <v>594</v>
      </c>
    </row>
    <row r="813" spans="2:16" x14ac:dyDescent="0.25">
      <c r="B813" s="1" t="s">
        <v>91</v>
      </c>
      <c r="C813" s="7">
        <v>266.49999999999909</v>
      </c>
      <c r="D813" s="7">
        <v>24.346814188123719</v>
      </c>
      <c r="E813" s="7">
        <v>217.96551295169505</v>
      </c>
      <c r="F813" s="7">
        <v>315.03448704830311</v>
      </c>
      <c r="G813" s="48"/>
      <c r="H813" s="48"/>
      <c r="I813" s="48"/>
      <c r="J813" s="48"/>
      <c r="K813" s="48"/>
      <c r="L813" s="48"/>
      <c r="M813" s="48"/>
      <c r="N813" s="48"/>
      <c r="O813" s="48"/>
      <c r="P813" s="48" t="s">
        <v>594</v>
      </c>
    </row>
    <row r="814" spans="2:16" x14ac:dyDescent="0.25">
      <c r="B814" s="1" t="s">
        <v>100</v>
      </c>
      <c r="C814" s="7">
        <v>260.49999999999977</v>
      </c>
      <c r="D814" s="7">
        <v>24.346814188123734</v>
      </c>
      <c r="E814" s="7">
        <v>211.9655129516957</v>
      </c>
      <c r="F814" s="7">
        <v>309.03448704830384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 t="s">
        <v>594</v>
      </c>
    </row>
    <row r="815" spans="2:16" x14ac:dyDescent="0.25">
      <c r="B815" s="1" t="s">
        <v>92</v>
      </c>
      <c r="C815" s="7">
        <v>257.24999999999932</v>
      </c>
      <c r="D815" s="7">
        <v>24.346814188123719</v>
      </c>
      <c r="E815" s="7">
        <v>208.71551295169527</v>
      </c>
      <c r="F815" s="7">
        <v>305.78448704830333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 t="s">
        <v>594</v>
      </c>
    </row>
    <row r="816" spans="2:16" x14ac:dyDescent="0.25">
      <c r="B816" s="1" t="s">
        <v>102</v>
      </c>
      <c r="C816" s="7">
        <v>257.2499999999975</v>
      </c>
      <c r="D816" s="7">
        <v>24.346814188123783</v>
      </c>
      <c r="E816" s="7">
        <v>208.71551295169334</v>
      </c>
      <c r="F816" s="7">
        <v>305.78448704830168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 t="s">
        <v>594</v>
      </c>
    </row>
    <row r="817" spans="2:16" ht="15.75" thickBot="1" x14ac:dyDescent="0.3">
      <c r="B817" s="5" t="s">
        <v>101</v>
      </c>
      <c r="C817" s="8">
        <v>252.99999999999977</v>
      </c>
      <c r="D817" s="8">
        <v>24.346814188123737</v>
      </c>
      <c r="E817" s="8">
        <v>204.4655129516957</v>
      </c>
      <c r="F817" s="8">
        <v>301.53448704830384</v>
      </c>
      <c r="G817" s="49"/>
      <c r="H817" s="49"/>
      <c r="I817" s="49"/>
      <c r="J817" s="49"/>
      <c r="K817" s="49"/>
      <c r="L817" s="49"/>
      <c r="M817" s="49"/>
      <c r="N817" s="49"/>
      <c r="O817" s="49"/>
      <c r="P817" s="49" t="s">
        <v>594</v>
      </c>
    </row>
  </sheetData>
  <mergeCells count="3">
    <mergeCell ref="G487:K487"/>
    <mergeCell ref="G506:H506"/>
    <mergeCell ref="G793:P793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18</v>
      </c>
      <c r="C2" s="3" t="s">
        <v>19</v>
      </c>
      <c r="D2" s="3" t="s">
        <v>15</v>
      </c>
      <c r="E2" s="3" t="s">
        <v>16</v>
      </c>
      <c r="F2" s="3" t="s">
        <v>17</v>
      </c>
    </row>
    <row r="3" spans="2:6" x14ac:dyDescent="0.25">
      <c r="B3" s="4" t="s">
        <v>23</v>
      </c>
      <c r="C3" s="6">
        <v>430.41666666666583</v>
      </c>
      <c r="D3" s="6">
        <v>20.15491938616881</v>
      </c>
      <c r="E3" s="6">
        <v>390.23856918133697</v>
      </c>
      <c r="F3" s="6">
        <v>470.5947641519947</v>
      </c>
    </row>
    <row r="4" spans="2:6" x14ac:dyDescent="0.25">
      <c r="B4" s="1" t="s">
        <v>24</v>
      </c>
      <c r="C4" s="7">
        <v>1371.1666666666667</v>
      </c>
      <c r="D4" s="7">
        <v>20.154919386168789</v>
      </c>
      <c r="E4" s="7">
        <v>1330.9885691813379</v>
      </c>
      <c r="F4" s="7">
        <v>1411.3447641519956</v>
      </c>
    </row>
    <row r="5" spans="2:6" x14ac:dyDescent="0.25">
      <c r="B5" s="1" t="s">
        <v>25</v>
      </c>
      <c r="C5" s="7">
        <v>432.50000000000023</v>
      </c>
      <c r="D5" s="7">
        <v>20.154919386168746</v>
      </c>
      <c r="E5" s="7">
        <v>392.32190251467154</v>
      </c>
      <c r="F5" s="7">
        <v>472.67809748532892</v>
      </c>
    </row>
    <row r="6" spans="2:6" x14ac:dyDescent="0.25">
      <c r="B6" s="1" t="s">
        <v>26</v>
      </c>
      <c r="C6" s="7">
        <v>395.41666666666629</v>
      </c>
      <c r="D6" s="7">
        <v>20.154919386168761</v>
      </c>
      <c r="E6" s="7">
        <v>355.23856918133754</v>
      </c>
      <c r="F6" s="7">
        <v>435.59476415199504</v>
      </c>
    </row>
    <row r="7" spans="2:6" x14ac:dyDescent="0.25">
      <c r="B7" s="1" t="s">
        <v>27</v>
      </c>
      <c r="C7" s="7">
        <v>1291.4999999999998</v>
      </c>
      <c r="D7" s="7">
        <v>20.15491938616881</v>
      </c>
      <c r="E7" s="7">
        <v>1251.3219025146709</v>
      </c>
      <c r="F7" s="7">
        <v>1331.6780974853286</v>
      </c>
    </row>
    <row r="8" spans="2:6" x14ac:dyDescent="0.25">
      <c r="B8" s="1" t="s">
        <v>28</v>
      </c>
      <c r="C8" s="7">
        <v>993.49999999999989</v>
      </c>
      <c r="D8" s="7">
        <v>20.154919386168817</v>
      </c>
      <c r="E8" s="7">
        <v>953.32190251467102</v>
      </c>
      <c r="F8" s="7">
        <v>1033.6780974853286</v>
      </c>
    </row>
    <row r="9" spans="2:6" x14ac:dyDescent="0.25">
      <c r="B9" s="1" t="s">
        <v>29</v>
      </c>
      <c r="C9" s="7">
        <v>134.66666666666652</v>
      </c>
      <c r="D9" s="7">
        <v>20.154919386168782</v>
      </c>
      <c r="E9" s="7">
        <v>94.488569181337738</v>
      </c>
      <c r="F9" s="7">
        <v>174.84476415199529</v>
      </c>
    </row>
    <row r="10" spans="2:6" ht="15.75" thickBot="1" x14ac:dyDescent="0.3">
      <c r="B10" s="5" t="s">
        <v>30</v>
      </c>
      <c r="C10" s="8">
        <v>1056.5833333333333</v>
      </c>
      <c r="D10" s="8">
        <v>20.154919386168771</v>
      </c>
      <c r="E10" s="8">
        <v>1016.4052358480045</v>
      </c>
      <c r="F10" s="8">
        <v>1096.7614308186621</v>
      </c>
    </row>
    <row r="12" spans="2:6" ht="15.75" thickBot="1" x14ac:dyDescent="0.3"/>
    <row r="13" spans="2:6" x14ac:dyDescent="0.25">
      <c r="B13" s="2" t="s">
        <v>31</v>
      </c>
      <c r="C13" s="3" t="s">
        <v>2</v>
      </c>
      <c r="D13" s="3" t="s">
        <v>3</v>
      </c>
      <c r="E13" s="3" t="s">
        <v>1</v>
      </c>
    </row>
    <row r="14" spans="2:6" x14ac:dyDescent="0.25">
      <c r="B14" s="4" t="s">
        <v>23</v>
      </c>
      <c r="C14" s="6">
        <v>437.99999999999966</v>
      </c>
      <c r="D14" s="6">
        <v>439.49999999999955</v>
      </c>
      <c r="E14" s="6">
        <v>413.74999999999818</v>
      </c>
    </row>
    <row r="15" spans="2:6" x14ac:dyDescent="0.25">
      <c r="B15" s="1" t="s">
        <v>24</v>
      </c>
      <c r="C15" s="7">
        <v>1333.2499999999995</v>
      </c>
      <c r="D15" s="7">
        <v>1408.4999999999995</v>
      </c>
      <c r="E15" s="7">
        <v>1371.7500000000009</v>
      </c>
    </row>
    <row r="16" spans="2:6" x14ac:dyDescent="0.25">
      <c r="B16" s="1" t="s">
        <v>25</v>
      </c>
      <c r="C16" s="7">
        <v>446.50000000000125</v>
      </c>
      <c r="D16" s="7">
        <v>428.75000000000068</v>
      </c>
      <c r="E16" s="7">
        <v>422.24999999999875</v>
      </c>
    </row>
    <row r="17" spans="2:10" x14ac:dyDescent="0.25">
      <c r="B17" s="1" t="s">
        <v>26</v>
      </c>
      <c r="C17" s="7">
        <v>405.75000000000114</v>
      </c>
      <c r="D17" s="7">
        <v>386.75000000000091</v>
      </c>
      <c r="E17" s="7">
        <v>393.74999999999716</v>
      </c>
    </row>
    <row r="18" spans="2:10" x14ac:dyDescent="0.25">
      <c r="B18" s="1" t="s">
        <v>27</v>
      </c>
      <c r="C18" s="7">
        <v>1331.9999999999995</v>
      </c>
      <c r="D18" s="7">
        <v>1228.9999999999993</v>
      </c>
      <c r="E18" s="7">
        <v>1313.5000000000009</v>
      </c>
    </row>
    <row r="19" spans="2:10" x14ac:dyDescent="0.25">
      <c r="B19" s="1" t="s">
        <v>28</v>
      </c>
      <c r="C19" s="7">
        <v>1019.2499999999994</v>
      </c>
      <c r="D19" s="7">
        <v>1024.7499999999995</v>
      </c>
      <c r="E19" s="7">
        <v>936.50000000000068</v>
      </c>
    </row>
    <row r="20" spans="2:10" x14ac:dyDescent="0.25">
      <c r="B20" s="1" t="s">
        <v>29</v>
      </c>
      <c r="C20" s="7">
        <v>138.75000000000227</v>
      </c>
      <c r="D20" s="7">
        <v>132.25000000000193</v>
      </c>
      <c r="E20" s="7">
        <v>132.99999999999557</v>
      </c>
    </row>
    <row r="21" spans="2:10" ht="15.75" thickBot="1" x14ac:dyDescent="0.3">
      <c r="B21" s="5" t="s">
        <v>30</v>
      </c>
      <c r="C21" s="8">
        <v>1029.9999999999961</v>
      </c>
      <c r="D21" s="8">
        <v>1116.7499999999977</v>
      </c>
      <c r="E21" s="8">
        <v>1023.0000000000061</v>
      </c>
    </row>
    <row r="23" spans="2:10" ht="15.75" thickBot="1" x14ac:dyDescent="0.3"/>
    <row r="24" spans="2:10" x14ac:dyDescent="0.25">
      <c r="B24" s="2" t="s">
        <v>18</v>
      </c>
      <c r="C24" s="3" t="s">
        <v>19</v>
      </c>
      <c r="D24" s="3" t="s">
        <v>15</v>
      </c>
      <c r="E24" s="3" t="s">
        <v>16</v>
      </c>
      <c r="F24" s="3" t="s">
        <v>17</v>
      </c>
    </row>
    <row r="25" spans="2:10" x14ac:dyDescent="0.25">
      <c r="B25" s="4" t="s">
        <v>2</v>
      </c>
      <c r="C25" s="6">
        <v>767.93749999999989</v>
      </c>
      <c r="D25" s="6">
        <v>12.342317075760572</v>
      </c>
      <c r="E25" s="6">
        <v>743.333540581286</v>
      </c>
      <c r="F25" s="6">
        <v>792.54145941871377</v>
      </c>
    </row>
    <row r="26" spans="2:10" x14ac:dyDescent="0.25">
      <c r="B26" s="1" t="s">
        <v>3</v>
      </c>
      <c r="C26" s="7">
        <v>770.78124999999989</v>
      </c>
      <c r="D26" s="7">
        <v>12.342317075760509</v>
      </c>
      <c r="E26" s="7">
        <v>746.17729058128612</v>
      </c>
      <c r="F26" s="7">
        <v>795.38520941871366</v>
      </c>
    </row>
    <row r="27" spans="2:10" ht="15.75" thickBot="1" x14ac:dyDescent="0.3">
      <c r="B27" s="5" t="s">
        <v>1</v>
      </c>
      <c r="C27" s="8">
        <v>750.93749999999977</v>
      </c>
      <c r="D27" s="8">
        <v>12.342317075760521</v>
      </c>
      <c r="E27" s="8">
        <v>726.333540581286</v>
      </c>
      <c r="F27" s="8">
        <v>775.54145941871354</v>
      </c>
    </row>
    <row r="29" spans="2:10" ht="15.75" thickBot="1" x14ac:dyDescent="0.3"/>
    <row r="30" spans="2:10" x14ac:dyDescent="0.25">
      <c r="B30" s="2" t="s">
        <v>32</v>
      </c>
      <c r="C30" s="3" t="s">
        <v>23</v>
      </c>
      <c r="D30" s="3" t="s">
        <v>24</v>
      </c>
      <c r="E30" s="3" t="s">
        <v>25</v>
      </c>
      <c r="F30" s="3" t="s">
        <v>26</v>
      </c>
      <c r="G30" s="3" t="s">
        <v>27</v>
      </c>
      <c r="H30" s="3" t="s">
        <v>28</v>
      </c>
      <c r="I30" s="3" t="s">
        <v>29</v>
      </c>
      <c r="J30" s="3" t="s">
        <v>30</v>
      </c>
    </row>
    <row r="31" spans="2:10" x14ac:dyDescent="0.25">
      <c r="B31" s="4" t="s">
        <v>2</v>
      </c>
      <c r="C31" s="6">
        <v>437.99999999999966</v>
      </c>
      <c r="D31" s="6">
        <v>1333.2499999999995</v>
      </c>
      <c r="E31" s="6">
        <v>446.50000000000125</v>
      </c>
      <c r="F31" s="6">
        <v>405.75000000000114</v>
      </c>
      <c r="G31" s="6">
        <v>1331.9999999999995</v>
      </c>
      <c r="H31" s="6">
        <v>1019.2499999999994</v>
      </c>
      <c r="I31" s="6">
        <v>138.75000000000227</v>
      </c>
      <c r="J31" s="6">
        <v>1029.9999999999961</v>
      </c>
    </row>
    <row r="32" spans="2:10" x14ac:dyDescent="0.25">
      <c r="B32" s="1" t="s">
        <v>3</v>
      </c>
      <c r="C32" s="7">
        <v>439.49999999999955</v>
      </c>
      <c r="D32" s="7">
        <v>1408.4999999999995</v>
      </c>
      <c r="E32" s="7">
        <v>428.75000000000068</v>
      </c>
      <c r="F32" s="7">
        <v>386.75000000000091</v>
      </c>
      <c r="G32" s="7">
        <v>1228.9999999999993</v>
      </c>
      <c r="H32" s="7">
        <v>1024.7499999999995</v>
      </c>
      <c r="I32" s="7">
        <v>132.25000000000193</v>
      </c>
      <c r="J32" s="7">
        <v>1116.7499999999977</v>
      </c>
    </row>
    <row r="33" spans="2:10" ht="15.75" thickBot="1" x14ac:dyDescent="0.3">
      <c r="B33" s="5" t="s">
        <v>1</v>
      </c>
      <c r="C33" s="8">
        <v>413.74999999999818</v>
      </c>
      <c r="D33" s="8">
        <v>1371.7500000000009</v>
      </c>
      <c r="E33" s="8">
        <v>422.24999999999875</v>
      </c>
      <c r="F33" s="8">
        <v>393.74999999999716</v>
      </c>
      <c r="G33" s="8">
        <v>1313.5000000000009</v>
      </c>
      <c r="H33" s="8">
        <v>936.50000000000068</v>
      </c>
      <c r="I33" s="8">
        <v>132.99999999999557</v>
      </c>
      <c r="J33" s="8">
        <v>1023.0000000000061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18</v>
      </c>
      <c r="C2" s="3" t="s">
        <v>70</v>
      </c>
      <c r="D2" s="3" t="s">
        <v>15</v>
      </c>
      <c r="E2" s="3" t="s">
        <v>16</v>
      </c>
      <c r="F2" s="3" t="s">
        <v>17</v>
      </c>
    </row>
    <row r="3" spans="2:6" x14ac:dyDescent="0.25">
      <c r="B3" s="4" t="s">
        <v>23</v>
      </c>
      <c r="C3" s="6">
        <v>430.41666666666617</v>
      </c>
      <c r="D3" s="6">
        <v>20.154919386168743</v>
      </c>
      <c r="E3" s="6">
        <v>390.23856918133748</v>
      </c>
      <c r="F3" s="6">
        <v>470.59476415199487</v>
      </c>
    </row>
    <row r="4" spans="2:6" x14ac:dyDescent="0.25">
      <c r="B4" s="1" t="s">
        <v>24</v>
      </c>
      <c r="C4" s="7">
        <v>1371.166666666667</v>
      </c>
      <c r="D4" s="7">
        <v>20.154919386168793</v>
      </c>
      <c r="E4" s="7">
        <v>1330.9885691813381</v>
      </c>
      <c r="F4" s="7">
        <v>1411.3447641519958</v>
      </c>
    </row>
    <row r="5" spans="2:6" x14ac:dyDescent="0.25">
      <c r="B5" s="1" t="s">
        <v>25</v>
      </c>
      <c r="C5" s="7">
        <v>432.50000000000011</v>
      </c>
      <c r="D5" s="7">
        <v>20.154919386168764</v>
      </c>
      <c r="E5" s="7">
        <v>392.32190251467136</v>
      </c>
      <c r="F5" s="7">
        <v>472.67809748532886</v>
      </c>
    </row>
    <row r="6" spans="2:6" x14ac:dyDescent="0.25">
      <c r="B6" s="1" t="s">
        <v>26</v>
      </c>
      <c r="C6" s="7">
        <v>395.4166666666664</v>
      </c>
      <c r="D6" s="7">
        <v>20.154919386168768</v>
      </c>
      <c r="E6" s="7">
        <v>355.23856918133765</v>
      </c>
      <c r="F6" s="7">
        <v>435.59476415199515</v>
      </c>
    </row>
    <row r="7" spans="2:6" x14ac:dyDescent="0.25">
      <c r="B7" s="1" t="s">
        <v>27</v>
      </c>
      <c r="C7" s="7">
        <v>1291.5000000000002</v>
      </c>
      <c r="D7" s="7">
        <v>20.15491938616881</v>
      </c>
      <c r="E7" s="7">
        <v>1251.3219025146714</v>
      </c>
      <c r="F7" s="7">
        <v>1331.6780974853291</v>
      </c>
    </row>
    <row r="8" spans="2:6" x14ac:dyDescent="0.25">
      <c r="B8" s="1" t="s">
        <v>28</v>
      </c>
      <c r="C8" s="7">
        <v>993.50000000000034</v>
      </c>
      <c r="D8" s="7">
        <v>20.154919386168793</v>
      </c>
      <c r="E8" s="7">
        <v>953.32190251467159</v>
      </c>
      <c r="F8" s="7">
        <v>1033.6780974853291</v>
      </c>
    </row>
    <row r="9" spans="2:6" x14ac:dyDescent="0.25">
      <c r="B9" s="1" t="s">
        <v>29</v>
      </c>
      <c r="C9" s="7">
        <v>134.66666666666697</v>
      </c>
      <c r="D9" s="7">
        <v>20.154919386168782</v>
      </c>
      <c r="E9" s="7">
        <v>94.488569181338192</v>
      </c>
      <c r="F9" s="7">
        <v>174.84476415199575</v>
      </c>
    </row>
    <row r="10" spans="2:6" ht="15.75" thickBot="1" x14ac:dyDescent="0.3">
      <c r="B10" s="5" t="s">
        <v>30</v>
      </c>
      <c r="C10" s="8">
        <v>1056.5833333333337</v>
      </c>
      <c r="D10" s="8">
        <v>20.154919386168771</v>
      </c>
      <c r="E10" s="8">
        <v>1016.405235848005</v>
      </c>
      <c r="F10" s="8">
        <v>1096.7614308186626</v>
      </c>
    </row>
    <row r="12" spans="2:6" ht="15.75" thickBot="1" x14ac:dyDescent="0.3"/>
    <row r="13" spans="2:6" x14ac:dyDescent="0.25">
      <c r="B13" s="2" t="s">
        <v>31</v>
      </c>
      <c r="C13" s="3" t="s">
        <v>54</v>
      </c>
      <c r="D13" s="3" t="s">
        <v>2</v>
      </c>
      <c r="E13" s="3" t="s">
        <v>53</v>
      </c>
    </row>
    <row r="14" spans="2:6" x14ac:dyDescent="0.25">
      <c r="B14" s="4" t="s">
        <v>23</v>
      </c>
      <c r="C14" s="6">
        <v>439.5</v>
      </c>
      <c r="D14" s="6">
        <v>438.00000000000011</v>
      </c>
      <c r="E14" s="6">
        <v>413.74999999999864</v>
      </c>
    </row>
    <row r="15" spans="2:6" x14ac:dyDescent="0.25">
      <c r="B15" s="1" t="s">
        <v>24</v>
      </c>
      <c r="C15" s="7">
        <v>1408.4999999999998</v>
      </c>
      <c r="D15" s="7">
        <v>1333.25</v>
      </c>
      <c r="E15" s="7">
        <v>1371.7500000000011</v>
      </c>
    </row>
    <row r="16" spans="2:6" x14ac:dyDescent="0.25">
      <c r="B16" s="1" t="s">
        <v>25</v>
      </c>
      <c r="C16" s="7">
        <v>428.75000000000068</v>
      </c>
      <c r="D16" s="7">
        <v>446.50000000000114</v>
      </c>
      <c r="E16" s="7">
        <v>422.24999999999864</v>
      </c>
    </row>
    <row r="17" spans="2:10" x14ac:dyDescent="0.25">
      <c r="B17" s="1" t="s">
        <v>26</v>
      </c>
      <c r="C17" s="7">
        <v>386.75000000000114</v>
      </c>
      <c r="D17" s="7">
        <v>405.75000000000125</v>
      </c>
      <c r="E17" s="7">
        <v>393.74999999999727</v>
      </c>
    </row>
    <row r="18" spans="2:10" x14ac:dyDescent="0.25">
      <c r="B18" s="1" t="s">
        <v>27</v>
      </c>
      <c r="C18" s="7">
        <v>1228.9999999999998</v>
      </c>
      <c r="D18" s="7">
        <v>1332</v>
      </c>
      <c r="E18" s="7">
        <v>1313.5000000000014</v>
      </c>
    </row>
    <row r="19" spans="2:10" x14ac:dyDescent="0.25">
      <c r="B19" s="1" t="s">
        <v>28</v>
      </c>
      <c r="C19" s="7">
        <v>1024.75</v>
      </c>
      <c r="D19" s="7">
        <v>1019.2499999999998</v>
      </c>
      <c r="E19" s="7">
        <v>936.50000000000114</v>
      </c>
    </row>
    <row r="20" spans="2:10" x14ac:dyDescent="0.25">
      <c r="B20" s="1" t="s">
        <v>29</v>
      </c>
      <c r="C20" s="7">
        <v>132.25000000000239</v>
      </c>
      <c r="D20" s="7">
        <v>138.75000000000273</v>
      </c>
      <c r="E20" s="7">
        <v>132.99999999999613</v>
      </c>
    </row>
    <row r="21" spans="2:10" ht="15.75" thickBot="1" x14ac:dyDescent="0.3">
      <c r="B21" s="5" t="s">
        <v>30</v>
      </c>
      <c r="C21" s="8">
        <v>1116.7499999999982</v>
      </c>
      <c r="D21" s="8">
        <v>1029.9999999999968</v>
      </c>
      <c r="E21" s="8">
        <v>1023.0000000000065</v>
      </c>
    </row>
    <row r="23" spans="2:10" ht="15.75" thickBot="1" x14ac:dyDescent="0.3"/>
    <row r="24" spans="2:10" x14ac:dyDescent="0.25">
      <c r="B24" s="2" t="s">
        <v>18</v>
      </c>
      <c r="C24" s="3" t="s">
        <v>70</v>
      </c>
      <c r="D24" s="3" t="s">
        <v>15</v>
      </c>
      <c r="E24" s="3" t="s">
        <v>16</v>
      </c>
      <c r="F24" s="3" t="s">
        <v>17</v>
      </c>
    </row>
    <row r="25" spans="2:10" x14ac:dyDescent="0.25">
      <c r="B25" s="4" t="s">
        <v>54</v>
      </c>
      <c r="C25" s="6">
        <v>770.78125000000023</v>
      </c>
      <c r="D25" s="6">
        <v>12.342317075760516</v>
      </c>
      <c r="E25" s="6">
        <v>746.17729058128646</v>
      </c>
      <c r="F25" s="6">
        <v>795.385209418714</v>
      </c>
    </row>
    <row r="26" spans="2:10" x14ac:dyDescent="0.25">
      <c r="B26" s="1" t="s">
        <v>2</v>
      </c>
      <c r="C26" s="7">
        <v>767.93750000000023</v>
      </c>
      <c r="D26" s="7">
        <v>12.342317075760553</v>
      </c>
      <c r="E26" s="7">
        <v>743.33354058128634</v>
      </c>
      <c r="F26" s="7">
        <v>792.54145941871411</v>
      </c>
    </row>
    <row r="27" spans="2:10" ht="15.75" thickBot="1" x14ac:dyDescent="0.3">
      <c r="B27" s="5" t="s">
        <v>53</v>
      </c>
      <c r="C27" s="8">
        <v>750.93750000000011</v>
      </c>
      <c r="D27" s="8">
        <v>12.342317075760521</v>
      </c>
      <c r="E27" s="8">
        <v>726.33354058128634</v>
      </c>
      <c r="F27" s="8">
        <v>775.54145941871388</v>
      </c>
    </row>
    <row r="29" spans="2:10" ht="15.75" thickBot="1" x14ac:dyDescent="0.3"/>
    <row r="30" spans="2:10" x14ac:dyDescent="0.25">
      <c r="B30" s="2" t="s">
        <v>32</v>
      </c>
      <c r="C30" s="3" t="s">
        <v>23</v>
      </c>
      <c r="D30" s="3" t="s">
        <v>24</v>
      </c>
      <c r="E30" s="3" t="s">
        <v>25</v>
      </c>
      <c r="F30" s="3" t="s">
        <v>26</v>
      </c>
      <c r="G30" s="3" t="s">
        <v>27</v>
      </c>
      <c r="H30" s="3" t="s">
        <v>28</v>
      </c>
      <c r="I30" s="3" t="s">
        <v>29</v>
      </c>
      <c r="J30" s="3" t="s">
        <v>30</v>
      </c>
    </row>
    <row r="31" spans="2:10" x14ac:dyDescent="0.25">
      <c r="B31" s="4" t="s">
        <v>54</v>
      </c>
      <c r="C31" s="6">
        <v>439.5</v>
      </c>
      <c r="D31" s="6">
        <v>1408.4999999999998</v>
      </c>
      <c r="E31" s="6">
        <v>428.75000000000068</v>
      </c>
      <c r="F31" s="6">
        <v>386.75000000000114</v>
      </c>
      <c r="G31" s="6">
        <v>1228.9999999999998</v>
      </c>
      <c r="H31" s="6">
        <v>1024.75</v>
      </c>
      <c r="I31" s="6">
        <v>132.25000000000239</v>
      </c>
      <c r="J31" s="6">
        <v>1116.7499999999982</v>
      </c>
    </row>
    <row r="32" spans="2:10" x14ac:dyDescent="0.25">
      <c r="B32" s="1" t="s">
        <v>2</v>
      </c>
      <c r="C32" s="7">
        <v>438.00000000000011</v>
      </c>
      <c r="D32" s="7">
        <v>1333.25</v>
      </c>
      <c r="E32" s="7">
        <v>446.50000000000114</v>
      </c>
      <c r="F32" s="7">
        <v>405.75000000000125</v>
      </c>
      <c r="G32" s="7">
        <v>1332</v>
      </c>
      <c r="H32" s="7">
        <v>1019.2499999999998</v>
      </c>
      <c r="I32" s="7">
        <v>138.75000000000273</v>
      </c>
      <c r="J32" s="7">
        <v>1029.9999999999968</v>
      </c>
    </row>
    <row r="33" spans="2:10" ht="15.75" thickBot="1" x14ac:dyDescent="0.3">
      <c r="B33" s="5" t="s">
        <v>53</v>
      </c>
      <c r="C33" s="8">
        <v>413.74999999999864</v>
      </c>
      <c r="D33" s="8">
        <v>1371.7500000000011</v>
      </c>
      <c r="E33" s="8">
        <v>422.24999999999864</v>
      </c>
      <c r="F33" s="8">
        <v>393.74999999999727</v>
      </c>
      <c r="G33" s="8">
        <v>1313.5000000000014</v>
      </c>
      <c r="H33" s="8">
        <v>936.50000000000114</v>
      </c>
      <c r="I33" s="8">
        <v>132.99999999999613</v>
      </c>
      <c r="J33" s="8">
        <v>1023.0000000000065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tabSelected="1" workbookViewId="0">
      <selection activeCell="K13" sqref="K13"/>
    </sheetView>
  </sheetViews>
  <sheetFormatPr defaultRowHeight="15" x14ac:dyDescent="0.25"/>
  <cols>
    <col min="1" max="1" width="5" customWidth="1"/>
    <col min="4" max="4" width="12.5703125" bestFit="1" customWidth="1"/>
    <col min="5" max="5" width="11.5703125" bestFit="1" customWidth="1"/>
  </cols>
  <sheetData>
    <row r="1" spans="2:9" x14ac:dyDescent="0.25">
      <c r="B1" s="9" t="s">
        <v>595</v>
      </c>
    </row>
    <row r="2" spans="2:9" x14ac:dyDescent="0.25">
      <c r="B2" s="9" t="s">
        <v>596</v>
      </c>
    </row>
    <row r="3" spans="2:9" x14ac:dyDescent="0.25">
      <c r="B3" s="9" t="s">
        <v>597</v>
      </c>
    </row>
    <row r="4" spans="2:9" x14ac:dyDescent="0.25">
      <c r="B4" s="9" t="s">
        <v>58</v>
      </c>
    </row>
    <row r="5" spans="2:9" x14ac:dyDescent="0.25">
      <c r="B5" s="9" t="s">
        <v>59</v>
      </c>
    </row>
    <row r="6" spans="2:9" x14ac:dyDescent="0.25">
      <c r="B6" s="9" t="s">
        <v>60</v>
      </c>
    </row>
    <row r="7" spans="2:9" x14ac:dyDescent="0.25">
      <c r="B7" s="9" t="s">
        <v>61</v>
      </c>
    </row>
    <row r="8" spans="2:9" x14ac:dyDescent="0.25">
      <c r="B8" s="9" t="s">
        <v>62</v>
      </c>
    </row>
    <row r="12" spans="2:9" x14ac:dyDescent="0.25">
      <c r="B12" s="10" t="s">
        <v>63</v>
      </c>
    </row>
    <row r="13" spans="2:9" ht="15.75" thickBot="1" x14ac:dyDescent="0.3"/>
    <row r="14" spans="2:9" x14ac:dyDescent="0.25">
      <c r="B14" s="2" t="s">
        <v>64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69</v>
      </c>
      <c r="H14" s="3" t="s">
        <v>70</v>
      </c>
      <c r="I14" s="3" t="s">
        <v>71</v>
      </c>
    </row>
    <row r="15" spans="2:9" ht="15.75" thickBot="1" x14ac:dyDescent="0.3">
      <c r="B15" s="11" t="s">
        <v>4</v>
      </c>
      <c r="C15" s="12">
        <v>96</v>
      </c>
      <c r="D15" s="12">
        <v>0</v>
      </c>
      <c r="E15" s="12">
        <v>96</v>
      </c>
      <c r="F15" s="13">
        <v>124</v>
      </c>
      <c r="G15" s="13">
        <v>1654</v>
      </c>
      <c r="H15" s="13">
        <v>763.21874999999977</v>
      </c>
      <c r="I15" s="13">
        <v>445.92558272535496</v>
      </c>
    </row>
    <row r="18" spans="2:6" x14ac:dyDescent="0.25">
      <c r="B18" s="10" t="s">
        <v>72</v>
      </c>
    </row>
    <row r="19" spans="2:6" ht="15.75" thickBot="1" x14ac:dyDescent="0.3"/>
    <row r="20" spans="2:6" x14ac:dyDescent="0.25">
      <c r="B20" s="3" t="s">
        <v>64</v>
      </c>
      <c r="C20" s="3" t="s">
        <v>75</v>
      </c>
      <c r="D20" s="3" t="s">
        <v>76</v>
      </c>
      <c r="E20" s="3" t="s">
        <v>77</v>
      </c>
      <c r="F20" s="3" t="s">
        <v>78</v>
      </c>
    </row>
    <row r="21" spans="2:6" x14ac:dyDescent="0.25">
      <c r="B21" s="17" t="s">
        <v>5</v>
      </c>
      <c r="C21" s="4" t="s">
        <v>23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74</v>
      </c>
      <c r="C22" s="1" t="s">
        <v>24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74</v>
      </c>
      <c r="C23" s="1" t="s">
        <v>25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74</v>
      </c>
      <c r="C24" s="1" t="s">
        <v>26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74</v>
      </c>
      <c r="C25" s="1" t="s">
        <v>27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74</v>
      </c>
      <c r="C26" s="1" t="s">
        <v>28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74</v>
      </c>
      <c r="C27" s="1" t="s">
        <v>29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74</v>
      </c>
      <c r="C28" s="1" t="s">
        <v>30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0</v>
      </c>
      <c r="C29" s="4" t="s">
        <v>54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74</v>
      </c>
      <c r="C30" s="1" t="s">
        <v>2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74</v>
      </c>
      <c r="C31" s="5" t="s">
        <v>53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79</v>
      </c>
    </row>
    <row r="35" spans="2:38" ht="15.75" thickBot="1" x14ac:dyDescent="0.3"/>
    <row r="36" spans="2:38" x14ac:dyDescent="0.25">
      <c r="B36" s="2"/>
      <c r="C36" s="21" t="s">
        <v>598</v>
      </c>
      <c r="D36" s="21" t="s">
        <v>599</v>
      </c>
      <c r="E36" s="21" t="s">
        <v>600</v>
      </c>
      <c r="F36" s="21" t="s">
        <v>601</v>
      </c>
      <c r="G36" s="21" t="s">
        <v>602</v>
      </c>
      <c r="H36" s="21" t="s">
        <v>603</v>
      </c>
      <c r="I36" s="21" t="s">
        <v>604</v>
      </c>
      <c r="J36" s="21" t="s">
        <v>605</v>
      </c>
      <c r="K36" s="21" t="s">
        <v>88</v>
      </c>
      <c r="L36" s="21" t="s">
        <v>89</v>
      </c>
      <c r="M36" s="21" t="s">
        <v>90</v>
      </c>
      <c r="N36" s="21" t="s">
        <v>606</v>
      </c>
      <c r="O36" s="21" t="s">
        <v>607</v>
      </c>
      <c r="P36" s="21" t="s">
        <v>608</v>
      </c>
      <c r="Q36" s="21" t="s">
        <v>609</v>
      </c>
      <c r="R36" s="21" t="s">
        <v>610</v>
      </c>
      <c r="S36" s="21" t="s">
        <v>611</v>
      </c>
      <c r="T36" s="21" t="s">
        <v>612</v>
      </c>
      <c r="U36" s="21" t="s">
        <v>613</v>
      </c>
      <c r="V36" s="21" t="s">
        <v>614</v>
      </c>
      <c r="W36" s="21" t="s">
        <v>615</v>
      </c>
      <c r="X36" s="21" t="s">
        <v>616</v>
      </c>
      <c r="Y36" s="21" t="s">
        <v>617</v>
      </c>
      <c r="Z36" s="21" t="s">
        <v>618</v>
      </c>
      <c r="AA36" s="21" t="s">
        <v>619</v>
      </c>
      <c r="AB36" s="21" t="s">
        <v>620</v>
      </c>
      <c r="AC36" s="21" t="s">
        <v>621</v>
      </c>
      <c r="AD36" s="21" t="s">
        <v>622</v>
      </c>
      <c r="AE36" s="21" t="s">
        <v>623</v>
      </c>
      <c r="AF36" s="21" t="s">
        <v>624</v>
      </c>
      <c r="AG36" s="21" t="s">
        <v>625</v>
      </c>
      <c r="AH36" s="21" t="s">
        <v>626</v>
      </c>
      <c r="AI36" s="21" t="s">
        <v>627</v>
      </c>
      <c r="AJ36" s="21" t="s">
        <v>628</v>
      </c>
      <c r="AK36" s="21" t="s">
        <v>629</v>
      </c>
      <c r="AL36" s="22" t="s">
        <v>4</v>
      </c>
    </row>
    <row r="37" spans="2:38" x14ac:dyDescent="0.25">
      <c r="B37" s="23" t="s">
        <v>598</v>
      </c>
      <c r="C37" s="30">
        <v>1</v>
      </c>
      <c r="D37" s="25">
        <v>-0.14285714285714296</v>
      </c>
      <c r="E37" s="25">
        <v>-0.14285714285714285</v>
      </c>
      <c r="F37" s="25">
        <v>-0.14285714285714321</v>
      </c>
      <c r="G37" s="25">
        <v>-0.14285714285714296</v>
      </c>
      <c r="H37" s="25">
        <v>-0.14285714285714288</v>
      </c>
      <c r="I37" s="25">
        <v>-0.1428571428571431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-7.8811040623910075E-2</v>
      </c>
      <c r="R37" s="25">
        <v>-7.8811040623910089E-2</v>
      </c>
      <c r="S37" s="25">
        <v>-7.8811040623910089E-2</v>
      </c>
      <c r="T37" s="25">
        <v>-7.8811040623910089E-2</v>
      </c>
      <c r="U37" s="25">
        <v>-7.8811040623910089E-2</v>
      </c>
      <c r="V37" s="25">
        <v>-7.8811040623910159E-2</v>
      </c>
      <c r="W37" s="25">
        <v>-7.8811040623910089E-2</v>
      </c>
      <c r="X37" s="25">
        <v>-7.8811040623910089E-2</v>
      </c>
      <c r="Y37" s="25">
        <v>-7.8811040623910089E-2</v>
      </c>
      <c r="Z37" s="25">
        <v>-7.8811040623910075E-2</v>
      </c>
      <c r="AA37" s="25">
        <v>-7.8811040623910075E-2</v>
      </c>
      <c r="AB37" s="25">
        <v>-7.8811040623910075E-2</v>
      </c>
      <c r="AC37" s="25">
        <v>-7.8811040623910075E-2</v>
      </c>
      <c r="AD37" s="25">
        <v>-7.8811040623910089E-2</v>
      </c>
      <c r="AE37" s="25">
        <v>-7.8811040623910075E-2</v>
      </c>
      <c r="AF37" s="25">
        <v>-7.8811040623910089E-2</v>
      </c>
      <c r="AG37" s="25">
        <v>-7.8811040623910089E-2</v>
      </c>
      <c r="AH37" s="25">
        <v>-7.8811040623910131E-2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-0.28356226824023173</v>
      </c>
    </row>
    <row r="38" spans="2:38" x14ac:dyDescent="0.25">
      <c r="B38" s="20" t="s">
        <v>599</v>
      </c>
      <c r="C38" s="27">
        <v>-0.14285714285714296</v>
      </c>
      <c r="D38" s="31">
        <v>1</v>
      </c>
      <c r="E38" s="27">
        <v>-0.14285714285714282</v>
      </c>
      <c r="F38" s="27">
        <v>-0.14285714285714282</v>
      </c>
      <c r="G38" s="27">
        <v>-0.14285714285714285</v>
      </c>
      <c r="H38" s="27">
        <v>-0.14285714285714285</v>
      </c>
      <c r="I38" s="27">
        <v>-0.14285714285714282</v>
      </c>
      <c r="J38" s="27">
        <v>-0.14285714285714285</v>
      </c>
      <c r="K38" s="27">
        <v>4.265344025190634E-17</v>
      </c>
      <c r="L38" s="27">
        <v>3.7089948045135957E-18</v>
      </c>
      <c r="M38" s="27">
        <v>2.9671958436108759E-17</v>
      </c>
      <c r="N38" s="27">
        <v>-7.8811040623909992E-2</v>
      </c>
      <c r="O38" s="27">
        <v>-7.8811040623909978E-2</v>
      </c>
      <c r="P38" s="27">
        <v>-7.8811040623909992E-2</v>
      </c>
      <c r="Q38" s="27">
        <v>0.55167728436737118</v>
      </c>
      <c r="R38" s="27">
        <v>0.55167728436737107</v>
      </c>
      <c r="S38" s="27">
        <v>0.55167728436737096</v>
      </c>
      <c r="T38" s="27">
        <v>-7.881104062390995E-2</v>
      </c>
      <c r="U38" s="27">
        <v>-7.8811040623909936E-2</v>
      </c>
      <c r="V38" s="27">
        <v>-7.8811040623909964E-2</v>
      </c>
      <c r="W38" s="27">
        <v>-7.8811040623909923E-2</v>
      </c>
      <c r="X38" s="27">
        <v>-7.8811040623909936E-2</v>
      </c>
      <c r="Y38" s="27">
        <v>-7.8811040623909936E-2</v>
      </c>
      <c r="Z38" s="27">
        <v>-7.8811040623909895E-2</v>
      </c>
      <c r="AA38" s="27">
        <v>-7.8811040623909867E-2</v>
      </c>
      <c r="AB38" s="27">
        <v>-7.8811040623909825E-2</v>
      </c>
      <c r="AC38" s="27">
        <v>-7.8811040623909964E-2</v>
      </c>
      <c r="AD38" s="27">
        <v>-7.8811040623909936E-2</v>
      </c>
      <c r="AE38" s="27">
        <v>-7.8811040623909909E-2</v>
      </c>
      <c r="AF38" s="27">
        <v>-7.8811040623909867E-2</v>
      </c>
      <c r="AG38" s="27">
        <v>-7.8811040623909867E-2</v>
      </c>
      <c r="AH38" s="27">
        <v>-7.8811040623909881E-2</v>
      </c>
      <c r="AI38" s="27">
        <v>-7.881104062391002E-2</v>
      </c>
      <c r="AJ38" s="27">
        <v>-7.8811040623909992E-2</v>
      </c>
      <c r="AK38" s="27">
        <v>-7.8811040623909978E-2</v>
      </c>
      <c r="AL38" s="28">
        <v>0.51799883130315927</v>
      </c>
    </row>
    <row r="39" spans="2:38" x14ac:dyDescent="0.25">
      <c r="B39" s="20" t="s">
        <v>600</v>
      </c>
      <c r="C39" s="27">
        <v>-0.14285714285714285</v>
      </c>
      <c r="D39" s="27">
        <v>-0.14285714285714282</v>
      </c>
      <c r="E39" s="31">
        <v>1</v>
      </c>
      <c r="F39" s="27">
        <v>-0.14285714285714277</v>
      </c>
      <c r="G39" s="27">
        <v>-0.14285714285714285</v>
      </c>
      <c r="H39" s="27">
        <v>-0.14285714285714285</v>
      </c>
      <c r="I39" s="27">
        <v>-0.14285714285714282</v>
      </c>
      <c r="J39" s="27">
        <v>-0.14285714285714285</v>
      </c>
      <c r="K39" s="27">
        <v>9.2724870112839873E-18</v>
      </c>
      <c r="L39" s="27">
        <v>7.4179896090271914E-18</v>
      </c>
      <c r="M39" s="27">
        <v>1.483597921805438E-17</v>
      </c>
      <c r="N39" s="27">
        <v>-7.8811040623909659E-2</v>
      </c>
      <c r="O39" s="27">
        <v>-7.8811040623909659E-2</v>
      </c>
      <c r="P39" s="27">
        <v>-7.8811040623909687E-2</v>
      </c>
      <c r="Q39" s="27">
        <v>-7.8811040623909895E-2</v>
      </c>
      <c r="R39" s="27">
        <v>-7.8811040623909881E-2</v>
      </c>
      <c r="S39" s="27">
        <v>-7.8811040623909867E-2</v>
      </c>
      <c r="T39" s="27">
        <v>0.55167728436737185</v>
      </c>
      <c r="U39" s="27">
        <v>0.55167728436737185</v>
      </c>
      <c r="V39" s="27">
        <v>0.55167728436737173</v>
      </c>
      <c r="W39" s="27">
        <v>-7.8811040623909728E-2</v>
      </c>
      <c r="X39" s="27">
        <v>-7.8811040623909687E-2</v>
      </c>
      <c r="Y39" s="27">
        <v>-7.8811040623909645E-2</v>
      </c>
      <c r="Z39" s="27">
        <v>-7.8811040623909936E-2</v>
      </c>
      <c r="AA39" s="27">
        <v>-7.8811040623909964E-2</v>
      </c>
      <c r="AB39" s="27">
        <v>-7.8811040623909923E-2</v>
      </c>
      <c r="AC39" s="27">
        <v>-7.8811040623910047E-2</v>
      </c>
      <c r="AD39" s="27">
        <v>-7.8811040623910034E-2</v>
      </c>
      <c r="AE39" s="27">
        <v>-7.8811040623909964E-2</v>
      </c>
      <c r="AF39" s="27">
        <v>-7.8811040623909825E-2</v>
      </c>
      <c r="AG39" s="27">
        <v>-7.8811040623909798E-2</v>
      </c>
      <c r="AH39" s="27">
        <v>-7.8811040623909756E-2</v>
      </c>
      <c r="AI39" s="27">
        <v>-7.8811040623910103E-2</v>
      </c>
      <c r="AJ39" s="27">
        <v>-7.8811040623910047E-2</v>
      </c>
      <c r="AK39" s="27">
        <v>-7.8811040623910047E-2</v>
      </c>
      <c r="AL39" s="28">
        <v>-0.28178717500889255</v>
      </c>
    </row>
    <row r="40" spans="2:38" x14ac:dyDescent="0.25">
      <c r="B40" s="20" t="s">
        <v>601</v>
      </c>
      <c r="C40" s="27">
        <v>-0.14285714285714321</v>
      </c>
      <c r="D40" s="27">
        <v>-0.14285714285714282</v>
      </c>
      <c r="E40" s="27">
        <v>-0.14285714285714277</v>
      </c>
      <c r="F40" s="31">
        <v>1</v>
      </c>
      <c r="G40" s="27">
        <v>-0.14285714285714282</v>
      </c>
      <c r="H40" s="27">
        <v>-0.14285714285714285</v>
      </c>
      <c r="I40" s="27">
        <v>-0.14285714285714285</v>
      </c>
      <c r="J40" s="27">
        <v>-0.14285714285714282</v>
      </c>
      <c r="K40" s="27">
        <v>-3.7089948045135949E-18</v>
      </c>
      <c r="L40" s="27">
        <v>-1.9472222723696377E-17</v>
      </c>
      <c r="M40" s="27">
        <v>4.6362435056419936E-18</v>
      </c>
      <c r="N40" s="27">
        <v>-7.8811040623909728E-2</v>
      </c>
      <c r="O40" s="27">
        <v>-7.8811040623909728E-2</v>
      </c>
      <c r="P40" s="27">
        <v>-7.8811040623909756E-2</v>
      </c>
      <c r="Q40" s="27">
        <v>-7.8811040623909853E-2</v>
      </c>
      <c r="R40" s="27">
        <v>-7.8811040623909825E-2</v>
      </c>
      <c r="S40" s="27">
        <v>-7.8811040623909812E-2</v>
      </c>
      <c r="T40" s="27">
        <v>-7.8811040623909714E-2</v>
      </c>
      <c r="U40" s="27">
        <v>-7.8811040623909714E-2</v>
      </c>
      <c r="V40" s="27">
        <v>-7.8811040623909714E-2</v>
      </c>
      <c r="W40" s="27">
        <v>0.55167728436737173</v>
      </c>
      <c r="X40" s="27">
        <v>0.55167728436737162</v>
      </c>
      <c r="Y40" s="27">
        <v>0.55167728436737151</v>
      </c>
      <c r="Z40" s="27">
        <v>-7.8811040623909923E-2</v>
      </c>
      <c r="AA40" s="27">
        <v>-7.8811040623909923E-2</v>
      </c>
      <c r="AB40" s="27">
        <v>-7.8811040623909867E-2</v>
      </c>
      <c r="AC40" s="27">
        <v>-7.8811040623909992E-2</v>
      </c>
      <c r="AD40" s="27">
        <v>-7.8811040623909964E-2</v>
      </c>
      <c r="AE40" s="27">
        <v>-7.8811040623909923E-2</v>
      </c>
      <c r="AF40" s="27">
        <v>-7.8811040623909798E-2</v>
      </c>
      <c r="AG40" s="27">
        <v>-7.8811040623909756E-2</v>
      </c>
      <c r="AH40" s="27">
        <v>-7.8811040623909728E-2</v>
      </c>
      <c r="AI40" s="27">
        <v>-7.8811040623910061E-2</v>
      </c>
      <c r="AJ40" s="27">
        <v>-7.8811040623910089E-2</v>
      </c>
      <c r="AK40" s="27">
        <v>-7.8811040623910006E-2</v>
      </c>
      <c r="AL40" s="28">
        <v>-0.31338383452672497</v>
      </c>
    </row>
    <row r="41" spans="2:38" x14ac:dyDescent="0.25">
      <c r="B41" s="20" t="s">
        <v>602</v>
      </c>
      <c r="C41" s="27">
        <v>-0.14285714285714296</v>
      </c>
      <c r="D41" s="27">
        <v>-0.14285714285714285</v>
      </c>
      <c r="E41" s="27">
        <v>-0.14285714285714285</v>
      </c>
      <c r="F41" s="27">
        <v>-0.14285714285714282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2.781746103385196E-17</v>
      </c>
      <c r="L41" s="27">
        <v>7.4179896090271914E-18</v>
      </c>
      <c r="M41" s="27">
        <v>1.483597921805438E-17</v>
      </c>
      <c r="N41" s="27">
        <v>-7.881104062391002E-2</v>
      </c>
      <c r="O41" s="27">
        <v>-7.881104062391002E-2</v>
      </c>
      <c r="P41" s="27">
        <v>-7.8811040623910034E-2</v>
      </c>
      <c r="Q41" s="27">
        <v>-7.8811040623909936E-2</v>
      </c>
      <c r="R41" s="27">
        <v>-7.8811040623909923E-2</v>
      </c>
      <c r="S41" s="27">
        <v>-7.8811040623909895E-2</v>
      </c>
      <c r="T41" s="27">
        <v>-7.8811040623909992E-2</v>
      </c>
      <c r="U41" s="27">
        <v>-7.8811040623909992E-2</v>
      </c>
      <c r="V41" s="27">
        <v>-7.8811040623909992E-2</v>
      </c>
      <c r="W41" s="27">
        <v>-7.881104062390995E-2</v>
      </c>
      <c r="X41" s="27">
        <v>-7.8811040623909964E-2</v>
      </c>
      <c r="Y41" s="27">
        <v>-7.8811040623909978E-2</v>
      </c>
      <c r="Z41" s="27">
        <v>0.55167728436737096</v>
      </c>
      <c r="AA41" s="27">
        <v>0.55167728436737085</v>
      </c>
      <c r="AB41" s="27">
        <v>0.55167728436737062</v>
      </c>
      <c r="AC41" s="27">
        <v>-7.8811040623910006E-2</v>
      </c>
      <c r="AD41" s="27">
        <v>-7.8811040623909978E-2</v>
      </c>
      <c r="AE41" s="27">
        <v>-7.8811040623909936E-2</v>
      </c>
      <c r="AF41" s="27">
        <v>-7.8811040623909895E-2</v>
      </c>
      <c r="AG41" s="27">
        <v>-7.8811040623909923E-2</v>
      </c>
      <c r="AH41" s="27">
        <v>-7.8811040623909936E-2</v>
      </c>
      <c r="AI41" s="27">
        <v>-7.8811040623910089E-2</v>
      </c>
      <c r="AJ41" s="27">
        <v>-7.8811040623910034E-2</v>
      </c>
      <c r="AK41" s="27">
        <v>-7.8811040623910034E-2</v>
      </c>
      <c r="AL41" s="28">
        <v>0.45011926613675995</v>
      </c>
    </row>
    <row r="42" spans="2:38" x14ac:dyDescent="0.25">
      <c r="B42" s="20" t="s">
        <v>603</v>
      </c>
      <c r="C42" s="27">
        <v>-0.14285714285714288</v>
      </c>
      <c r="D42" s="27">
        <v>-0.14285714285714285</v>
      </c>
      <c r="E42" s="27">
        <v>-0.14285714285714285</v>
      </c>
      <c r="F42" s="27">
        <v>-0.14285714285714285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1.1126984413540785E-17</v>
      </c>
      <c r="L42" s="27">
        <v>-4.6362435056419944E-18</v>
      </c>
      <c r="M42" s="27">
        <v>5.8416668171089116E-17</v>
      </c>
      <c r="N42" s="27">
        <v>-7.8811040623910089E-2</v>
      </c>
      <c r="O42" s="27">
        <v>-7.8811040623910089E-2</v>
      </c>
      <c r="P42" s="27">
        <v>-7.8811040623910103E-2</v>
      </c>
      <c r="Q42" s="27">
        <v>-7.8811040623910006E-2</v>
      </c>
      <c r="R42" s="27">
        <v>-7.8811040623909992E-2</v>
      </c>
      <c r="S42" s="27">
        <v>-7.8811040623909964E-2</v>
      </c>
      <c r="T42" s="27">
        <v>-7.8811040623910034E-2</v>
      </c>
      <c r="U42" s="27">
        <v>-7.8811040623910061E-2</v>
      </c>
      <c r="V42" s="27">
        <v>-7.8811040623910061E-2</v>
      </c>
      <c r="W42" s="27">
        <v>-7.881104062391002E-2</v>
      </c>
      <c r="X42" s="27">
        <v>-7.8811040623910034E-2</v>
      </c>
      <c r="Y42" s="27">
        <v>-7.8811040623910034E-2</v>
      </c>
      <c r="Z42" s="27">
        <v>-7.8811040623910034E-2</v>
      </c>
      <c r="AA42" s="27">
        <v>-7.8811040623910034E-2</v>
      </c>
      <c r="AB42" s="27">
        <v>-7.881104062391002E-2</v>
      </c>
      <c r="AC42" s="27">
        <v>0.55167728436737062</v>
      </c>
      <c r="AD42" s="27">
        <v>0.55167728436737051</v>
      </c>
      <c r="AE42" s="27">
        <v>0.55167728436737051</v>
      </c>
      <c r="AF42" s="27">
        <v>-7.8811040623909964E-2</v>
      </c>
      <c r="AG42" s="27">
        <v>-7.8811040623909992E-2</v>
      </c>
      <c r="AH42" s="27">
        <v>-7.8811040623909964E-2</v>
      </c>
      <c r="AI42" s="27">
        <v>-7.8811040623910117E-2</v>
      </c>
      <c r="AJ42" s="27">
        <v>-7.8811040623910075E-2</v>
      </c>
      <c r="AK42" s="27">
        <v>-7.8811040623910047E-2</v>
      </c>
      <c r="AL42" s="28">
        <v>0.19620993032604475</v>
      </c>
    </row>
    <row r="43" spans="2:38" x14ac:dyDescent="0.25">
      <c r="B43" s="20" t="s">
        <v>604</v>
      </c>
      <c r="C43" s="27">
        <v>-0.1428571428571431</v>
      </c>
      <c r="D43" s="27">
        <v>-0.14285714285714282</v>
      </c>
      <c r="E43" s="27">
        <v>-0.14285714285714282</v>
      </c>
      <c r="F43" s="27">
        <v>-0.14285714285714285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5.7489419469960726E-17</v>
      </c>
      <c r="L43" s="27">
        <v>0</v>
      </c>
      <c r="M43" s="27">
        <v>4.4507937654163139E-17</v>
      </c>
      <c r="N43" s="27">
        <v>-7.8811040623909867E-2</v>
      </c>
      <c r="O43" s="27">
        <v>-7.8811040623909867E-2</v>
      </c>
      <c r="P43" s="27">
        <v>-7.8811040623909895E-2</v>
      </c>
      <c r="Q43" s="27">
        <v>-7.8811040623909812E-2</v>
      </c>
      <c r="R43" s="27">
        <v>-7.8811040623909798E-2</v>
      </c>
      <c r="S43" s="27">
        <v>-7.8811040623909784E-2</v>
      </c>
      <c r="T43" s="27">
        <v>-7.8811040623909853E-2</v>
      </c>
      <c r="U43" s="27">
        <v>-7.8811040623909839E-2</v>
      </c>
      <c r="V43" s="27">
        <v>-7.8811040623909853E-2</v>
      </c>
      <c r="W43" s="27">
        <v>-7.8811040623909812E-2</v>
      </c>
      <c r="X43" s="27">
        <v>-7.8811040623909825E-2</v>
      </c>
      <c r="Y43" s="27">
        <v>-7.8811040623909839E-2</v>
      </c>
      <c r="Z43" s="27">
        <v>-7.8811040623909867E-2</v>
      </c>
      <c r="AA43" s="27">
        <v>-7.8811040623909867E-2</v>
      </c>
      <c r="AB43" s="27">
        <v>-7.8811040623909825E-2</v>
      </c>
      <c r="AC43" s="27">
        <v>-7.8811040623909964E-2</v>
      </c>
      <c r="AD43" s="27">
        <v>-7.8811040623909936E-2</v>
      </c>
      <c r="AE43" s="27">
        <v>-7.8811040623909909E-2</v>
      </c>
      <c r="AF43" s="27">
        <v>0.5516772843673714</v>
      </c>
      <c r="AG43" s="27">
        <v>0.5516772843673714</v>
      </c>
      <c r="AH43" s="27">
        <v>0.55167728436737118</v>
      </c>
      <c r="AI43" s="27">
        <v>-7.881104062391002E-2</v>
      </c>
      <c r="AJ43" s="27">
        <v>-7.8811040623909992E-2</v>
      </c>
      <c r="AK43" s="27">
        <v>-7.8811040623909978E-2</v>
      </c>
      <c r="AL43" s="28">
        <v>-0.53555450336110089</v>
      </c>
    </row>
    <row r="44" spans="2:38" x14ac:dyDescent="0.25">
      <c r="B44" s="20" t="s">
        <v>605</v>
      </c>
      <c r="C44" s="27">
        <v>-0.14285714285714293</v>
      </c>
      <c r="D44" s="27">
        <v>-0.14285714285714285</v>
      </c>
      <c r="E44" s="27">
        <v>-0.14285714285714285</v>
      </c>
      <c r="F44" s="27">
        <v>-0.14285714285714282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-7.8811040623910047E-2</v>
      </c>
      <c r="S44" s="27">
        <v>-7.8811040623910034E-2</v>
      </c>
      <c r="T44" s="27">
        <v>-7.8811040623910061E-2</v>
      </c>
      <c r="U44" s="27">
        <v>-7.8811040623910131E-2</v>
      </c>
      <c r="V44" s="27">
        <v>-7.8811040623910131E-2</v>
      </c>
      <c r="W44" s="27">
        <v>-7.8811040623910089E-2</v>
      </c>
      <c r="X44" s="27">
        <v>-7.8811040623910103E-2</v>
      </c>
      <c r="Y44" s="27">
        <v>-7.8811040623910103E-2</v>
      </c>
      <c r="Z44" s="27">
        <v>-7.8811040623910089E-2</v>
      </c>
      <c r="AA44" s="27">
        <v>-7.8811040623910075E-2</v>
      </c>
      <c r="AB44" s="27">
        <v>-7.8811040623910089E-2</v>
      </c>
      <c r="AC44" s="27">
        <v>-7.8811040623910172E-2</v>
      </c>
      <c r="AD44" s="27">
        <v>-7.8811040623910159E-2</v>
      </c>
      <c r="AE44" s="27">
        <v>-7.8811040623910103E-2</v>
      </c>
      <c r="AF44" s="27">
        <v>-7.8811040623910034E-2</v>
      </c>
      <c r="AG44" s="27">
        <v>-7.8811040623910047E-2</v>
      </c>
      <c r="AH44" s="27">
        <v>-7.8811040623910006E-2</v>
      </c>
      <c r="AI44" s="27">
        <v>0.5516772843673704</v>
      </c>
      <c r="AJ44" s="27">
        <v>0.55167728436737029</v>
      </c>
      <c r="AK44" s="27">
        <v>0.55167728436737029</v>
      </c>
      <c r="AL44" s="28">
        <v>0.24995975337098647</v>
      </c>
    </row>
    <row r="45" spans="2:38" x14ac:dyDescent="0.25">
      <c r="B45" s="20" t="s">
        <v>88</v>
      </c>
      <c r="C45" s="27">
        <v>7.4179896090271861E-17</v>
      </c>
      <c r="D45" s="27">
        <v>4.265344025190634E-17</v>
      </c>
      <c r="E45" s="27">
        <v>9.2724870112839873E-18</v>
      </c>
      <c r="F45" s="27">
        <v>-3.7089948045135949E-18</v>
      </c>
      <c r="G45" s="27">
        <v>2.781746103385196E-17</v>
      </c>
      <c r="H45" s="27">
        <v>1.1126984413540785E-17</v>
      </c>
      <c r="I45" s="27">
        <v>5.7489419469960726E-17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0.29488391230979433</v>
      </c>
      <c r="AA45" s="27">
        <v>-0.14744195615489714</v>
      </c>
      <c r="AB45" s="27">
        <v>-0.14744195615489714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0.29488391230979427</v>
      </c>
      <c r="AG45" s="27">
        <v>-0.14744195615489711</v>
      </c>
      <c r="AH45" s="27">
        <v>-0.14744195615489716</v>
      </c>
      <c r="AI45" s="27">
        <v>0.29488391230979438</v>
      </c>
      <c r="AJ45" s="27">
        <v>-0.14744195615489711</v>
      </c>
      <c r="AK45" s="27">
        <v>-0.14744195615489716</v>
      </c>
      <c r="AL45" s="28">
        <v>1.2054850122771667E-2</v>
      </c>
    </row>
    <row r="46" spans="2:38" x14ac:dyDescent="0.25">
      <c r="B46" s="20" t="s">
        <v>89</v>
      </c>
      <c r="C46" s="27">
        <v>-8.3452383101555832E-18</v>
      </c>
      <c r="D46" s="27">
        <v>3.7089948045135957E-18</v>
      </c>
      <c r="E46" s="27">
        <v>7.4179896090271914E-18</v>
      </c>
      <c r="F46" s="27">
        <v>-1.9472222723696377E-17</v>
      </c>
      <c r="G46" s="27">
        <v>7.4179896090271914E-18</v>
      </c>
      <c r="H46" s="27">
        <v>-4.6362435056419944E-18</v>
      </c>
      <c r="I46" s="27">
        <v>0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-0.14744195615489719</v>
      </c>
      <c r="R46" s="27">
        <v>0.29488391230979433</v>
      </c>
      <c r="S46" s="27">
        <v>-0.14744195615489714</v>
      </c>
      <c r="T46" s="27">
        <v>-0.14744195615489775</v>
      </c>
      <c r="U46" s="27">
        <v>0.29488391230979427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-0.14744195615489711</v>
      </c>
      <c r="Z46" s="27">
        <v>-0.14744195615489719</v>
      </c>
      <c r="AA46" s="27">
        <v>0.29488391230979438</v>
      </c>
      <c r="AB46" s="27">
        <v>-0.14744195615489714</v>
      </c>
      <c r="AC46" s="27">
        <v>-0.14744195615489722</v>
      </c>
      <c r="AD46" s="27">
        <v>0.29488391230979438</v>
      </c>
      <c r="AE46" s="27">
        <v>-0.14744195615489716</v>
      </c>
      <c r="AF46" s="27">
        <v>-0.14744195615489719</v>
      </c>
      <c r="AG46" s="27">
        <v>0.29488391230979433</v>
      </c>
      <c r="AH46" s="27">
        <v>-0.14744195615489764</v>
      </c>
      <c r="AI46" s="27">
        <v>-0.14744195615489722</v>
      </c>
      <c r="AJ46" s="27">
        <v>0.29488391230979444</v>
      </c>
      <c r="AK46" s="27">
        <v>-0.14744195615489722</v>
      </c>
      <c r="AL46" s="28">
        <v>7.5218279691674651E-3</v>
      </c>
    </row>
    <row r="47" spans="2:38" x14ac:dyDescent="0.25">
      <c r="B47" s="20" t="s">
        <v>90</v>
      </c>
      <c r="C47" s="27">
        <v>7.4179896090271861E-17</v>
      </c>
      <c r="D47" s="27">
        <v>2.9671958436108759E-17</v>
      </c>
      <c r="E47" s="27">
        <v>1.483597921805438E-17</v>
      </c>
      <c r="F47" s="27">
        <v>4.6362435056419936E-18</v>
      </c>
      <c r="G47" s="27">
        <v>1.483597921805438E-17</v>
      </c>
      <c r="H47" s="27">
        <v>5.8416668171089116E-17</v>
      </c>
      <c r="I47" s="27">
        <v>4.4507937654163139E-17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-0.14744195615489716</v>
      </c>
      <c r="R47" s="27">
        <v>-0.14744195615489722</v>
      </c>
      <c r="S47" s="27">
        <v>0.29488391230979422</v>
      </c>
      <c r="T47" s="27">
        <v>-0.14744195615489722</v>
      </c>
      <c r="U47" s="27">
        <v>-0.14744195615489719</v>
      </c>
      <c r="V47" s="27">
        <v>0.29488391230979411</v>
      </c>
      <c r="W47" s="27">
        <v>-0.14744195615489716</v>
      </c>
      <c r="X47" s="27">
        <v>-0.14744195615489722</v>
      </c>
      <c r="Y47" s="27">
        <v>0.29488391230979416</v>
      </c>
      <c r="Z47" s="27">
        <v>-0.14744195615489719</v>
      </c>
      <c r="AA47" s="27">
        <v>-0.14744195615489725</v>
      </c>
      <c r="AB47" s="27">
        <v>0.29488391230979422</v>
      </c>
      <c r="AC47" s="27">
        <v>-0.14744195615489719</v>
      </c>
      <c r="AD47" s="27">
        <v>-0.14744195615489719</v>
      </c>
      <c r="AE47" s="27">
        <v>0.29488391230979427</v>
      </c>
      <c r="AF47" s="27">
        <v>-0.14744195615489716</v>
      </c>
      <c r="AG47" s="27">
        <v>-0.14744195615489722</v>
      </c>
      <c r="AH47" s="27">
        <v>0.29488391230979422</v>
      </c>
      <c r="AI47" s="27">
        <v>-0.14744195615489722</v>
      </c>
      <c r="AJ47" s="27">
        <v>-0.14744195615489722</v>
      </c>
      <c r="AK47" s="27">
        <v>0.29488391230979433</v>
      </c>
      <c r="AL47" s="28">
        <v>-1.9576678091939078E-2</v>
      </c>
    </row>
    <row r="48" spans="2:38" x14ac:dyDescent="0.25">
      <c r="B48" s="20" t="s">
        <v>606</v>
      </c>
      <c r="C48" s="27">
        <v>0.55167728436737062</v>
      </c>
      <c r="D48" s="27">
        <v>-7.8811040623909992E-2</v>
      </c>
      <c r="E48" s="27">
        <v>-7.8811040623909659E-2</v>
      </c>
      <c r="F48" s="27">
        <v>-7.8811040623909728E-2</v>
      </c>
      <c r="G48" s="27">
        <v>-7.881104062391002E-2</v>
      </c>
      <c r="H48" s="27">
        <v>-7.8811040623910089E-2</v>
      </c>
      <c r="I48" s="27">
        <v>-7.8811040623909867E-2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-4.3478260869565244E-2</v>
      </c>
      <c r="R48" s="27">
        <v>-4.3478260869565258E-2</v>
      </c>
      <c r="S48" s="27">
        <v>-4.3478260869565272E-2</v>
      </c>
      <c r="T48" s="27">
        <v>-4.3478260869565355E-2</v>
      </c>
      <c r="U48" s="27">
        <v>-4.3478260869565334E-2</v>
      </c>
      <c r="V48" s="27">
        <v>-4.3478260869565334E-2</v>
      </c>
      <c r="W48" s="27">
        <v>-4.3478260869565313E-2</v>
      </c>
      <c r="X48" s="27">
        <v>-4.3478260869565327E-2</v>
      </c>
      <c r="Y48" s="27">
        <v>-4.3478260869565334E-2</v>
      </c>
      <c r="Z48" s="27">
        <v>-4.3478260869565209E-2</v>
      </c>
      <c r="AA48" s="27">
        <v>-4.347826086956523E-2</v>
      </c>
      <c r="AB48" s="27">
        <v>-4.347826086956523E-2</v>
      </c>
      <c r="AC48" s="27">
        <v>-4.3478260869565209E-2</v>
      </c>
      <c r="AD48" s="27">
        <v>-4.3478260869565209E-2</v>
      </c>
      <c r="AE48" s="27">
        <v>-4.3478260869565209E-2</v>
      </c>
      <c r="AF48" s="27">
        <v>-4.3478260869565272E-2</v>
      </c>
      <c r="AG48" s="27">
        <v>-4.3478260869565279E-2</v>
      </c>
      <c r="AH48" s="27">
        <v>-4.3478260869565313E-2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-0.15216520733755598</v>
      </c>
    </row>
    <row r="49" spans="2:38" x14ac:dyDescent="0.25">
      <c r="B49" s="20" t="s">
        <v>607</v>
      </c>
      <c r="C49" s="27">
        <v>0.5516772843673704</v>
      </c>
      <c r="D49" s="27">
        <v>-7.8811040623909978E-2</v>
      </c>
      <c r="E49" s="27">
        <v>-7.8811040623909659E-2</v>
      </c>
      <c r="F49" s="27">
        <v>-7.8811040623909728E-2</v>
      </c>
      <c r="G49" s="27">
        <v>-7.881104062391002E-2</v>
      </c>
      <c r="H49" s="27">
        <v>-7.8811040623910089E-2</v>
      </c>
      <c r="I49" s="27">
        <v>-7.8811040623909867E-2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-4.3478260869565223E-2</v>
      </c>
      <c r="R49" s="27">
        <v>-4.3478260869565237E-2</v>
      </c>
      <c r="S49" s="27">
        <v>-4.3478260869565251E-2</v>
      </c>
      <c r="T49" s="27">
        <v>-4.3478260869565348E-2</v>
      </c>
      <c r="U49" s="27">
        <v>-4.3478260869565327E-2</v>
      </c>
      <c r="V49" s="27">
        <v>-4.3478260869565327E-2</v>
      </c>
      <c r="W49" s="27">
        <v>-4.3478260869565306E-2</v>
      </c>
      <c r="X49" s="27">
        <v>-4.347826086956532E-2</v>
      </c>
      <c r="Y49" s="27">
        <v>-4.3478260869565327E-2</v>
      </c>
      <c r="Z49" s="27">
        <v>-4.3478260869565313E-2</v>
      </c>
      <c r="AA49" s="27">
        <v>-4.3478260869565216E-2</v>
      </c>
      <c r="AB49" s="27">
        <v>-4.3478260869565209E-2</v>
      </c>
      <c r="AC49" s="27">
        <v>-4.3478260869565168E-2</v>
      </c>
      <c r="AD49" s="27">
        <v>-4.3478260869565188E-2</v>
      </c>
      <c r="AE49" s="27">
        <v>-4.3478260869565313E-2</v>
      </c>
      <c r="AF49" s="27">
        <v>-4.3478260869565265E-2</v>
      </c>
      <c r="AG49" s="27">
        <v>-4.3478260869565279E-2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-0.1528702879391779</v>
      </c>
    </row>
    <row r="50" spans="2:38" x14ac:dyDescent="0.25">
      <c r="B50" s="20" t="s">
        <v>608</v>
      </c>
      <c r="C50" s="27">
        <v>0.55167728436737062</v>
      </c>
      <c r="D50" s="27">
        <v>-7.8811040623909992E-2</v>
      </c>
      <c r="E50" s="27">
        <v>-7.8811040623909687E-2</v>
      </c>
      <c r="F50" s="27">
        <v>-7.8811040623909756E-2</v>
      </c>
      <c r="G50" s="27">
        <v>-7.8811040623910034E-2</v>
      </c>
      <c r="H50" s="27">
        <v>-7.8811040623910103E-2</v>
      </c>
      <c r="I50" s="27">
        <v>-7.8811040623909895E-2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-4.3478260869565258E-2</v>
      </c>
      <c r="R50" s="27">
        <v>-4.3478260869565272E-2</v>
      </c>
      <c r="S50" s="27">
        <v>-4.3478260869565286E-2</v>
      </c>
      <c r="T50" s="27">
        <v>-4.3478260869565369E-2</v>
      </c>
      <c r="U50" s="27">
        <v>-4.3478260869565348E-2</v>
      </c>
      <c r="V50" s="27">
        <v>-4.3478260869565348E-2</v>
      </c>
      <c r="W50" s="27">
        <v>-4.3478260869565327E-2</v>
      </c>
      <c r="X50" s="27">
        <v>-4.3478260869565341E-2</v>
      </c>
      <c r="Y50" s="27">
        <v>-4.3478260869565348E-2</v>
      </c>
      <c r="Z50" s="27">
        <v>-4.3478260869565216E-2</v>
      </c>
      <c r="AA50" s="27">
        <v>-4.3478260869565244E-2</v>
      </c>
      <c r="AB50" s="27">
        <v>-4.3478260869565244E-2</v>
      </c>
      <c r="AC50" s="27">
        <v>-4.3478260869565216E-2</v>
      </c>
      <c r="AD50" s="27">
        <v>-4.3478260869565216E-2</v>
      </c>
      <c r="AE50" s="27">
        <v>-4.3478260869565216E-2</v>
      </c>
      <c r="AF50" s="27">
        <v>-4.3478260869565286E-2</v>
      </c>
      <c r="AG50" s="27">
        <v>-4.3478260869565299E-2</v>
      </c>
      <c r="AH50" s="27">
        <v>-4.3478260869565327E-2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-0.1642690909987343</v>
      </c>
    </row>
    <row r="51" spans="2:38" x14ac:dyDescent="0.25">
      <c r="B51" s="20" t="s">
        <v>609</v>
      </c>
      <c r="C51" s="27">
        <v>-7.8811040623910075E-2</v>
      </c>
      <c r="D51" s="27">
        <v>0.55167728436737118</v>
      </c>
      <c r="E51" s="27">
        <v>-7.8811040623909895E-2</v>
      </c>
      <c r="F51" s="27">
        <v>-7.8811040623909853E-2</v>
      </c>
      <c r="G51" s="27">
        <v>-7.8811040623909936E-2</v>
      </c>
      <c r="H51" s="27">
        <v>-7.8811040623910006E-2</v>
      </c>
      <c r="I51" s="27">
        <v>-7.8811040623909812E-2</v>
      </c>
      <c r="J51" s="27">
        <v>-7.8811040623910061E-2</v>
      </c>
      <c r="K51" s="27">
        <v>0.29488391230979427</v>
      </c>
      <c r="L51" s="27">
        <v>-0.14744195615489719</v>
      </c>
      <c r="M51" s="27">
        <v>-0.14744195615489716</v>
      </c>
      <c r="N51" s="27">
        <v>-4.3478260869565244E-2</v>
      </c>
      <c r="O51" s="27">
        <v>-4.3478260869565223E-2</v>
      </c>
      <c r="P51" s="27">
        <v>-4.3478260869565258E-2</v>
      </c>
      <c r="Q51" s="31">
        <v>1</v>
      </c>
      <c r="R51" s="27">
        <v>-4.3478260869565237E-2</v>
      </c>
      <c r="S51" s="27">
        <v>-4.3478260869565237E-2</v>
      </c>
      <c r="T51" s="27">
        <v>-4.3478260869565202E-2</v>
      </c>
      <c r="U51" s="27">
        <v>-4.3478260869565202E-2</v>
      </c>
      <c r="V51" s="27">
        <v>-4.3478260869565216E-2</v>
      </c>
      <c r="W51" s="27">
        <v>-4.3478260869565216E-2</v>
      </c>
      <c r="X51" s="27">
        <v>-4.3478260869565216E-2</v>
      </c>
      <c r="Y51" s="27">
        <v>-4.3478260869565202E-2</v>
      </c>
      <c r="Z51" s="27">
        <v>-4.3478260869565272E-2</v>
      </c>
      <c r="AA51" s="27">
        <v>-4.347826086956523E-2</v>
      </c>
      <c r="AB51" s="27">
        <v>-4.3478260869565223E-2</v>
      </c>
      <c r="AC51" s="27">
        <v>-4.3478260869565188E-2</v>
      </c>
      <c r="AD51" s="27">
        <v>-4.3478260869565188E-2</v>
      </c>
      <c r="AE51" s="27">
        <v>-4.3478260869565272E-2</v>
      </c>
      <c r="AF51" s="27">
        <v>-4.3478260869565237E-2</v>
      </c>
      <c r="AG51" s="27">
        <v>-4.3478260869565237E-2</v>
      </c>
      <c r="AH51" s="27">
        <v>-4.3478260869565237E-2</v>
      </c>
      <c r="AI51" s="27">
        <v>-4.3478260869565237E-2</v>
      </c>
      <c r="AJ51" s="27">
        <v>-4.3478260869565237E-2</v>
      </c>
      <c r="AK51" s="27">
        <v>-4.3478260869565251E-2</v>
      </c>
      <c r="AL51" s="28">
        <v>0.30331686131028052</v>
      </c>
    </row>
    <row r="52" spans="2:38" x14ac:dyDescent="0.25">
      <c r="B52" s="20" t="s">
        <v>610</v>
      </c>
      <c r="C52" s="27">
        <v>-7.8811040623910089E-2</v>
      </c>
      <c r="D52" s="27">
        <v>0.55167728436737107</v>
      </c>
      <c r="E52" s="27">
        <v>-7.8811040623909881E-2</v>
      </c>
      <c r="F52" s="27">
        <v>-7.8811040623909825E-2</v>
      </c>
      <c r="G52" s="27">
        <v>-7.8811040623909923E-2</v>
      </c>
      <c r="H52" s="27">
        <v>-7.8811040623909992E-2</v>
      </c>
      <c r="I52" s="27">
        <v>-7.8811040623909798E-2</v>
      </c>
      <c r="J52" s="27">
        <v>-7.8811040623910047E-2</v>
      </c>
      <c r="K52" s="27">
        <v>-0.14744195615489711</v>
      </c>
      <c r="L52" s="27">
        <v>0.29488391230979433</v>
      </c>
      <c r="M52" s="27">
        <v>-0.14744195615489722</v>
      </c>
      <c r="N52" s="27">
        <v>-4.3478260869565258E-2</v>
      </c>
      <c r="O52" s="27">
        <v>-4.3478260869565237E-2</v>
      </c>
      <c r="P52" s="27">
        <v>-4.3478260869565272E-2</v>
      </c>
      <c r="Q52" s="27">
        <v>-4.3478260869565237E-2</v>
      </c>
      <c r="R52" s="31">
        <v>1</v>
      </c>
      <c r="S52" s="27">
        <v>-4.3478260869565251E-2</v>
      </c>
      <c r="T52" s="27">
        <v>-4.3478260869565216E-2</v>
      </c>
      <c r="U52" s="27">
        <v>-4.3478260869565216E-2</v>
      </c>
      <c r="V52" s="27">
        <v>-4.347826086956523E-2</v>
      </c>
      <c r="W52" s="27">
        <v>-4.3478260869565237E-2</v>
      </c>
      <c r="X52" s="27">
        <v>-4.3478260869565237E-2</v>
      </c>
      <c r="Y52" s="27">
        <v>-4.3478260869565216E-2</v>
      </c>
      <c r="Z52" s="27">
        <v>-4.3478260869565272E-2</v>
      </c>
      <c r="AA52" s="27">
        <v>-4.347826086956523E-2</v>
      </c>
      <c r="AB52" s="27">
        <v>-4.3478260869565223E-2</v>
      </c>
      <c r="AC52" s="27">
        <v>-4.3478260869565188E-2</v>
      </c>
      <c r="AD52" s="27">
        <v>-4.3478260869565188E-2</v>
      </c>
      <c r="AE52" s="27">
        <v>-4.3478260869565272E-2</v>
      </c>
      <c r="AF52" s="27">
        <v>-4.3478260869565251E-2</v>
      </c>
      <c r="AG52" s="27">
        <v>-4.3478260869565251E-2</v>
      </c>
      <c r="AH52" s="27">
        <v>-4.3478260869565251E-2</v>
      </c>
      <c r="AI52" s="27">
        <v>-4.3478260869565237E-2</v>
      </c>
      <c r="AJ52" s="27">
        <v>-4.3478260869565237E-2</v>
      </c>
      <c r="AK52" s="27">
        <v>-4.3478260869565251E-2</v>
      </c>
      <c r="AL52" s="28">
        <v>0.2679453177955749</v>
      </c>
    </row>
    <row r="53" spans="2:38" x14ac:dyDescent="0.25">
      <c r="B53" s="20" t="s">
        <v>611</v>
      </c>
      <c r="C53" s="27">
        <v>-7.8811040623910089E-2</v>
      </c>
      <c r="D53" s="27">
        <v>0.55167728436737096</v>
      </c>
      <c r="E53" s="27">
        <v>-7.8811040623909867E-2</v>
      </c>
      <c r="F53" s="27">
        <v>-7.8811040623909812E-2</v>
      </c>
      <c r="G53" s="27">
        <v>-7.8811040623909895E-2</v>
      </c>
      <c r="H53" s="27">
        <v>-7.8811040623909964E-2</v>
      </c>
      <c r="I53" s="27">
        <v>-7.8811040623909784E-2</v>
      </c>
      <c r="J53" s="27">
        <v>-7.8811040623910034E-2</v>
      </c>
      <c r="K53" s="27">
        <v>-0.14744195615489714</v>
      </c>
      <c r="L53" s="27">
        <v>-0.14744195615489714</v>
      </c>
      <c r="M53" s="27">
        <v>0.29488391230979422</v>
      </c>
      <c r="N53" s="27">
        <v>-4.3478260869565272E-2</v>
      </c>
      <c r="O53" s="27">
        <v>-4.3478260869565251E-2</v>
      </c>
      <c r="P53" s="27">
        <v>-4.3478260869565286E-2</v>
      </c>
      <c r="Q53" s="27">
        <v>-4.3478260869565237E-2</v>
      </c>
      <c r="R53" s="27">
        <v>-4.3478260869565251E-2</v>
      </c>
      <c r="S53" s="31">
        <v>1</v>
      </c>
      <c r="T53" s="27">
        <v>-4.3478260869565237E-2</v>
      </c>
      <c r="U53" s="27">
        <v>-4.347826086956523E-2</v>
      </c>
      <c r="V53" s="27">
        <v>-4.3478260869565244E-2</v>
      </c>
      <c r="W53" s="27">
        <v>-4.3478260869565251E-2</v>
      </c>
      <c r="X53" s="27">
        <v>-4.3478260869565251E-2</v>
      </c>
      <c r="Y53" s="27">
        <v>-4.347826086956523E-2</v>
      </c>
      <c r="Z53" s="27">
        <v>-4.3478260869565272E-2</v>
      </c>
      <c r="AA53" s="27">
        <v>-4.347826086956523E-2</v>
      </c>
      <c r="AB53" s="27">
        <v>-4.3478260869565223E-2</v>
      </c>
      <c r="AC53" s="27">
        <v>-4.3478260869565188E-2</v>
      </c>
      <c r="AD53" s="27">
        <v>-4.3478260869565188E-2</v>
      </c>
      <c r="AE53" s="27">
        <v>-4.3478260869565272E-2</v>
      </c>
      <c r="AF53" s="27">
        <v>-4.3478260869565265E-2</v>
      </c>
      <c r="AG53" s="27">
        <v>-4.3478260869565265E-2</v>
      </c>
      <c r="AH53" s="27">
        <v>-4.3478260869565265E-2</v>
      </c>
      <c r="AI53" s="27">
        <v>-4.3478260869565237E-2</v>
      </c>
      <c r="AJ53" s="27">
        <v>-4.3478260869565237E-2</v>
      </c>
      <c r="AK53" s="27">
        <v>-4.3478260869565251E-2</v>
      </c>
      <c r="AL53" s="28">
        <v>0.2860423865705406</v>
      </c>
    </row>
    <row r="54" spans="2:38" x14ac:dyDescent="0.25">
      <c r="B54" s="20" t="s">
        <v>612</v>
      </c>
      <c r="C54" s="27">
        <v>-7.8811040623910089E-2</v>
      </c>
      <c r="D54" s="27">
        <v>-7.881104062390995E-2</v>
      </c>
      <c r="E54" s="27">
        <v>0.55167728436737185</v>
      </c>
      <c r="F54" s="27">
        <v>-7.8811040623909714E-2</v>
      </c>
      <c r="G54" s="27">
        <v>-7.8811040623909992E-2</v>
      </c>
      <c r="H54" s="27">
        <v>-7.8811040623910034E-2</v>
      </c>
      <c r="I54" s="27">
        <v>-7.8811040623909853E-2</v>
      </c>
      <c r="J54" s="27">
        <v>-7.8811040623910061E-2</v>
      </c>
      <c r="K54" s="27">
        <v>0.29488391230979427</v>
      </c>
      <c r="L54" s="27">
        <v>-0.14744195615489775</v>
      </c>
      <c r="M54" s="27">
        <v>-0.14744195615489722</v>
      </c>
      <c r="N54" s="27">
        <v>-4.3478260869565355E-2</v>
      </c>
      <c r="O54" s="27">
        <v>-4.3478260869565348E-2</v>
      </c>
      <c r="P54" s="27">
        <v>-4.3478260869565369E-2</v>
      </c>
      <c r="Q54" s="27">
        <v>-4.3478260869565202E-2</v>
      </c>
      <c r="R54" s="27">
        <v>-4.3478260869565216E-2</v>
      </c>
      <c r="S54" s="27">
        <v>-4.3478260869565237E-2</v>
      </c>
      <c r="T54" s="31">
        <v>1</v>
      </c>
      <c r="U54" s="27">
        <v>-4.3478260869565327E-2</v>
      </c>
      <c r="V54" s="27">
        <v>-4.3478260869565341E-2</v>
      </c>
      <c r="W54" s="27">
        <v>-4.3478260869565286E-2</v>
      </c>
      <c r="X54" s="27">
        <v>-4.3478260869565299E-2</v>
      </c>
      <c r="Y54" s="27">
        <v>-4.3478260869565313E-2</v>
      </c>
      <c r="Z54" s="27">
        <v>-4.3478260869565181E-2</v>
      </c>
      <c r="AA54" s="27">
        <v>-4.3478260869565202E-2</v>
      </c>
      <c r="AB54" s="27">
        <v>-4.3478260869565188E-2</v>
      </c>
      <c r="AC54" s="27">
        <v>-4.3478260869565161E-2</v>
      </c>
      <c r="AD54" s="27">
        <v>-4.3478260869565168E-2</v>
      </c>
      <c r="AE54" s="27">
        <v>-4.3478260869565175E-2</v>
      </c>
      <c r="AF54" s="27">
        <v>-4.3478260869565251E-2</v>
      </c>
      <c r="AG54" s="27">
        <v>-4.3478260869565258E-2</v>
      </c>
      <c r="AH54" s="27">
        <v>-4.3478260869565293E-2</v>
      </c>
      <c r="AI54" s="27">
        <v>-4.3478260869565147E-2</v>
      </c>
      <c r="AJ54" s="27">
        <v>-4.3478260869565258E-2</v>
      </c>
      <c r="AK54" s="27">
        <v>-4.3478260869565154E-2</v>
      </c>
      <c r="AL54" s="28">
        <v>-0.15721828498251389</v>
      </c>
    </row>
    <row r="55" spans="2:38" x14ac:dyDescent="0.25">
      <c r="B55" s="20" t="s">
        <v>613</v>
      </c>
      <c r="C55" s="27">
        <v>-7.8811040623910089E-2</v>
      </c>
      <c r="D55" s="27">
        <v>-7.8811040623909936E-2</v>
      </c>
      <c r="E55" s="27">
        <v>0.55167728436737185</v>
      </c>
      <c r="F55" s="27">
        <v>-7.8811040623909714E-2</v>
      </c>
      <c r="G55" s="27">
        <v>-7.8811040623909992E-2</v>
      </c>
      <c r="H55" s="27">
        <v>-7.8811040623910061E-2</v>
      </c>
      <c r="I55" s="27">
        <v>-7.8811040623909839E-2</v>
      </c>
      <c r="J55" s="27">
        <v>-7.8811040623910131E-2</v>
      </c>
      <c r="K55" s="27">
        <v>-0.14744195615489711</v>
      </c>
      <c r="L55" s="27">
        <v>0.29488391230979427</v>
      </c>
      <c r="M55" s="27">
        <v>-0.14744195615489719</v>
      </c>
      <c r="N55" s="27">
        <v>-4.3478260869565334E-2</v>
      </c>
      <c r="O55" s="27">
        <v>-4.3478260869565327E-2</v>
      </c>
      <c r="P55" s="27">
        <v>-4.3478260869565348E-2</v>
      </c>
      <c r="Q55" s="27">
        <v>-4.3478260869565202E-2</v>
      </c>
      <c r="R55" s="27">
        <v>-4.3478260869565216E-2</v>
      </c>
      <c r="S55" s="27">
        <v>-4.347826086956523E-2</v>
      </c>
      <c r="T55" s="27">
        <v>-4.3478260869565327E-2</v>
      </c>
      <c r="U55" s="31">
        <v>1</v>
      </c>
      <c r="V55" s="27">
        <v>-4.347826086956532E-2</v>
      </c>
      <c r="W55" s="27">
        <v>-4.3478260869565299E-2</v>
      </c>
      <c r="X55" s="27">
        <v>-4.3478260869565313E-2</v>
      </c>
      <c r="Y55" s="27">
        <v>-4.347826086956532E-2</v>
      </c>
      <c r="Z55" s="27">
        <v>-4.3478260869565306E-2</v>
      </c>
      <c r="AA55" s="27">
        <v>-4.3478260869565202E-2</v>
      </c>
      <c r="AB55" s="27">
        <v>-4.3478260869565202E-2</v>
      </c>
      <c r="AC55" s="27">
        <v>-4.3478260869565161E-2</v>
      </c>
      <c r="AD55" s="27">
        <v>-4.3478260869565161E-2</v>
      </c>
      <c r="AE55" s="27">
        <v>-4.3478260869565293E-2</v>
      </c>
      <c r="AF55" s="27">
        <v>-4.3478260869565258E-2</v>
      </c>
      <c r="AG55" s="27">
        <v>-4.3478260869565265E-2</v>
      </c>
      <c r="AH55" s="27">
        <v>-4.3478260869565286E-2</v>
      </c>
      <c r="AI55" s="27">
        <v>-4.3478260869565272E-2</v>
      </c>
      <c r="AJ55" s="27">
        <v>-4.3478260869565251E-2</v>
      </c>
      <c r="AK55" s="27">
        <v>-4.3478260869565286E-2</v>
      </c>
      <c r="AL55" s="28">
        <v>-0.14887483119665301</v>
      </c>
    </row>
    <row r="56" spans="2:38" x14ac:dyDescent="0.25">
      <c r="B56" s="20" t="s">
        <v>614</v>
      </c>
      <c r="C56" s="27">
        <v>-7.8811040623910159E-2</v>
      </c>
      <c r="D56" s="27">
        <v>-7.8811040623909964E-2</v>
      </c>
      <c r="E56" s="27">
        <v>0.55167728436737173</v>
      </c>
      <c r="F56" s="27">
        <v>-7.8811040623909714E-2</v>
      </c>
      <c r="G56" s="27">
        <v>-7.8811040623909992E-2</v>
      </c>
      <c r="H56" s="27">
        <v>-7.8811040623910061E-2</v>
      </c>
      <c r="I56" s="27">
        <v>-7.8811040623909853E-2</v>
      </c>
      <c r="J56" s="27">
        <v>-7.8811040623910131E-2</v>
      </c>
      <c r="K56" s="27">
        <v>-0.14744195615489714</v>
      </c>
      <c r="L56" s="27">
        <v>-0.14744195615489711</v>
      </c>
      <c r="M56" s="27">
        <v>0.29488391230979411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-4.3478260869565216E-2</v>
      </c>
      <c r="R56" s="27">
        <v>-4.347826086956523E-2</v>
      </c>
      <c r="S56" s="27">
        <v>-4.3478260869565244E-2</v>
      </c>
      <c r="T56" s="27">
        <v>-4.3478260869565341E-2</v>
      </c>
      <c r="U56" s="27">
        <v>-4.347826086956532E-2</v>
      </c>
      <c r="V56" s="31">
        <v>1</v>
      </c>
      <c r="W56" s="27">
        <v>-4.3478260869565299E-2</v>
      </c>
      <c r="X56" s="27">
        <v>-4.3478260869565313E-2</v>
      </c>
      <c r="Y56" s="27">
        <v>-4.347826086956532E-2</v>
      </c>
      <c r="Z56" s="27">
        <v>-4.3478260869565306E-2</v>
      </c>
      <c r="AA56" s="27">
        <v>-4.3478260869565202E-2</v>
      </c>
      <c r="AB56" s="27">
        <v>-4.3478260869565202E-2</v>
      </c>
      <c r="AC56" s="27">
        <v>-4.3478260869565161E-2</v>
      </c>
      <c r="AD56" s="27">
        <v>-4.3478260869565175E-2</v>
      </c>
      <c r="AE56" s="27">
        <v>-4.3478260869565306E-2</v>
      </c>
      <c r="AF56" s="27">
        <v>-4.3478260869565258E-2</v>
      </c>
      <c r="AG56" s="27">
        <v>-4.3478260869565265E-2</v>
      </c>
      <c r="AH56" s="27">
        <v>-4.3478260869565299E-2</v>
      </c>
      <c r="AI56" s="27">
        <v>-4.3478260869565272E-2</v>
      </c>
      <c r="AJ56" s="27">
        <v>-4.3478260869565265E-2</v>
      </c>
      <c r="AK56" s="27">
        <v>-4.3478260869565286E-2</v>
      </c>
      <c r="AL56" s="28">
        <v>-0.16027363425620927</v>
      </c>
    </row>
    <row r="57" spans="2:38" x14ac:dyDescent="0.25">
      <c r="B57" s="20" t="s">
        <v>615</v>
      </c>
      <c r="C57" s="27">
        <v>-7.8811040623910089E-2</v>
      </c>
      <c r="D57" s="27">
        <v>-7.8811040623909923E-2</v>
      </c>
      <c r="E57" s="27">
        <v>-7.8811040623909728E-2</v>
      </c>
      <c r="F57" s="27">
        <v>0.55167728436737173</v>
      </c>
      <c r="G57" s="27">
        <v>-7.881104062390995E-2</v>
      </c>
      <c r="H57" s="27">
        <v>-7.881104062391002E-2</v>
      </c>
      <c r="I57" s="27">
        <v>-7.8811040623909812E-2</v>
      </c>
      <c r="J57" s="27">
        <v>-7.8811040623910089E-2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-4.3478260869565313E-2</v>
      </c>
      <c r="O57" s="27">
        <v>-4.3478260869565306E-2</v>
      </c>
      <c r="P57" s="27">
        <v>-4.3478260869565327E-2</v>
      </c>
      <c r="Q57" s="27">
        <v>-4.3478260869565216E-2</v>
      </c>
      <c r="R57" s="27">
        <v>-4.3478260869565237E-2</v>
      </c>
      <c r="S57" s="27">
        <v>-4.3478260869565251E-2</v>
      </c>
      <c r="T57" s="27">
        <v>-4.3478260869565286E-2</v>
      </c>
      <c r="U57" s="27">
        <v>-4.3478260869565299E-2</v>
      </c>
      <c r="V57" s="27">
        <v>-4.3478260869565299E-2</v>
      </c>
      <c r="W57" s="31">
        <v>1</v>
      </c>
      <c r="X57" s="27">
        <v>-4.3478260869565299E-2</v>
      </c>
      <c r="Y57" s="27">
        <v>-4.3478260869565279E-2</v>
      </c>
      <c r="Z57" s="27">
        <v>-4.3478260869565286E-2</v>
      </c>
      <c r="AA57" s="27">
        <v>-4.3478260869565223E-2</v>
      </c>
      <c r="AB57" s="27">
        <v>-4.3478260869565202E-2</v>
      </c>
      <c r="AC57" s="27">
        <v>-4.3478260869565168E-2</v>
      </c>
      <c r="AD57" s="27">
        <v>-4.3478260869565181E-2</v>
      </c>
      <c r="AE57" s="27">
        <v>-4.3478260869565265E-2</v>
      </c>
      <c r="AF57" s="27">
        <v>-4.3478260869565265E-2</v>
      </c>
      <c r="AG57" s="27">
        <v>-4.3478260869565272E-2</v>
      </c>
      <c r="AH57" s="27">
        <v>-4.3478260869565306E-2</v>
      </c>
      <c r="AI57" s="27">
        <v>-4.3478260869565251E-2</v>
      </c>
      <c r="AJ57" s="27">
        <v>-4.347826086956523E-2</v>
      </c>
      <c r="AK57" s="27">
        <v>-4.3478260869565258E-2</v>
      </c>
      <c r="AL57" s="28">
        <v>-0.17696054182793089</v>
      </c>
    </row>
    <row r="58" spans="2:38" x14ac:dyDescent="0.25">
      <c r="B58" s="20" t="s">
        <v>616</v>
      </c>
      <c r="C58" s="27">
        <v>-7.8811040623910089E-2</v>
      </c>
      <c r="D58" s="27">
        <v>-7.8811040623909936E-2</v>
      </c>
      <c r="E58" s="27">
        <v>-7.8811040623909687E-2</v>
      </c>
      <c r="F58" s="27">
        <v>0.55167728436737162</v>
      </c>
      <c r="G58" s="27">
        <v>-7.8811040623909964E-2</v>
      </c>
      <c r="H58" s="27">
        <v>-7.8811040623910034E-2</v>
      </c>
      <c r="I58" s="27">
        <v>-7.8811040623909825E-2</v>
      </c>
      <c r="J58" s="27">
        <v>-7.8811040623910103E-2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-4.3478260869565327E-2</v>
      </c>
      <c r="O58" s="27">
        <v>-4.347826086956532E-2</v>
      </c>
      <c r="P58" s="27">
        <v>-4.3478260869565341E-2</v>
      </c>
      <c r="Q58" s="27">
        <v>-4.3478260869565216E-2</v>
      </c>
      <c r="R58" s="27">
        <v>-4.3478260869565237E-2</v>
      </c>
      <c r="S58" s="27">
        <v>-4.3478260869565251E-2</v>
      </c>
      <c r="T58" s="27">
        <v>-4.3478260869565299E-2</v>
      </c>
      <c r="U58" s="27">
        <v>-4.3478260869565313E-2</v>
      </c>
      <c r="V58" s="27">
        <v>-4.3478260869565313E-2</v>
      </c>
      <c r="W58" s="27">
        <v>-4.3478260869565299E-2</v>
      </c>
      <c r="X58" s="31">
        <v>1</v>
      </c>
      <c r="Y58" s="27">
        <v>-4.3478260869565299E-2</v>
      </c>
      <c r="Z58" s="27">
        <v>-4.3478260869565286E-2</v>
      </c>
      <c r="AA58" s="27">
        <v>-4.3478260869565209E-2</v>
      </c>
      <c r="AB58" s="27">
        <v>-4.3478260869565202E-2</v>
      </c>
      <c r="AC58" s="27">
        <v>-4.3478260869565168E-2</v>
      </c>
      <c r="AD58" s="27">
        <v>-4.3478260869565168E-2</v>
      </c>
      <c r="AE58" s="27">
        <v>-4.3478260869565286E-2</v>
      </c>
      <c r="AF58" s="27">
        <v>-4.3478260869565265E-2</v>
      </c>
      <c r="AG58" s="27">
        <v>-4.3478260869565272E-2</v>
      </c>
      <c r="AH58" s="27">
        <v>-4.3478260869565306E-2</v>
      </c>
      <c r="AI58" s="27">
        <v>-4.3478260869565251E-2</v>
      </c>
      <c r="AJ58" s="27">
        <v>-4.3478260869565244E-2</v>
      </c>
      <c r="AK58" s="27">
        <v>-4.3478260869565258E-2</v>
      </c>
      <c r="AL58" s="28">
        <v>-0.16802952087405174</v>
      </c>
    </row>
    <row r="59" spans="2:38" x14ac:dyDescent="0.25">
      <c r="B59" s="20" t="s">
        <v>617</v>
      </c>
      <c r="C59" s="27">
        <v>-7.8811040623910089E-2</v>
      </c>
      <c r="D59" s="27">
        <v>-7.8811040623909936E-2</v>
      </c>
      <c r="E59" s="27">
        <v>-7.8811040623909645E-2</v>
      </c>
      <c r="F59" s="27">
        <v>0.55167728436737151</v>
      </c>
      <c r="G59" s="27">
        <v>-7.8811040623909978E-2</v>
      </c>
      <c r="H59" s="27">
        <v>-7.8811040623910034E-2</v>
      </c>
      <c r="I59" s="27">
        <v>-7.8811040623909839E-2</v>
      </c>
      <c r="J59" s="27">
        <v>-7.8811040623910103E-2</v>
      </c>
      <c r="K59" s="27">
        <v>-0.14744195615489714</v>
      </c>
      <c r="L59" s="27">
        <v>-0.14744195615489711</v>
      </c>
      <c r="M59" s="27">
        <v>0.29488391230979416</v>
      </c>
      <c r="N59" s="27">
        <v>-4.3478260869565334E-2</v>
      </c>
      <c r="O59" s="27">
        <v>-4.3478260869565327E-2</v>
      </c>
      <c r="P59" s="27">
        <v>-4.3478260869565348E-2</v>
      </c>
      <c r="Q59" s="27">
        <v>-4.3478260869565202E-2</v>
      </c>
      <c r="R59" s="27">
        <v>-4.3478260869565216E-2</v>
      </c>
      <c r="S59" s="27">
        <v>-4.347826086956523E-2</v>
      </c>
      <c r="T59" s="27">
        <v>-4.3478260869565313E-2</v>
      </c>
      <c r="U59" s="27">
        <v>-4.347826086956532E-2</v>
      </c>
      <c r="V59" s="27">
        <v>-4.347826086956532E-2</v>
      </c>
      <c r="W59" s="27">
        <v>-4.3478260869565279E-2</v>
      </c>
      <c r="X59" s="27">
        <v>-4.3478260869565299E-2</v>
      </c>
      <c r="Y59" s="31">
        <v>1</v>
      </c>
      <c r="Z59" s="27">
        <v>-4.3478260869565293E-2</v>
      </c>
      <c r="AA59" s="27">
        <v>-4.3478260869565202E-2</v>
      </c>
      <c r="AB59" s="27">
        <v>-4.3478260869565188E-2</v>
      </c>
      <c r="AC59" s="27">
        <v>-4.3478260869565147E-2</v>
      </c>
      <c r="AD59" s="27">
        <v>-4.3478260869565161E-2</v>
      </c>
      <c r="AE59" s="27">
        <v>-4.3478260869565279E-2</v>
      </c>
      <c r="AF59" s="27">
        <v>-4.3478260869565244E-2</v>
      </c>
      <c r="AG59" s="27">
        <v>-4.3478260869565251E-2</v>
      </c>
      <c r="AH59" s="27">
        <v>-4.3478260869565286E-2</v>
      </c>
      <c r="AI59" s="27">
        <v>-4.3478260869565258E-2</v>
      </c>
      <c r="AJ59" s="27">
        <v>-4.3478260869565237E-2</v>
      </c>
      <c r="AK59" s="27">
        <v>-4.3478260869565265E-2</v>
      </c>
      <c r="AL59" s="28">
        <v>-0.17367016568702803</v>
      </c>
    </row>
    <row r="60" spans="2:38" x14ac:dyDescent="0.25">
      <c r="B60" s="20" t="s">
        <v>618</v>
      </c>
      <c r="C60" s="27">
        <v>-7.8811040623910075E-2</v>
      </c>
      <c r="D60" s="27">
        <v>-7.8811040623909895E-2</v>
      </c>
      <c r="E60" s="27">
        <v>-7.8811040623909936E-2</v>
      </c>
      <c r="F60" s="27">
        <v>-7.8811040623909923E-2</v>
      </c>
      <c r="G60" s="27">
        <v>0.55167728436737096</v>
      </c>
      <c r="H60" s="27">
        <v>-7.8811040623910034E-2</v>
      </c>
      <c r="I60" s="27">
        <v>-7.8811040623909867E-2</v>
      </c>
      <c r="J60" s="27">
        <v>-7.8811040623910089E-2</v>
      </c>
      <c r="K60" s="27">
        <v>0.29488391230979433</v>
      </c>
      <c r="L60" s="27">
        <v>-0.14744195615489719</v>
      </c>
      <c r="M60" s="27">
        <v>-0.14744195615489719</v>
      </c>
      <c r="N60" s="27">
        <v>-4.3478260869565209E-2</v>
      </c>
      <c r="O60" s="27">
        <v>-4.3478260869565313E-2</v>
      </c>
      <c r="P60" s="27">
        <v>-4.3478260869565216E-2</v>
      </c>
      <c r="Q60" s="27">
        <v>-4.3478260869565272E-2</v>
      </c>
      <c r="R60" s="27">
        <v>-4.3478260869565272E-2</v>
      </c>
      <c r="S60" s="27">
        <v>-4.3478260869565272E-2</v>
      </c>
      <c r="T60" s="27">
        <v>-4.3478260869565181E-2</v>
      </c>
      <c r="U60" s="27">
        <v>-4.3478260869565306E-2</v>
      </c>
      <c r="V60" s="27">
        <v>-4.3478260869565306E-2</v>
      </c>
      <c r="W60" s="27">
        <v>-4.3478260869565286E-2</v>
      </c>
      <c r="X60" s="27">
        <v>-4.3478260869565286E-2</v>
      </c>
      <c r="Y60" s="27">
        <v>-4.3478260869565293E-2</v>
      </c>
      <c r="Z60" s="31">
        <v>1</v>
      </c>
      <c r="AA60" s="27">
        <v>-4.3478260869565195E-2</v>
      </c>
      <c r="AB60" s="27">
        <v>-4.3478260869565286E-2</v>
      </c>
      <c r="AC60" s="27">
        <v>-4.3478260869565272E-2</v>
      </c>
      <c r="AD60" s="27">
        <v>-4.3478260869565279E-2</v>
      </c>
      <c r="AE60" s="27">
        <v>-4.3478260869565286E-2</v>
      </c>
      <c r="AF60" s="27">
        <v>-4.3478260869565272E-2</v>
      </c>
      <c r="AG60" s="27">
        <v>-4.3478260869565265E-2</v>
      </c>
      <c r="AH60" s="27">
        <v>-4.3478260869565209E-2</v>
      </c>
      <c r="AI60" s="27">
        <v>-4.3478260869565258E-2</v>
      </c>
      <c r="AJ60" s="27">
        <v>-4.3478260869565244E-2</v>
      </c>
      <c r="AK60" s="27">
        <v>-4.3478260869565272E-2</v>
      </c>
      <c r="AL60" s="28">
        <v>0.21894221598284316</v>
      </c>
    </row>
    <row r="61" spans="2:38" x14ac:dyDescent="0.25">
      <c r="B61" s="20" t="s">
        <v>619</v>
      </c>
      <c r="C61" s="27">
        <v>-7.8811040623910075E-2</v>
      </c>
      <c r="D61" s="27">
        <v>-7.8811040623909867E-2</v>
      </c>
      <c r="E61" s="27">
        <v>-7.8811040623909964E-2</v>
      </c>
      <c r="F61" s="27">
        <v>-7.8811040623909923E-2</v>
      </c>
      <c r="G61" s="27">
        <v>0.55167728436737085</v>
      </c>
      <c r="H61" s="27">
        <v>-7.8811040623910034E-2</v>
      </c>
      <c r="I61" s="27">
        <v>-7.8811040623909867E-2</v>
      </c>
      <c r="J61" s="27">
        <v>-7.8811040623910075E-2</v>
      </c>
      <c r="K61" s="27">
        <v>-0.14744195615489714</v>
      </c>
      <c r="L61" s="27">
        <v>0.29488391230979438</v>
      </c>
      <c r="M61" s="27">
        <v>-0.14744195615489725</v>
      </c>
      <c r="N61" s="27">
        <v>-4.347826086956523E-2</v>
      </c>
      <c r="O61" s="27">
        <v>-4.3478260869565216E-2</v>
      </c>
      <c r="P61" s="27">
        <v>-4.3478260869565244E-2</v>
      </c>
      <c r="Q61" s="27">
        <v>-4.347826086956523E-2</v>
      </c>
      <c r="R61" s="27">
        <v>-4.347826086956523E-2</v>
      </c>
      <c r="S61" s="27">
        <v>-4.347826086956523E-2</v>
      </c>
      <c r="T61" s="27">
        <v>-4.3478260869565202E-2</v>
      </c>
      <c r="U61" s="27">
        <v>-4.3478260869565202E-2</v>
      </c>
      <c r="V61" s="27">
        <v>-4.3478260869565202E-2</v>
      </c>
      <c r="W61" s="27">
        <v>-4.3478260869565223E-2</v>
      </c>
      <c r="X61" s="27">
        <v>-4.3478260869565209E-2</v>
      </c>
      <c r="Y61" s="27">
        <v>-4.3478260869565202E-2</v>
      </c>
      <c r="Z61" s="27">
        <v>-4.3478260869565195E-2</v>
      </c>
      <c r="AA61" s="31">
        <v>1</v>
      </c>
      <c r="AB61" s="27">
        <v>-4.3478260869565216E-2</v>
      </c>
      <c r="AC61" s="27">
        <v>-4.3478260869565181E-2</v>
      </c>
      <c r="AD61" s="27">
        <v>-4.3478260869565188E-2</v>
      </c>
      <c r="AE61" s="27">
        <v>-4.3478260869565188E-2</v>
      </c>
      <c r="AF61" s="27">
        <v>-4.347826086956523E-2</v>
      </c>
      <c r="AG61" s="27">
        <v>-4.3478260869565223E-2</v>
      </c>
      <c r="AH61" s="27">
        <v>-4.347826086956523E-2</v>
      </c>
      <c r="AI61" s="27">
        <v>-4.3478260869565168E-2</v>
      </c>
      <c r="AJ61" s="27">
        <v>-4.3478260869565258E-2</v>
      </c>
      <c r="AK61" s="27">
        <v>-4.3478260869565175E-2</v>
      </c>
      <c r="AL61" s="28">
        <v>0.26735775062755646</v>
      </c>
    </row>
    <row r="62" spans="2:38" x14ac:dyDescent="0.25">
      <c r="B62" s="20" t="s">
        <v>620</v>
      </c>
      <c r="C62" s="27">
        <v>-7.8811040623910075E-2</v>
      </c>
      <c r="D62" s="27">
        <v>-7.8811040623909825E-2</v>
      </c>
      <c r="E62" s="27">
        <v>-7.8811040623909923E-2</v>
      </c>
      <c r="F62" s="27">
        <v>-7.8811040623909867E-2</v>
      </c>
      <c r="G62" s="27">
        <v>0.55167728436737062</v>
      </c>
      <c r="H62" s="27">
        <v>-7.881104062391002E-2</v>
      </c>
      <c r="I62" s="27">
        <v>-7.8811040623909825E-2</v>
      </c>
      <c r="J62" s="27">
        <v>-7.8811040623910089E-2</v>
      </c>
      <c r="K62" s="27">
        <v>-0.14744195615489714</v>
      </c>
      <c r="L62" s="27">
        <v>-0.14744195615489714</v>
      </c>
      <c r="M62" s="27">
        <v>0.29488391230979422</v>
      </c>
      <c r="N62" s="27">
        <v>-4.347826086956523E-2</v>
      </c>
      <c r="O62" s="27">
        <v>-4.3478260869565209E-2</v>
      </c>
      <c r="P62" s="27">
        <v>-4.3478260869565244E-2</v>
      </c>
      <c r="Q62" s="27">
        <v>-4.3478260869565223E-2</v>
      </c>
      <c r="R62" s="27">
        <v>-4.3478260869565223E-2</v>
      </c>
      <c r="S62" s="27">
        <v>-4.3478260869565223E-2</v>
      </c>
      <c r="T62" s="27">
        <v>-4.3478260869565188E-2</v>
      </c>
      <c r="U62" s="27">
        <v>-4.3478260869565202E-2</v>
      </c>
      <c r="V62" s="27">
        <v>-4.3478260869565202E-2</v>
      </c>
      <c r="W62" s="27">
        <v>-4.3478260869565202E-2</v>
      </c>
      <c r="X62" s="27">
        <v>-4.3478260869565202E-2</v>
      </c>
      <c r="Y62" s="27">
        <v>-4.3478260869565188E-2</v>
      </c>
      <c r="Z62" s="27">
        <v>-4.3478260869565286E-2</v>
      </c>
      <c r="AA62" s="27">
        <v>-4.3478260869565216E-2</v>
      </c>
      <c r="AB62" s="31">
        <v>1</v>
      </c>
      <c r="AC62" s="27">
        <v>-4.3478260869565175E-2</v>
      </c>
      <c r="AD62" s="27">
        <v>-4.3478260869565188E-2</v>
      </c>
      <c r="AE62" s="27">
        <v>-4.3478260869565272E-2</v>
      </c>
      <c r="AF62" s="27">
        <v>-4.3478260869565223E-2</v>
      </c>
      <c r="AG62" s="27">
        <v>-4.3478260869565216E-2</v>
      </c>
      <c r="AH62" s="27">
        <v>-4.3478260869565223E-2</v>
      </c>
      <c r="AI62" s="27">
        <v>-4.3478260869565251E-2</v>
      </c>
      <c r="AJ62" s="27">
        <v>-4.3478260869565237E-2</v>
      </c>
      <c r="AK62" s="27">
        <v>-4.3478260869565265E-2</v>
      </c>
      <c r="AL62" s="28">
        <v>0.25866175654088475</v>
      </c>
    </row>
    <row r="63" spans="2:38" x14ac:dyDescent="0.25">
      <c r="B63" s="20" t="s">
        <v>621</v>
      </c>
      <c r="C63" s="27">
        <v>-7.8811040623910075E-2</v>
      </c>
      <c r="D63" s="27">
        <v>-7.8811040623909964E-2</v>
      </c>
      <c r="E63" s="27">
        <v>-7.8811040623910047E-2</v>
      </c>
      <c r="F63" s="27">
        <v>-7.8811040623909992E-2</v>
      </c>
      <c r="G63" s="27">
        <v>-7.8811040623910006E-2</v>
      </c>
      <c r="H63" s="27">
        <v>0.55167728436737062</v>
      </c>
      <c r="I63" s="27">
        <v>-7.8811040623909964E-2</v>
      </c>
      <c r="J63" s="27">
        <v>-7.8811040623910172E-2</v>
      </c>
      <c r="K63" s="27">
        <v>0.29488391230979433</v>
      </c>
      <c r="L63" s="27">
        <v>-0.14744195615489722</v>
      </c>
      <c r="M63" s="27">
        <v>-0.14744195615489719</v>
      </c>
      <c r="N63" s="27">
        <v>-4.3478260869565209E-2</v>
      </c>
      <c r="O63" s="27">
        <v>-4.3478260869565168E-2</v>
      </c>
      <c r="P63" s="27">
        <v>-4.3478260869565216E-2</v>
      </c>
      <c r="Q63" s="27">
        <v>-4.3478260869565188E-2</v>
      </c>
      <c r="R63" s="27">
        <v>-4.3478260869565188E-2</v>
      </c>
      <c r="S63" s="27">
        <v>-4.3478260869565188E-2</v>
      </c>
      <c r="T63" s="27">
        <v>-4.3478260869565161E-2</v>
      </c>
      <c r="U63" s="27">
        <v>-4.3478260869565161E-2</v>
      </c>
      <c r="V63" s="27">
        <v>-4.3478260869565161E-2</v>
      </c>
      <c r="W63" s="27">
        <v>-4.3478260869565168E-2</v>
      </c>
      <c r="X63" s="27">
        <v>-4.3478260869565168E-2</v>
      </c>
      <c r="Y63" s="27">
        <v>-4.3478260869565147E-2</v>
      </c>
      <c r="Z63" s="27">
        <v>-4.3478260869565272E-2</v>
      </c>
      <c r="AA63" s="27">
        <v>-4.3478260869565181E-2</v>
      </c>
      <c r="AB63" s="27">
        <v>-4.3478260869565175E-2</v>
      </c>
      <c r="AC63" s="31">
        <v>1</v>
      </c>
      <c r="AD63" s="27">
        <v>-4.3478260869565175E-2</v>
      </c>
      <c r="AE63" s="27">
        <v>-4.3478260869565279E-2</v>
      </c>
      <c r="AF63" s="27">
        <v>-4.3478260869565188E-2</v>
      </c>
      <c r="AG63" s="27">
        <v>-4.3478260869565181E-2</v>
      </c>
      <c r="AH63" s="27">
        <v>-4.3478260869565195E-2</v>
      </c>
      <c r="AI63" s="27">
        <v>-4.3478260869565286E-2</v>
      </c>
      <c r="AJ63" s="27">
        <v>-4.3478260869565286E-2</v>
      </c>
      <c r="AK63" s="27">
        <v>-4.3478260869565299E-2</v>
      </c>
      <c r="AL63" s="28">
        <v>0.12293374072864241</v>
      </c>
    </row>
    <row r="64" spans="2:38" x14ac:dyDescent="0.25">
      <c r="B64" s="20" t="s">
        <v>622</v>
      </c>
      <c r="C64" s="27">
        <v>-7.8811040623910089E-2</v>
      </c>
      <c r="D64" s="27">
        <v>-7.8811040623909936E-2</v>
      </c>
      <c r="E64" s="27">
        <v>-7.8811040623910034E-2</v>
      </c>
      <c r="F64" s="27">
        <v>-7.8811040623909964E-2</v>
      </c>
      <c r="G64" s="27">
        <v>-7.8811040623909978E-2</v>
      </c>
      <c r="H64" s="27">
        <v>0.55167728436737051</v>
      </c>
      <c r="I64" s="27">
        <v>-7.8811040623909936E-2</v>
      </c>
      <c r="J64" s="27">
        <v>-7.8811040623910159E-2</v>
      </c>
      <c r="K64" s="27">
        <v>-0.14744195615489714</v>
      </c>
      <c r="L64" s="27">
        <v>0.29488391230979438</v>
      </c>
      <c r="M64" s="27">
        <v>-0.14744195615489719</v>
      </c>
      <c r="N64" s="27">
        <v>-4.3478260869565209E-2</v>
      </c>
      <c r="O64" s="27">
        <v>-4.3478260869565188E-2</v>
      </c>
      <c r="P64" s="27">
        <v>-4.3478260869565216E-2</v>
      </c>
      <c r="Q64" s="27">
        <v>-4.3478260869565188E-2</v>
      </c>
      <c r="R64" s="27">
        <v>-4.3478260869565188E-2</v>
      </c>
      <c r="S64" s="27">
        <v>-4.3478260869565188E-2</v>
      </c>
      <c r="T64" s="27">
        <v>-4.3478260869565168E-2</v>
      </c>
      <c r="U64" s="27">
        <v>-4.3478260869565161E-2</v>
      </c>
      <c r="V64" s="27">
        <v>-4.3478260869565175E-2</v>
      </c>
      <c r="W64" s="27">
        <v>-4.3478260869565181E-2</v>
      </c>
      <c r="X64" s="27">
        <v>-4.3478260869565168E-2</v>
      </c>
      <c r="Y64" s="27">
        <v>-4.3478260869565161E-2</v>
      </c>
      <c r="Z64" s="27">
        <v>-4.3478260869565279E-2</v>
      </c>
      <c r="AA64" s="27">
        <v>-4.3478260869565188E-2</v>
      </c>
      <c r="AB64" s="27">
        <v>-4.3478260869565188E-2</v>
      </c>
      <c r="AC64" s="27">
        <v>-4.3478260869565175E-2</v>
      </c>
      <c r="AD64" s="31">
        <v>1</v>
      </c>
      <c r="AE64" s="27">
        <v>-4.3478260869565286E-2</v>
      </c>
      <c r="AF64" s="27">
        <v>-4.3478260869565188E-2</v>
      </c>
      <c r="AG64" s="27">
        <v>-4.3478260869565181E-2</v>
      </c>
      <c r="AH64" s="27">
        <v>-4.3478260869565202E-2</v>
      </c>
      <c r="AI64" s="27">
        <v>-4.3478260869565286E-2</v>
      </c>
      <c r="AJ64" s="27">
        <v>-4.3478260869565272E-2</v>
      </c>
      <c r="AK64" s="27">
        <v>-4.3478260869565299E-2</v>
      </c>
      <c r="AL64" s="28">
        <v>0.12034844518936158</v>
      </c>
    </row>
    <row r="65" spans="2:38" x14ac:dyDescent="0.25">
      <c r="B65" s="20" t="s">
        <v>623</v>
      </c>
      <c r="C65" s="27">
        <v>-7.8811040623910075E-2</v>
      </c>
      <c r="D65" s="27">
        <v>-7.8811040623909909E-2</v>
      </c>
      <c r="E65" s="27">
        <v>-7.8811040623909964E-2</v>
      </c>
      <c r="F65" s="27">
        <v>-7.8811040623909923E-2</v>
      </c>
      <c r="G65" s="27">
        <v>-7.8811040623909936E-2</v>
      </c>
      <c r="H65" s="27">
        <v>0.55167728436737051</v>
      </c>
      <c r="I65" s="27">
        <v>-7.8811040623909909E-2</v>
      </c>
      <c r="J65" s="27">
        <v>-7.8811040623910103E-2</v>
      </c>
      <c r="K65" s="27">
        <v>-0.14744195615489714</v>
      </c>
      <c r="L65" s="27">
        <v>-0.14744195615489716</v>
      </c>
      <c r="M65" s="27">
        <v>0.29488391230979427</v>
      </c>
      <c r="N65" s="27">
        <v>-4.3478260869565209E-2</v>
      </c>
      <c r="O65" s="27">
        <v>-4.3478260869565313E-2</v>
      </c>
      <c r="P65" s="27">
        <v>-4.3478260869565216E-2</v>
      </c>
      <c r="Q65" s="27">
        <v>-4.3478260869565272E-2</v>
      </c>
      <c r="R65" s="27">
        <v>-4.3478260869565272E-2</v>
      </c>
      <c r="S65" s="27">
        <v>-4.3478260869565272E-2</v>
      </c>
      <c r="T65" s="27">
        <v>-4.3478260869565175E-2</v>
      </c>
      <c r="U65" s="27">
        <v>-4.3478260869565293E-2</v>
      </c>
      <c r="V65" s="27">
        <v>-4.3478260869565306E-2</v>
      </c>
      <c r="W65" s="27">
        <v>-4.3478260869565265E-2</v>
      </c>
      <c r="X65" s="27">
        <v>-4.3478260869565286E-2</v>
      </c>
      <c r="Y65" s="27">
        <v>-4.3478260869565279E-2</v>
      </c>
      <c r="Z65" s="27">
        <v>-4.3478260869565286E-2</v>
      </c>
      <c r="AA65" s="27">
        <v>-4.3478260869565188E-2</v>
      </c>
      <c r="AB65" s="27">
        <v>-4.3478260869565272E-2</v>
      </c>
      <c r="AC65" s="27">
        <v>-4.3478260869565279E-2</v>
      </c>
      <c r="AD65" s="27">
        <v>-4.3478260869565286E-2</v>
      </c>
      <c r="AE65" s="31">
        <v>1</v>
      </c>
      <c r="AF65" s="27">
        <v>-4.3478260869565272E-2</v>
      </c>
      <c r="AG65" s="27">
        <v>-4.3478260869565265E-2</v>
      </c>
      <c r="AH65" s="27">
        <v>-4.3478260869565202E-2</v>
      </c>
      <c r="AI65" s="27">
        <v>-4.3478260869565265E-2</v>
      </c>
      <c r="AJ65" s="27">
        <v>-4.3478260869565251E-2</v>
      </c>
      <c r="AK65" s="27">
        <v>-4.3478260869565279E-2</v>
      </c>
      <c r="AL65" s="28">
        <v>8.1451498666545913E-2</v>
      </c>
    </row>
    <row r="66" spans="2:38" x14ac:dyDescent="0.25">
      <c r="B66" s="20" t="s">
        <v>624</v>
      </c>
      <c r="C66" s="27">
        <v>-7.8811040623910089E-2</v>
      </c>
      <c r="D66" s="27">
        <v>-7.8811040623909867E-2</v>
      </c>
      <c r="E66" s="27">
        <v>-7.8811040623909825E-2</v>
      </c>
      <c r="F66" s="27">
        <v>-7.8811040623909798E-2</v>
      </c>
      <c r="G66" s="27">
        <v>-7.8811040623909895E-2</v>
      </c>
      <c r="H66" s="27">
        <v>-7.8811040623909964E-2</v>
      </c>
      <c r="I66" s="27">
        <v>0.5516772843673714</v>
      </c>
      <c r="J66" s="27">
        <v>-7.8811040623910034E-2</v>
      </c>
      <c r="K66" s="27">
        <v>0.29488391230979427</v>
      </c>
      <c r="L66" s="27">
        <v>-0.14744195615489719</v>
      </c>
      <c r="M66" s="27">
        <v>-0.14744195615489716</v>
      </c>
      <c r="N66" s="27">
        <v>-4.3478260869565272E-2</v>
      </c>
      <c r="O66" s="27">
        <v>-4.3478260869565265E-2</v>
      </c>
      <c r="P66" s="27">
        <v>-4.3478260869565286E-2</v>
      </c>
      <c r="Q66" s="27">
        <v>-4.3478260869565237E-2</v>
      </c>
      <c r="R66" s="27">
        <v>-4.3478260869565251E-2</v>
      </c>
      <c r="S66" s="27">
        <v>-4.3478260869565265E-2</v>
      </c>
      <c r="T66" s="27">
        <v>-4.3478260869565251E-2</v>
      </c>
      <c r="U66" s="27">
        <v>-4.3478260869565258E-2</v>
      </c>
      <c r="V66" s="27">
        <v>-4.3478260869565258E-2</v>
      </c>
      <c r="W66" s="27">
        <v>-4.3478260869565265E-2</v>
      </c>
      <c r="X66" s="27">
        <v>-4.3478260869565265E-2</v>
      </c>
      <c r="Y66" s="27">
        <v>-4.3478260869565244E-2</v>
      </c>
      <c r="Z66" s="27">
        <v>-4.3478260869565272E-2</v>
      </c>
      <c r="AA66" s="27">
        <v>-4.347826086956523E-2</v>
      </c>
      <c r="AB66" s="27">
        <v>-4.3478260869565223E-2</v>
      </c>
      <c r="AC66" s="27">
        <v>-4.3478260869565188E-2</v>
      </c>
      <c r="AD66" s="27">
        <v>-4.3478260869565188E-2</v>
      </c>
      <c r="AE66" s="27">
        <v>-4.3478260869565272E-2</v>
      </c>
      <c r="AF66" s="31">
        <v>1</v>
      </c>
      <c r="AG66" s="27">
        <v>-4.3478260869565279E-2</v>
      </c>
      <c r="AH66" s="27">
        <v>-4.3478260869565286E-2</v>
      </c>
      <c r="AI66" s="27">
        <v>-4.3478260869565237E-2</v>
      </c>
      <c r="AJ66" s="27">
        <v>-4.3478260869565237E-2</v>
      </c>
      <c r="AK66" s="27">
        <v>-4.3478260869565251E-2</v>
      </c>
      <c r="AL66" s="28">
        <v>-0.29658921723647003</v>
      </c>
    </row>
    <row r="67" spans="2:38" x14ac:dyDescent="0.25">
      <c r="B67" s="20" t="s">
        <v>625</v>
      </c>
      <c r="C67" s="27">
        <v>-7.8811040623910089E-2</v>
      </c>
      <c r="D67" s="27">
        <v>-7.8811040623909867E-2</v>
      </c>
      <c r="E67" s="27">
        <v>-7.8811040623909798E-2</v>
      </c>
      <c r="F67" s="27">
        <v>-7.8811040623909756E-2</v>
      </c>
      <c r="G67" s="27">
        <v>-7.8811040623909923E-2</v>
      </c>
      <c r="H67" s="27">
        <v>-7.8811040623909992E-2</v>
      </c>
      <c r="I67" s="27">
        <v>0.5516772843673714</v>
      </c>
      <c r="J67" s="27">
        <v>-7.8811040623910047E-2</v>
      </c>
      <c r="K67" s="27">
        <v>-0.14744195615489711</v>
      </c>
      <c r="L67" s="27">
        <v>0.29488391230979433</v>
      </c>
      <c r="M67" s="27">
        <v>-0.14744195615489722</v>
      </c>
      <c r="N67" s="27">
        <v>-4.3478260869565279E-2</v>
      </c>
      <c r="O67" s="27">
        <v>-4.3478260869565279E-2</v>
      </c>
      <c r="P67" s="27">
        <v>-4.3478260869565299E-2</v>
      </c>
      <c r="Q67" s="27">
        <v>-4.3478260869565237E-2</v>
      </c>
      <c r="R67" s="27">
        <v>-4.3478260869565251E-2</v>
      </c>
      <c r="S67" s="27">
        <v>-4.3478260869565265E-2</v>
      </c>
      <c r="T67" s="27">
        <v>-4.3478260869565258E-2</v>
      </c>
      <c r="U67" s="27">
        <v>-4.3478260869565265E-2</v>
      </c>
      <c r="V67" s="27">
        <v>-4.3478260869565265E-2</v>
      </c>
      <c r="W67" s="27">
        <v>-4.3478260869565272E-2</v>
      </c>
      <c r="X67" s="27">
        <v>-4.3478260869565272E-2</v>
      </c>
      <c r="Y67" s="27">
        <v>-4.3478260869565251E-2</v>
      </c>
      <c r="Z67" s="27">
        <v>-4.3478260869565265E-2</v>
      </c>
      <c r="AA67" s="27">
        <v>-4.3478260869565223E-2</v>
      </c>
      <c r="AB67" s="27">
        <v>-4.3478260869565216E-2</v>
      </c>
      <c r="AC67" s="27">
        <v>-4.3478260869565181E-2</v>
      </c>
      <c r="AD67" s="27">
        <v>-4.3478260869565181E-2</v>
      </c>
      <c r="AE67" s="27">
        <v>-4.3478260869565265E-2</v>
      </c>
      <c r="AF67" s="27">
        <v>-4.3478260869565279E-2</v>
      </c>
      <c r="AG67" s="31">
        <v>1</v>
      </c>
      <c r="AH67" s="27">
        <v>-4.3478260869565293E-2</v>
      </c>
      <c r="AI67" s="27">
        <v>-4.3478260869565237E-2</v>
      </c>
      <c r="AJ67" s="27">
        <v>-4.347826086956523E-2</v>
      </c>
      <c r="AK67" s="27">
        <v>-4.3478260869565244E-2</v>
      </c>
      <c r="AL67" s="28">
        <v>-0.29353386796277442</v>
      </c>
    </row>
    <row r="68" spans="2:38" x14ac:dyDescent="0.25">
      <c r="B68" s="20" t="s">
        <v>626</v>
      </c>
      <c r="C68" s="27">
        <v>-7.8811040623910131E-2</v>
      </c>
      <c r="D68" s="27">
        <v>-7.8811040623909881E-2</v>
      </c>
      <c r="E68" s="27">
        <v>-7.8811040623909756E-2</v>
      </c>
      <c r="F68" s="27">
        <v>-7.8811040623909728E-2</v>
      </c>
      <c r="G68" s="27">
        <v>-7.8811040623909936E-2</v>
      </c>
      <c r="H68" s="27">
        <v>-7.8811040623909964E-2</v>
      </c>
      <c r="I68" s="27">
        <v>0.55167728436737118</v>
      </c>
      <c r="J68" s="27">
        <v>-7.8811040623910006E-2</v>
      </c>
      <c r="K68" s="27">
        <v>-0.14744195615489716</v>
      </c>
      <c r="L68" s="27">
        <v>-0.14744195615489764</v>
      </c>
      <c r="M68" s="27">
        <v>0.29488391230979422</v>
      </c>
      <c r="N68" s="27">
        <v>-4.3478260869565313E-2</v>
      </c>
      <c r="O68" s="27">
        <v>-4.3478260869565313E-2</v>
      </c>
      <c r="P68" s="27">
        <v>-4.3478260869565327E-2</v>
      </c>
      <c r="Q68" s="27">
        <v>-4.3478260869565237E-2</v>
      </c>
      <c r="R68" s="27">
        <v>-4.3478260869565251E-2</v>
      </c>
      <c r="S68" s="27">
        <v>-4.3478260869565265E-2</v>
      </c>
      <c r="T68" s="27">
        <v>-4.3478260869565293E-2</v>
      </c>
      <c r="U68" s="27">
        <v>-4.3478260869565286E-2</v>
      </c>
      <c r="V68" s="27">
        <v>-4.3478260869565299E-2</v>
      </c>
      <c r="W68" s="27">
        <v>-4.3478260869565306E-2</v>
      </c>
      <c r="X68" s="27">
        <v>-4.3478260869565306E-2</v>
      </c>
      <c r="Y68" s="27">
        <v>-4.3478260869565286E-2</v>
      </c>
      <c r="Z68" s="27">
        <v>-4.3478260869565209E-2</v>
      </c>
      <c r="AA68" s="27">
        <v>-4.347826086956523E-2</v>
      </c>
      <c r="AB68" s="27">
        <v>-4.3478260869565223E-2</v>
      </c>
      <c r="AC68" s="27">
        <v>-4.3478260869565195E-2</v>
      </c>
      <c r="AD68" s="27">
        <v>-4.3478260869565202E-2</v>
      </c>
      <c r="AE68" s="27">
        <v>-4.3478260869565202E-2</v>
      </c>
      <c r="AF68" s="27">
        <v>-4.3478260869565286E-2</v>
      </c>
      <c r="AG68" s="27">
        <v>-4.3478260869565293E-2</v>
      </c>
      <c r="AH68" s="31">
        <v>1</v>
      </c>
      <c r="AI68" s="27">
        <v>-4.3478260869565175E-2</v>
      </c>
      <c r="AJ68" s="27">
        <v>-4.3478260869565244E-2</v>
      </c>
      <c r="AK68" s="27">
        <v>-4.3478260869565181E-2</v>
      </c>
      <c r="AL68" s="28">
        <v>-0.29623667693565897</v>
      </c>
    </row>
    <row r="69" spans="2:38" x14ac:dyDescent="0.25">
      <c r="B69" s="20" t="s">
        <v>627</v>
      </c>
      <c r="C69" s="27">
        <v>-7.8811040623910089E-2</v>
      </c>
      <c r="D69" s="27">
        <v>-7.881104062391002E-2</v>
      </c>
      <c r="E69" s="27">
        <v>-7.8811040623910103E-2</v>
      </c>
      <c r="F69" s="27">
        <v>-7.8811040623910061E-2</v>
      </c>
      <c r="G69" s="27">
        <v>-7.8811040623910089E-2</v>
      </c>
      <c r="H69" s="27">
        <v>-7.8811040623910117E-2</v>
      </c>
      <c r="I69" s="27">
        <v>-7.881104062391002E-2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-4.3478260869565237E-2</v>
      </c>
      <c r="R69" s="27">
        <v>-4.3478260869565237E-2</v>
      </c>
      <c r="S69" s="27">
        <v>-4.3478260869565237E-2</v>
      </c>
      <c r="T69" s="27">
        <v>-4.3478260869565147E-2</v>
      </c>
      <c r="U69" s="27">
        <v>-4.3478260869565272E-2</v>
      </c>
      <c r="V69" s="27">
        <v>-4.3478260869565272E-2</v>
      </c>
      <c r="W69" s="27">
        <v>-4.3478260869565251E-2</v>
      </c>
      <c r="X69" s="27">
        <v>-4.3478260869565251E-2</v>
      </c>
      <c r="Y69" s="27">
        <v>-4.3478260869565258E-2</v>
      </c>
      <c r="Z69" s="27">
        <v>-4.3478260869565258E-2</v>
      </c>
      <c r="AA69" s="27">
        <v>-4.3478260869565168E-2</v>
      </c>
      <c r="AB69" s="27">
        <v>-4.3478260869565251E-2</v>
      </c>
      <c r="AC69" s="27">
        <v>-4.3478260869565286E-2</v>
      </c>
      <c r="AD69" s="27">
        <v>-4.3478260869565286E-2</v>
      </c>
      <c r="AE69" s="27">
        <v>-4.3478260869565265E-2</v>
      </c>
      <c r="AF69" s="27">
        <v>-4.3478260869565237E-2</v>
      </c>
      <c r="AG69" s="27">
        <v>-4.3478260869565237E-2</v>
      </c>
      <c r="AH69" s="27">
        <v>-4.3478260869565175E-2</v>
      </c>
      <c r="AI69" s="31">
        <v>1</v>
      </c>
      <c r="AJ69" s="27">
        <v>-4.3478260869565286E-2</v>
      </c>
      <c r="AK69" s="27">
        <v>-4.3478260869565286E-2</v>
      </c>
      <c r="AL69" s="28">
        <v>0.1661786842947941</v>
      </c>
    </row>
    <row r="70" spans="2:38" x14ac:dyDescent="0.25">
      <c r="B70" s="20" t="s">
        <v>628</v>
      </c>
      <c r="C70" s="27">
        <v>-7.8811040623910075E-2</v>
      </c>
      <c r="D70" s="27">
        <v>-7.8811040623909992E-2</v>
      </c>
      <c r="E70" s="27">
        <v>-7.8811040623910047E-2</v>
      </c>
      <c r="F70" s="27">
        <v>-7.8811040623910089E-2</v>
      </c>
      <c r="G70" s="27">
        <v>-7.8811040623910034E-2</v>
      </c>
      <c r="H70" s="27">
        <v>-7.8811040623910075E-2</v>
      </c>
      <c r="I70" s="27">
        <v>-7.8811040623909992E-2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-4.3478260869565237E-2</v>
      </c>
      <c r="R70" s="27">
        <v>-4.3478260869565237E-2</v>
      </c>
      <c r="S70" s="27">
        <v>-4.3478260869565237E-2</v>
      </c>
      <c r="T70" s="27">
        <v>-4.3478260869565258E-2</v>
      </c>
      <c r="U70" s="27">
        <v>-4.3478260869565251E-2</v>
      </c>
      <c r="V70" s="27">
        <v>-4.3478260869565265E-2</v>
      </c>
      <c r="W70" s="27">
        <v>-4.347826086956523E-2</v>
      </c>
      <c r="X70" s="27">
        <v>-4.3478260869565244E-2</v>
      </c>
      <c r="Y70" s="27">
        <v>-4.3478260869565237E-2</v>
      </c>
      <c r="Z70" s="27">
        <v>-4.3478260869565244E-2</v>
      </c>
      <c r="AA70" s="27">
        <v>-4.3478260869565258E-2</v>
      </c>
      <c r="AB70" s="27">
        <v>-4.3478260869565237E-2</v>
      </c>
      <c r="AC70" s="27">
        <v>-4.3478260869565286E-2</v>
      </c>
      <c r="AD70" s="27">
        <v>-4.3478260869565272E-2</v>
      </c>
      <c r="AE70" s="27">
        <v>-4.3478260869565251E-2</v>
      </c>
      <c r="AF70" s="27">
        <v>-4.3478260869565237E-2</v>
      </c>
      <c r="AG70" s="27">
        <v>-4.347826086956523E-2</v>
      </c>
      <c r="AH70" s="27">
        <v>-4.3478260869565244E-2</v>
      </c>
      <c r="AI70" s="27">
        <v>-4.3478260869565286E-2</v>
      </c>
      <c r="AJ70" s="31">
        <v>1</v>
      </c>
      <c r="AK70" s="27">
        <v>-4.3478260869565279E-2</v>
      </c>
      <c r="AL70" s="28">
        <v>0.12540152283431957</v>
      </c>
    </row>
    <row r="71" spans="2:38" x14ac:dyDescent="0.25">
      <c r="B71" s="20" t="s">
        <v>629</v>
      </c>
      <c r="C71" s="27">
        <v>-7.8811040623910075E-2</v>
      </c>
      <c r="D71" s="27">
        <v>-7.8811040623909978E-2</v>
      </c>
      <c r="E71" s="27">
        <v>-7.8811040623910047E-2</v>
      </c>
      <c r="F71" s="27">
        <v>-7.8811040623910006E-2</v>
      </c>
      <c r="G71" s="27">
        <v>-7.8811040623910034E-2</v>
      </c>
      <c r="H71" s="27">
        <v>-7.8811040623910047E-2</v>
      </c>
      <c r="I71" s="27">
        <v>-7.8811040623909978E-2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-4.3478260869565251E-2</v>
      </c>
      <c r="R71" s="27">
        <v>-4.3478260869565251E-2</v>
      </c>
      <c r="S71" s="27">
        <v>-4.3478260869565251E-2</v>
      </c>
      <c r="T71" s="27">
        <v>-4.3478260869565154E-2</v>
      </c>
      <c r="U71" s="27">
        <v>-4.3478260869565286E-2</v>
      </c>
      <c r="V71" s="27">
        <v>-4.3478260869565286E-2</v>
      </c>
      <c r="W71" s="27">
        <v>-4.3478260869565258E-2</v>
      </c>
      <c r="X71" s="27">
        <v>-4.3478260869565258E-2</v>
      </c>
      <c r="Y71" s="27">
        <v>-4.3478260869565265E-2</v>
      </c>
      <c r="Z71" s="27">
        <v>-4.3478260869565272E-2</v>
      </c>
      <c r="AA71" s="27">
        <v>-4.3478260869565175E-2</v>
      </c>
      <c r="AB71" s="27">
        <v>-4.3478260869565265E-2</v>
      </c>
      <c r="AC71" s="27">
        <v>-4.3478260869565299E-2</v>
      </c>
      <c r="AD71" s="27">
        <v>-4.3478260869565299E-2</v>
      </c>
      <c r="AE71" s="27">
        <v>-4.3478260869565279E-2</v>
      </c>
      <c r="AF71" s="27">
        <v>-4.3478260869565251E-2</v>
      </c>
      <c r="AG71" s="27">
        <v>-4.3478260869565244E-2</v>
      </c>
      <c r="AH71" s="27">
        <v>-4.3478260869565181E-2</v>
      </c>
      <c r="AI71" s="27">
        <v>-4.3478260869565286E-2</v>
      </c>
      <c r="AJ71" s="27">
        <v>-4.3478260869565279E-2</v>
      </c>
      <c r="AK71" s="31">
        <v>1</v>
      </c>
      <c r="AL71" s="28">
        <v>0.12211114669341673</v>
      </c>
    </row>
    <row r="72" spans="2:38" ht="15.75" thickBot="1" x14ac:dyDescent="0.3">
      <c r="B72" s="24" t="s">
        <v>4</v>
      </c>
      <c r="C72" s="29">
        <v>-0.28356226824023173</v>
      </c>
      <c r="D72" s="29">
        <v>0.51799883130315927</v>
      </c>
      <c r="E72" s="29">
        <v>-0.28178717500889255</v>
      </c>
      <c r="F72" s="29">
        <v>-0.31338383452672497</v>
      </c>
      <c r="G72" s="29">
        <v>0.45011926613675995</v>
      </c>
      <c r="H72" s="29">
        <v>0.19620993032604475</v>
      </c>
      <c r="I72" s="29">
        <v>-0.53555450336110089</v>
      </c>
      <c r="J72" s="29">
        <v>0.24995975337098647</v>
      </c>
      <c r="K72" s="29">
        <v>1.2054850122771667E-2</v>
      </c>
      <c r="L72" s="29">
        <v>7.5218279691674651E-3</v>
      </c>
      <c r="M72" s="29">
        <v>-1.9576678091939078E-2</v>
      </c>
      <c r="N72" s="29">
        <v>-0.15216520733755598</v>
      </c>
      <c r="O72" s="29">
        <v>-0.1528702879391779</v>
      </c>
      <c r="P72" s="29">
        <v>-0.1642690909987343</v>
      </c>
      <c r="Q72" s="29">
        <v>0.30331686131028052</v>
      </c>
      <c r="R72" s="29">
        <v>0.2679453177955749</v>
      </c>
      <c r="S72" s="29">
        <v>0.2860423865705406</v>
      </c>
      <c r="T72" s="29">
        <v>-0.15721828498251389</v>
      </c>
      <c r="U72" s="29">
        <v>-0.14887483119665301</v>
      </c>
      <c r="V72" s="29">
        <v>-0.16027363425620927</v>
      </c>
      <c r="W72" s="29">
        <v>-0.17696054182793089</v>
      </c>
      <c r="X72" s="29">
        <v>-0.16802952087405174</v>
      </c>
      <c r="Y72" s="29">
        <v>-0.17367016568702803</v>
      </c>
      <c r="Z72" s="29">
        <v>0.21894221598284316</v>
      </c>
      <c r="AA72" s="29">
        <v>0.26735775062755646</v>
      </c>
      <c r="AB72" s="29">
        <v>0.25866175654088475</v>
      </c>
      <c r="AC72" s="29">
        <v>0.12293374072864241</v>
      </c>
      <c r="AD72" s="29">
        <v>0.12034844518936158</v>
      </c>
      <c r="AE72" s="29">
        <v>8.1451498666545913E-2</v>
      </c>
      <c r="AF72" s="29">
        <v>-0.29658921723647003</v>
      </c>
      <c r="AG72" s="29">
        <v>-0.29353386796277442</v>
      </c>
      <c r="AH72" s="29">
        <v>-0.29623667693565897</v>
      </c>
      <c r="AI72" s="29">
        <v>0.1661786842947941</v>
      </c>
      <c r="AJ72" s="29">
        <v>0.12540152283431957</v>
      </c>
      <c r="AK72" s="29">
        <v>0.12211114669341673</v>
      </c>
      <c r="AL72" s="32">
        <v>1</v>
      </c>
    </row>
    <row r="75" spans="2:38" x14ac:dyDescent="0.25">
      <c r="B75" s="10" t="s">
        <v>115</v>
      </c>
    </row>
    <row r="76" spans="2:38" ht="15.75" thickBot="1" x14ac:dyDescent="0.3"/>
    <row r="77" spans="2:38" x14ac:dyDescent="0.25">
      <c r="B77" s="2"/>
      <c r="C77" s="3" t="s">
        <v>598</v>
      </c>
      <c r="D77" s="3" t="s">
        <v>599</v>
      </c>
      <c r="E77" s="3" t="s">
        <v>600</v>
      </c>
      <c r="F77" s="3" t="s">
        <v>601</v>
      </c>
      <c r="G77" s="3" t="s">
        <v>602</v>
      </c>
      <c r="H77" s="3" t="s">
        <v>603</v>
      </c>
      <c r="I77" s="3" t="s">
        <v>604</v>
      </c>
      <c r="J77" s="3" t="s">
        <v>605</v>
      </c>
      <c r="K77" s="3" t="s">
        <v>88</v>
      </c>
      <c r="L77" s="3" t="s">
        <v>89</v>
      </c>
      <c r="M77" s="3" t="s">
        <v>90</v>
      </c>
      <c r="N77" s="3" t="s">
        <v>606</v>
      </c>
      <c r="O77" s="3" t="s">
        <v>607</v>
      </c>
      <c r="P77" s="3" t="s">
        <v>608</v>
      </c>
      <c r="Q77" s="3" t="s">
        <v>609</v>
      </c>
      <c r="R77" s="3" t="s">
        <v>610</v>
      </c>
      <c r="S77" s="3" t="s">
        <v>611</v>
      </c>
      <c r="T77" s="3" t="s">
        <v>612</v>
      </c>
      <c r="U77" s="3" t="s">
        <v>613</v>
      </c>
      <c r="V77" s="3" t="s">
        <v>614</v>
      </c>
      <c r="W77" s="3" t="s">
        <v>615</v>
      </c>
      <c r="X77" s="3" t="s">
        <v>616</v>
      </c>
      <c r="Y77" s="3" t="s">
        <v>617</v>
      </c>
      <c r="Z77" s="3" t="s">
        <v>618</v>
      </c>
      <c r="AA77" s="3" t="s">
        <v>619</v>
      </c>
      <c r="AB77" s="3" t="s">
        <v>620</v>
      </c>
      <c r="AC77" s="3" t="s">
        <v>621</v>
      </c>
      <c r="AD77" s="3" t="s">
        <v>622</v>
      </c>
      <c r="AE77" s="3" t="s">
        <v>623</v>
      </c>
      <c r="AF77" s="3" t="s">
        <v>624</v>
      </c>
      <c r="AG77" s="3" t="s">
        <v>625</v>
      </c>
      <c r="AH77" s="3" t="s">
        <v>626</v>
      </c>
      <c r="AI77" s="3" t="s">
        <v>627</v>
      </c>
      <c r="AJ77" s="3" t="s">
        <v>628</v>
      </c>
      <c r="AK77" s="3" t="s">
        <v>629</v>
      </c>
    </row>
    <row r="78" spans="2:38" x14ac:dyDescent="0.25">
      <c r="B78" s="4" t="s">
        <v>116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0.60869565217391219</v>
      </c>
      <c r="R78" s="6">
        <v>0.6086956521739123</v>
      </c>
      <c r="S78" s="6">
        <v>0.60869565217391242</v>
      </c>
      <c r="T78" s="6">
        <v>0.60869565217391153</v>
      </c>
      <c r="U78" s="6">
        <v>0.60869565217391153</v>
      </c>
      <c r="V78" s="6">
        <v>0.60869565217391164</v>
      </c>
      <c r="W78" s="6">
        <v>0.60869565217391175</v>
      </c>
      <c r="X78" s="6">
        <v>0.60869565217391186</v>
      </c>
      <c r="Y78" s="6">
        <v>0.60869565217391186</v>
      </c>
      <c r="Z78" s="6">
        <v>0.6086956521739123</v>
      </c>
      <c r="AA78" s="6">
        <v>0.60869565217391253</v>
      </c>
      <c r="AB78" s="6">
        <v>0.60869565217391275</v>
      </c>
      <c r="AC78" s="6">
        <v>0.60869565217391275</v>
      </c>
      <c r="AD78" s="6">
        <v>0.60869565217391286</v>
      </c>
      <c r="AE78" s="6">
        <v>0.60869565217391286</v>
      </c>
      <c r="AF78" s="6">
        <v>0.60869565217391197</v>
      </c>
      <c r="AG78" s="6">
        <v>0.60869565217391186</v>
      </c>
      <c r="AH78" s="6">
        <v>0.60869565217391175</v>
      </c>
      <c r="AI78" s="6">
        <v>0.60869565217391275</v>
      </c>
      <c r="AJ78" s="6">
        <v>0.60869565217391286</v>
      </c>
      <c r="AK78" s="6">
        <v>0.60869565217391286</v>
      </c>
    </row>
    <row r="79" spans="2:38" ht="15.75" thickBot="1" x14ac:dyDescent="0.3">
      <c r="B79" s="5" t="s">
        <v>117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1.6428571428571452</v>
      </c>
      <c r="R79" s="8">
        <v>1.6428571428571448</v>
      </c>
      <c r="S79" s="8">
        <v>1.6428571428571446</v>
      </c>
      <c r="T79" s="8">
        <v>1.642857142857147</v>
      </c>
      <c r="U79" s="8">
        <v>1.642857142857147</v>
      </c>
      <c r="V79" s="8">
        <v>1.6428571428571466</v>
      </c>
      <c r="W79" s="8">
        <v>1.6428571428571463</v>
      </c>
      <c r="X79" s="8">
        <v>1.6428571428571461</v>
      </c>
      <c r="Y79" s="8">
        <v>1.6428571428571461</v>
      </c>
      <c r="Z79" s="8">
        <v>1.6428571428571448</v>
      </c>
      <c r="AA79" s="8">
        <v>1.6428571428571443</v>
      </c>
      <c r="AB79" s="8">
        <v>1.6428571428571437</v>
      </c>
      <c r="AC79" s="8">
        <v>1.6428571428571437</v>
      </c>
      <c r="AD79" s="8">
        <v>1.6428571428571435</v>
      </c>
      <c r="AE79" s="8">
        <v>1.6428571428571435</v>
      </c>
      <c r="AF79" s="8">
        <v>1.6428571428571457</v>
      </c>
      <c r="AG79" s="8">
        <v>1.6428571428571461</v>
      </c>
      <c r="AH79" s="8">
        <v>1.6428571428571463</v>
      </c>
      <c r="AI79" s="8">
        <v>1.6428571428571437</v>
      </c>
      <c r="AJ79" s="8">
        <v>1.6428571428571435</v>
      </c>
      <c r="AK79" s="8">
        <v>1.6428571428571435</v>
      </c>
    </row>
    <row r="82" spans="2:3" x14ac:dyDescent="0.25">
      <c r="B82" s="33" t="s">
        <v>118</v>
      </c>
    </row>
    <row r="84" spans="2:3" x14ac:dyDescent="0.25">
      <c r="B84" s="10" t="s">
        <v>119</v>
      </c>
    </row>
    <row r="85" spans="2:3" ht="15.75" thickBot="1" x14ac:dyDescent="0.3"/>
    <row r="86" spans="2:3" x14ac:dyDescent="0.25">
      <c r="B86" s="34" t="s">
        <v>65</v>
      </c>
      <c r="C86" s="35">
        <v>96</v>
      </c>
    </row>
    <row r="87" spans="2:3" x14ac:dyDescent="0.25">
      <c r="B87" s="1" t="s">
        <v>120</v>
      </c>
      <c r="C87" s="7">
        <v>96</v>
      </c>
    </row>
    <row r="88" spans="2:3" x14ac:dyDescent="0.25">
      <c r="B88" s="1" t="s">
        <v>121</v>
      </c>
      <c r="C88" s="7">
        <v>72</v>
      </c>
    </row>
    <row r="89" spans="2:3" x14ac:dyDescent="0.25">
      <c r="B89" s="1" t="s">
        <v>122</v>
      </c>
      <c r="C89" s="7">
        <v>0.98142077941298611</v>
      </c>
    </row>
    <row r="90" spans="2:3" x14ac:dyDescent="0.25">
      <c r="B90" s="1" t="s">
        <v>123</v>
      </c>
      <c r="C90" s="7">
        <v>0.97548575061435672</v>
      </c>
    </row>
    <row r="91" spans="2:3" x14ac:dyDescent="0.25">
      <c r="B91" s="1" t="s">
        <v>124</v>
      </c>
      <c r="C91" s="7">
        <v>4874.6493055555584</v>
      </c>
    </row>
    <row r="92" spans="2:3" x14ac:dyDescent="0.25">
      <c r="B92" s="1" t="s">
        <v>125</v>
      </c>
      <c r="C92" s="7">
        <v>69.8186887985986</v>
      </c>
    </row>
    <row r="93" spans="2:3" x14ac:dyDescent="0.25">
      <c r="B93" s="1" t="s">
        <v>126</v>
      </c>
      <c r="C93" s="7">
        <v>4.3207888023095746</v>
      </c>
    </row>
    <row r="94" spans="2:3" x14ac:dyDescent="0.25">
      <c r="B94" s="1" t="s">
        <v>127</v>
      </c>
      <c r="C94" s="7">
        <v>2.0602789089528475</v>
      </c>
    </row>
    <row r="95" spans="2:3" x14ac:dyDescent="0.25">
      <c r="B95" s="1" t="s">
        <v>128</v>
      </c>
      <c r="C95" s="7">
        <v>24</v>
      </c>
    </row>
    <row r="96" spans="2:3" x14ac:dyDescent="0.25">
      <c r="B96" s="1" t="s">
        <v>129</v>
      </c>
      <c r="C96" s="7">
        <v>835.5956516227792</v>
      </c>
    </row>
    <row r="97" spans="2:7" x14ac:dyDescent="0.25">
      <c r="B97" s="1" t="s">
        <v>130</v>
      </c>
      <c r="C97" s="7">
        <v>897.14000821800732</v>
      </c>
    </row>
    <row r="98" spans="2:7" ht="15.75" thickBot="1" x14ac:dyDescent="0.3">
      <c r="B98" s="5" t="s">
        <v>131</v>
      </c>
      <c r="C98" s="8">
        <v>3.0965367645023181E-2</v>
      </c>
    </row>
    <row r="101" spans="2:7" x14ac:dyDescent="0.25">
      <c r="B101" s="10" t="s">
        <v>132</v>
      </c>
    </row>
    <row r="102" spans="2:7" ht="15.75" thickBot="1" x14ac:dyDescent="0.3"/>
    <row r="103" spans="2:7" x14ac:dyDescent="0.25">
      <c r="B103" s="2" t="s">
        <v>133</v>
      </c>
      <c r="C103" s="3" t="s">
        <v>121</v>
      </c>
      <c r="D103" s="3" t="s">
        <v>134</v>
      </c>
      <c r="E103" s="3" t="s">
        <v>135</v>
      </c>
      <c r="F103" s="3" t="s">
        <v>136</v>
      </c>
      <c r="G103" s="3" t="s">
        <v>137</v>
      </c>
    </row>
    <row r="104" spans="2:7" x14ac:dyDescent="0.25">
      <c r="B104" s="4" t="s">
        <v>138</v>
      </c>
      <c r="C104" s="14">
        <v>23</v>
      </c>
      <c r="D104" s="6">
        <v>18539739.65625</v>
      </c>
      <c r="E104" s="6">
        <v>806075.63722826086</v>
      </c>
      <c r="F104" s="6">
        <v>165.3607442713037</v>
      </c>
      <c r="G104" s="36" t="s">
        <v>141</v>
      </c>
    </row>
    <row r="105" spans="2:7" x14ac:dyDescent="0.25">
      <c r="B105" s="1" t="s">
        <v>139</v>
      </c>
      <c r="C105" s="15">
        <v>72</v>
      </c>
      <c r="D105" s="7">
        <v>350974.75000000017</v>
      </c>
      <c r="E105" s="7">
        <v>4874.6493055555584</v>
      </c>
      <c r="F105" s="7"/>
      <c r="G105" s="7"/>
    </row>
    <row r="106" spans="2:7" ht="15.75" thickBot="1" x14ac:dyDescent="0.3">
      <c r="B106" s="5" t="s">
        <v>140</v>
      </c>
      <c r="C106" s="16">
        <v>95</v>
      </c>
      <c r="D106" s="8">
        <v>18890714.40625</v>
      </c>
      <c r="E106" s="8"/>
      <c r="F106" s="8"/>
      <c r="G106" s="8"/>
    </row>
    <row r="107" spans="2:7" x14ac:dyDescent="0.25">
      <c r="B107" s="37" t="s">
        <v>142</v>
      </c>
    </row>
    <row r="110" spans="2:7" x14ac:dyDescent="0.25">
      <c r="B110" s="10" t="s">
        <v>143</v>
      </c>
    </row>
    <row r="111" spans="2:7" ht="15.75" thickBot="1" x14ac:dyDescent="0.3"/>
    <row r="112" spans="2:7" x14ac:dyDescent="0.25">
      <c r="B112" s="2" t="s">
        <v>133</v>
      </c>
      <c r="C112" s="3" t="s">
        <v>121</v>
      </c>
      <c r="D112" s="3" t="s">
        <v>134</v>
      </c>
      <c r="E112" s="3" t="s">
        <v>135</v>
      </c>
      <c r="F112" s="3" t="s">
        <v>136</v>
      </c>
      <c r="G112" s="3" t="s">
        <v>137</v>
      </c>
    </row>
    <row r="113" spans="2:7" x14ac:dyDescent="0.25">
      <c r="B113" s="4" t="s">
        <v>5</v>
      </c>
      <c r="C113" s="14">
        <v>7</v>
      </c>
      <c r="D113" s="6">
        <v>18459146.322916672</v>
      </c>
      <c r="E113" s="6">
        <v>2637020.9032738102</v>
      </c>
      <c r="F113" s="6">
        <v>540.96628043958776</v>
      </c>
      <c r="G113" s="36" t="s">
        <v>141</v>
      </c>
    </row>
    <row r="114" spans="2:7" x14ac:dyDescent="0.25">
      <c r="B114" s="1" t="s">
        <v>0</v>
      </c>
      <c r="C114" s="15">
        <v>2</v>
      </c>
      <c r="D114" s="7">
        <v>7369.1874999962747</v>
      </c>
      <c r="E114" s="7">
        <v>3684.5937499981374</v>
      </c>
      <c r="F114" s="7">
        <v>0.7558684777177439</v>
      </c>
      <c r="G114" s="7">
        <v>0.47329207174808458</v>
      </c>
    </row>
    <row r="115" spans="2:7" ht="15.75" thickBot="1" x14ac:dyDescent="0.3">
      <c r="B115" s="5" t="s">
        <v>630</v>
      </c>
      <c r="C115" s="16">
        <v>14</v>
      </c>
      <c r="D115" s="8">
        <v>73224.145833332092</v>
      </c>
      <c r="E115" s="8">
        <v>5230.2961309522925</v>
      </c>
      <c r="F115" s="8">
        <v>1.0729584433882062</v>
      </c>
      <c r="G115" s="8">
        <v>0.39596898396913405</v>
      </c>
    </row>
    <row r="118" spans="2:7" x14ac:dyDescent="0.25">
      <c r="B118" s="10" t="s">
        <v>145</v>
      </c>
    </row>
    <row r="119" spans="2:7" ht="15.75" thickBot="1" x14ac:dyDescent="0.3"/>
    <row r="120" spans="2:7" x14ac:dyDescent="0.25">
      <c r="B120" s="2" t="s">
        <v>133</v>
      </c>
      <c r="C120" s="3" t="s">
        <v>121</v>
      </c>
      <c r="D120" s="3" t="s">
        <v>134</v>
      </c>
      <c r="E120" s="3" t="s">
        <v>135</v>
      </c>
      <c r="F120" s="3" t="s">
        <v>136</v>
      </c>
      <c r="G120" s="3" t="s">
        <v>137</v>
      </c>
    </row>
    <row r="121" spans="2:7" x14ac:dyDescent="0.25">
      <c r="B121" s="4" t="s">
        <v>5</v>
      </c>
      <c r="C121" s="14">
        <v>7</v>
      </c>
      <c r="D121" s="6">
        <v>18459146.322916694</v>
      </c>
      <c r="E121" s="6">
        <v>2637020.9032738134</v>
      </c>
      <c r="F121" s="6">
        <v>540.96628043958845</v>
      </c>
      <c r="G121" s="36" t="s">
        <v>141</v>
      </c>
    </row>
    <row r="122" spans="2:7" x14ac:dyDescent="0.25">
      <c r="B122" s="1" t="s">
        <v>0</v>
      </c>
      <c r="C122" s="15">
        <v>2</v>
      </c>
      <c r="D122" s="7">
        <v>7369.1874999962747</v>
      </c>
      <c r="E122" s="7">
        <v>3684.5937499981374</v>
      </c>
      <c r="F122" s="7">
        <v>0.7558684777177439</v>
      </c>
      <c r="G122" s="7">
        <v>0.47329207174808458</v>
      </c>
    </row>
    <row r="123" spans="2:7" ht="15.75" thickBot="1" x14ac:dyDescent="0.3">
      <c r="B123" s="5" t="s">
        <v>630</v>
      </c>
      <c r="C123" s="16">
        <v>14</v>
      </c>
      <c r="D123" s="8">
        <v>73224.145833332092</v>
      </c>
      <c r="E123" s="8">
        <v>5230.2961309522925</v>
      </c>
      <c r="F123" s="8">
        <v>1.0729584433882062</v>
      </c>
      <c r="G123" s="8">
        <v>0.39596898396913405</v>
      </c>
    </row>
    <row r="126" spans="2:7" x14ac:dyDescent="0.25">
      <c r="B126" s="10" t="s">
        <v>146</v>
      </c>
    </row>
    <row r="127" spans="2:7" ht="15.75" thickBot="1" x14ac:dyDescent="0.3"/>
    <row r="128" spans="2:7" x14ac:dyDescent="0.25">
      <c r="B128" s="2" t="s">
        <v>133</v>
      </c>
      <c r="C128" s="3" t="s">
        <v>121</v>
      </c>
      <c r="D128" s="3" t="s">
        <v>134</v>
      </c>
      <c r="E128" s="3" t="s">
        <v>135</v>
      </c>
      <c r="F128" s="3" t="s">
        <v>136</v>
      </c>
      <c r="G128" s="3" t="s">
        <v>137</v>
      </c>
    </row>
    <row r="129" spans="2:8" x14ac:dyDescent="0.25">
      <c r="B129" s="4" t="s">
        <v>5</v>
      </c>
      <c r="C129" s="14">
        <v>7</v>
      </c>
      <c r="D129" s="6">
        <v>18459146.322916694</v>
      </c>
      <c r="E129" s="6">
        <v>2637020.9032738134</v>
      </c>
      <c r="F129" s="6">
        <v>540.96628043958845</v>
      </c>
      <c r="G129" s="36" t="s">
        <v>141</v>
      </c>
    </row>
    <row r="130" spans="2:8" x14ac:dyDescent="0.25">
      <c r="B130" s="1" t="s">
        <v>0</v>
      </c>
      <c r="C130" s="15">
        <v>2</v>
      </c>
      <c r="D130" s="7">
        <v>7369.1874999962747</v>
      </c>
      <c r="E130" s="7">
        <v>3684.5937499981374</v>
      </c>
      <c r="F130" s="7">
        <v>0.7558684777177439</v>
      </c>
      <c r="G130" s="7">
        <v>0.47329207174808458</v>
      </c>
    </row>
    <row r="131" spans="2:8" ht="15.75" thickBot="1" x14ac:dyDescent="0.3">
      <c r="B131" s="5" t="s">
        <v>630</v>
      </c>
      <c r="C131" s="16">
        <v>14</v>
      </c>
      <c r="D131" s="8">
        <v>73224.145833332092</v>
      </c>
      <c r="E131" s="8">
        <v>5230.2961309522925</v>
      </c>
      <c r="F131" s="8">
        <v>1.0729584433882062</v>
      </c>
      <c r="G131" s="8">
        <v>0.39596898396913405</v>
      </c>
    </row>
    <row r="134" spans="2:8" x14ac:dyDescent="0.25">
      <c r="B134" s="10" t="s">
        <v>147</v>
      </c>
    </row>
    <row r="135" spans="2:8" ht="15.75" thickBot="1" x14ac:dyDescent="0.3"/>
    <row r="136" spans="2:8" x14ac:dyDescent="0.25">
      <c r="B136" s="2" t="s">
        <v>133</v>
      </c>
      <c r="C136" s="3" t="s">
        <v>148</v>
      </c>
      <c r="D136" s="3" t="s">
        <v>15</v>
      </c>
      <c r="E136" s="3" t="s">
        <v>149</v>
      </c>
      <c r="F136" s="3" t="s">
        <v>150</v>
      </c>
      <c r="G136" s="3" t="s">
        <v>16</v>
      </c>
      <c r="H136" s="3" t="s">
        <v>17</v>
      </c>
    </row>
    <row r="137" spans="2:8" x14ac:dyDescent="0.25">
      <c r="B137" s="4" t="s">
        <v>151</v>
      </c>
      <c r="C137" s="6">
        <v>1023.0000000000065</v>
      </c>
      <c r="D137" s="6">
        <v>34.909344399299535</v>
      </c>
      <c r="E137" s="6">
        <v>29.304474707366126</v>
      </c>
      <c r="F137" s="36" t="s">
        <v>141</v>
      </c>
      <c r="G137" s="6">
        <v>953.40949380396114</v>
      </c>
      <c r="H137" s="6">
        <v>1092.5905061960518</v>
      </c>
    </row>
    <row r="138" spans="2:8" x14ac:dyDescent="0.25">
      <c r="B138" s="1" t="s">
        <v>598</v>
      </c>
      <c r="C138" s="7">
        <v>-609.25000000000784</v>
      </c>
      <c r="D138" s="7">
        <v>49.369268303042489</v>
      </c>
      <c r="E138" s="7">
        <v>-12.34067307338362</v>
      </c>
      <c r="F138" s="40" t="s">
        <v>141</v>
      </c>
      <c r="G138" s="7">
        <v>-707.66583767486372</v>
      </c>
      <c r="H138" s="7">
        <v>-510.83416232515196</v>
      </c>
    </row>
    <row r="139" spans="2:8" x14ac:dyDescent="0.25">
      <c r="B139" s="1" t="s">
        <v>599</v>
      </c>
      <c r="C139" s="7">
        <v>348.74999999999466</v>
      </c>
      <c r="D139" s="7">
        <v>49.369268303042617</v>
      </c>
      <c r="E139" s="7">
        <v>7.0641111765981197</v>
      </c>
      <c r="F139" s="40" t="s">
        <v>141</v>
      </c>
      <c r="G139" s="7">
        <v>250.33416232513849</v>
      </c>
      <c r="H139" s="7">
        <v>447.16583767485082</v>
      </c>
    </row>
    <row r="140" spans="2:8" x14ac:dyDescent="0.25">
      <c r="B140" s="1" t="s">
        <v>600</v>
      </c>
      <c r="C140" s="7">
        <v>-600.75000000000784</v>
      </c>
      <c r="D140" s="7">
        <v>49.369268303042759</v>
      </c>
      <c r="E140" s="7">
        <v>-12.168501188075782</v>
      </c>
      <c r="F140" s="40" t="s">
        <v>141</v>
      </c>
      <c r="G140" s="7">
        <v>-699.16583767486429</v>
      </c>
      <c r="H140" s="7">
        <v>-502.3341623251514</v>
      </c>
    </row>
    <row r="141" spans="2:8" x14ac:dyDescent="0.25">
      <c r="B141" s="1" t="s">
        <v>601</v>
      </c>
      <c r="C141" s="7">
        <v>-629.25000000000921</v>
      </c>
      <c r="D141" s="7">
        <v>49.369268303042709</v>
      </c>
      <c r="E141" s="7">
        <v>-12.745783391754816</v>
      </c>
      <c r="F141" s="40" t="s">
        <v>141</v>
      </c>
      <c r="G141" s="7">
        <v>-727.66583767486554</v>
      </c>
      <c r="H141" s="7">
        <v>-530.83416232515287</v>
      </c>
    </row>
    <row r="142" spans="2:8" x14ac:dyDescent="0.25">
      <c r="B142" s="1" t="s">
        <v>602</v>
      </c>
      <c r="C142" s="7">
        <v>290.49999999999494</v>
      </c>
      <c r="D142" s="7">
        <v>49.369268303042588</v>
      </c>
      <c r="E142" s="7">
        <v>5.884227374341938</v>
      </c>
      <c r="F142" s="40" t="s">
        <v>141</v>
      </c>
      <c r="G142" s="7">
        <v>192.08416232513883</v>
      </c>
      <c r="H142" s="7">
        <v>388.91583767485105</v>
      </c>
    </row>
    <row r="143" spans="2:8" x14ac:dyDescent="0.25">
      <c r="B143" s="1" t="s">
        <v>603</v>
      </c>
      <c r="C143" s="7">
        <v>-86.500000000005301</v>
      </c>
      <c r="D143" s="7">
        <v>49.369268303042475</v>
      </c>
      <c r="E143" s="7">
        <v>-1.7521021269556587</v>
      </c>
      <c r="F143" s="7">
        <v>8.4013914275660406E-2</v>
      </c>
      <c r="G143" s="7">
        <v>-184.91583767486117</v>
      </c>
      <c r="H143" s="7">
        <v>11.915837674850579</v>
      </c>
    </row>
    <row r="144" spans="2:8" x14ac:dyDescent="0.25">
      <c r="B144" s="1" t="s">
        <v>604</v>
      </c>
      <c r="C144" s="7">
        <v>-890.00000000001035</v>
      </c>
      <c r="D144" s="7">
        <v>49.369268303042787</v>
      </c>
      <c r="E144" s="7">
        <v>-18.02740916751964</v>
      </c>
      <c r="F144" s="40" t="s">
        <v>141</v>
      </c>
      <c r="G144" s="7">
        <v>-988.41583767486691</v>
      </c>
      <c r="H144" s="7">
        <v>-791.58416232515378</v>
      </c>
    </row>
    <row r="145" spans="2:8" x14ac:dyDescent="0.25">
      <c r="B145" s="1" t="s">
        <v>605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88</v>
      </c>
      <c r="C146" s="7">
        <v>93.749999999991616</v>
      </c>
      <c r="D146" s="7">
        <v>49.369268303042652</v>
      </c>
      <c r="E146" s="7">
        <v>1.8989546173649439</v>
      </c>
      <c r="F146" s="7">
        <v>6.1577345418694529E-2</v>
      </c>
      <c r="G146" s="7">
        <v>-4.6658376748646191</v>
      </c>
      <c r="H146" s="7">
        <v>192.16583767484786</v>
      </c>
    </row>
    <row r="147" spans="2:8" x14ac:dyDescent="0.25">
      <c r="B147" s="1" t="s">
        <v>89</v>
      </c>
      <c r="C147" s="7">
        <v>6.9999999999903091</v>
      </c>
      <c r="D147" s="7">
        <v>49.369268303042709</v>
      </c>
      <c r="E147" s="7">
        <v>0.14178861142973204</v>
      </c>
      <c r="F147" s="7">
        <v>0.88764297497784628</v>
      </c>
      <c r="G147" s="7">
        <v>-91.41583767486604</v>
      </c>
      <c r="H147" s="7">
        <v>105.41583767484666</v>
      </c>
    </row>
    <row r="148" spans="2:8" x14ac:dyDescent="0.25">
      <c r="B148" s="1" t="s">
        <v>90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606</v>
      </c>
      <c r="C149" s="7">
        <v>-67.999999999990266</v>
      </c>
      <c r="D149" s="7">
        <v>69.818688798598842</v>
      </c>
      <c r="E149" s="7">
        <v>-0.97395126104623908</v>
      </c>
      <c r="F149" s="7">
        <v>0.33334161591358891</v>
      </c>
      <c r="G149" s="7">
        <v>-207.1810123920805</v>
      </c>
      <c r="H149" s="7">
        <v>71.181012392099959</v>
      </c>
    </row>
    <row r="150" spans="2:8" x14ac:dyDescent="0.25">
      <c r="B150" s="1" t="s">
        <v>607</v>
      </c>
      <c r="C150" s="7">
        <v>17.250000000011152</v>
      </c>
      <c r="D150" s="7">
        <v>69.818688798598899</v>
      </c>
      <c r="E150" s="7">
        <v>0.24706851842736582</v>
      </c>
      <c r="F150" s="7">
        <v>0.80555833518695108</v>
      </c>
      <c r="G150" s="7">
        <v>-121.93101239207918</v>
      </c>
      <c r="H150" s="7">
        <v>156.43101239210148</v>
      </c>
    </row>
    <row r="151" spans="2:8" x14ac:dyDescent="0.25">
      <c r="B151" s="1" t="s">
        <v>608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609</v>
      </c>
      <c r="C152" s="7">
        <v>-56.999999999992951</v>
      </c>
      <c r="D152" s="7">
        <v>69.818688798598942</v>
      </c>
      <c r="E152" s="7">
        <v>-0.81640032175936217</v>
      </c>
      <c r="F152" s="7">
        <v>0.41696417016749909</v>
      </c>
      <c r="G152" s="7">
        <v>-196.18101239208337</v>
      </c>
      <c r="H152" s="7">
        <v>82.181012392097472</v>
      </c>
    </row>
    <row r="153" spans="2:8" x14ac:dyDescent="0.25">
      <c r="B153" s="1" t="s">
        <v>610</v>
      </c>
      <c r="C153" s="7">
        <v>-45.49999999999153</v>
      </c>
      <c r="D153" s="7">
        <v>69.818688798598998</v>
      </c>
      <c r="E153" s="7">
        <v>-0.651687976141204</v>
      </c>
      <c r="F153" s="7">
        <v>0.51667735522337299</v>
      </c>
      <c r="G153" s="7">
        <v>-184.68101239208207</v>
      </c>
      <c r="H153" s="7">
        <v>93.681012392099007</v>
      </c>
    </row>
    <row r="154" spans="2:8" x14ac:dyDescent="0.25">
      <c r="B154" s="1" t="s">
        <v>611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612</v>
      </c>
      <c r="C155" s="7">
        <v>-87.249999999989555</v>
      </c>
      <c r="D155" s="7">
        <v>69.818688798599069</v>
      </c>
      <c r="E155" s="7">
        <v>-1.2496654047983247</v>
      </c>
      <c r="F155" s="7">
        <v>0.21546879301817046</v>
      </c>
      <c r="G155" s="7">
        <v>-226.43101239208022</v>
      </c>
      <c r="H155" s="7">
        <v>51.931012392101124</v>
      </c>
    </row>
    <row r="156" spans="2:8" x14ac:dyDescent="0.25">
      <c r="B156" s="1" t="s">
        <v>613</v>
      </c>
      <c r="C156" s="7">
        <v>17.250000000012179</v>
      </c>
      <c r="D156" s="7">
        <v>69.818688798599169</v>
      </c>
      <c r="E156" s="7">
        <v>0.24706851842737956</v>
      </c>
      <c r="F156" s="7">
        <v>0.80555833518695108</v>
      </c>
      <c r="G156" s="7">
        <v>-121.9310123920787</v>
      </c>
      <c r="H156" s="7">
        <v>156.43101239210307</v>
      </c>
    </row>
    <row r="157" spans="2:8" x14ac:dyDescent="0.25">
      <c r="B157" s="1" t="s">
        <v>614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615</v>
      </c>
      <c r="C158" s="7">
        <v>-100.74999999998775</v>
      </c>
      <c r="D158" s="7">
        <v>69.818688798599041</v>
      </c>
      <c r="E158" s="7">
        <v>-1.4430233757413298</v>
      </c>
      <c r="F158" s="7">
        <v>0.15335056053482021</v>
      </c>
      <c r="G158" s="7">
        <v>-239.93101239207837</v>
      </c>
      <c r="H158" s="7">
        <v>38.431012392102872</v>
      </c>
    </row>
    <row r="159" spans="2:8" x14ac:dyDescent="0.25">
      <c r="B159" s="1" t="s">
        <v>616</v>
      </c>
      <c r="C159" s="7">
        <v>5.0000000000136486</v>
      </c>
      <c r="D159" s="7">
        <v>69.818688798599098</v>
      </c>
      <c r="E159" s="7">
        <v>7.1614063312428936E-2</v>
      </c>
      <c r="F159" s="7">
        <v>0.94310760417147677</v>
      </c>
      <c r="G159" s="7">
        <v>-134.18101239207709</v>
      </c>
      <c r="H159" s="7">
        <v>144.18101239210438</v>
      </c>
    </row>
    <row r="160" spans="2:8" x14ac:dyDescent="0.25">
      <c r="B160" s="1" t="s">
        <v>617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618</v>
      </c>
      <c r="C161" s="7">
        <v>-178.24999999999338</v>
      </c>
      <c r="D161" s="7">
        <v>69.818688798598942</v>
      </c>
      <c r="E161" s="7">
        <v>-2.5530413570810331</v>
      </c>
      <c r="F161" s="38">
        <v>1.2798150197679714E-2</v>
      </c>
      <c r="G161" s="7">
        <v>-317.4310123920838</v>
      </c>
      <c r="H161" s="7">
        <v>-39.068987607902955</v>
      </c>
    </row>
    <row r="162" spans="2:8" x14ac:dyDescent="0.25">
      <c r="B162" s="1" t="s">
        <v>619</v>
      </c>
      <c r="C162" s="7">
        <v>11.500000000008182</v>
      </c>
      <c r="D162" s="7">
        <v>69.818688798598942</v>
      </c>
      <c r="E162" s="7">
        <v>0.16471234561825449</v>
      </c>
      <c r="F162" s="7">
        <v>0.86963195700984031</v>
      </c>
      <c r="G162" s="7">
        <v>-127.68101239208224</v>
      </c>
      <c r="H162" s="7">
        <v>150.68101239209861</v>
      </c>
    </row>
    <row r="163" spans="2:8" x14ac:dyDescent="0.25">
      <c r="B163" s="1" t="s">
        <v>620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621</v>
      </c>
      <c r="C164" s="7">
        <v>-5.4999999999928013</v>
      </c>
      <c r="D164" s="7">
        <v>69.818688798598856</v>
      </c>
      <c r="E164" s="7">
        <v>-7.8775469643353954E-2</v>
      </c>
      <c r="F164" s="7">
        <v>0.93742974372310073</v>
      </c>
      <c r="G164" s="7">
        <v>-144.68101239208306</v>
      </c>
      <c r="H164" s="7">
        <v>133.68101239209744</v>
      </c>
    </row>
    <row r="165" spans="2:8" x14ac:dyDescent="0.25">
      <c r="B165" s="1" t="s">
        <v>622</v>
      </c>
      <c r="C165" s="7">
        <v>75.750000000008271</v>
      </c>
      <c r="D165" s="7">
        <v>69.818688798598842</v>
      </c>
      <c r="E165" s="7">
        <v>1.0849530591804593</v>
      </c>
      <c r="F165" s="7">
        <v>0.28156192868038188</v>
      </c>
      <c r="G165" s="7">
        <v>-63.431012392081954</v>
      </c>
      <c r="H165" s="7">
        <v>214.93101239209849</v>
      </c>
    </row>
    <row r="166" spans="2:8" x14ac:dyDescent="0.25">
      <c r="B166" s="1" t="s">
        <v>623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624</v>
      </c>
      <c r="C167" s="7">
        <v>-94.499999999985391</v>
      </c>
      <c r="D167" s="7">
        <v>69.818688798599098</v>
      </c>
      <c r="E167" s="7">
        <v>-1.3535057966010029</v>
      </c>
      <c r="F167" s="7">
        <v>0.18012812474864259</v>
      </c>
      <c r="G167" s="7">
        <v>-233.68101239207613</v>
      </c>
      <c r="H167" s="7">
        <v>44.681012392105345</v>
      </c>
    </row>
    <row r="168" spans="2:8" x14ac:dyDescent="0.25">
      <c r="B168" s="1" t="s">
        <v>625</v>
      </c>
      <c r="C168" s="7">
        <v>-1.2499999999837845</v>
      </c>
      <c r="D168" s="7">
        <v>69.818688798599098</v>
      </c>
      <c r="E168" s="7">
        <v>-1.7903515827826112E-2</v>
      </c>
      <c r="F168" s="7">
        <v>0.98576534503587299</v>
      </c>
      <c r="G168" s="7">
        <v>-140.43101239207451</v>
      </c>
      <c r="H168" s="7">
        <v>137.93101239210696</v>
      </c>
    </row>
    <row r="169" spans="2:8" x14ac:dyDescent="0.25">
      <c r="B169" s="1" t="s">
        <v>626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627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628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629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152</v>
      </c>
    </row>
    <row r="177" spans="2:8" x14ac:dyDescent="0.25">
      <c r="B177" s="10" t="s">
        <v>631</v>
      </c>
    </row>
    <row r="180" spans="2:8" x14ac:dyDescent="0.25">
      <c r="B180" s="10" t="s">
        <v>154</v>
      </c>
    </row>
    <row r="181" spans="2:8" ht="15.75" thickBot="1" x14ac:dyDescent="0.3"/>
    <row r="182" spans="2:8" x14ac:dyDescent="0.25">
      <c r="B182" s="2" t="s">
        <v>133</v>
      </c>
      <c r="C182" s="3" t="s">
        <v>148</v>
      </c>
      <c r="D182" s="3" t="s">
        <v>15</v>
      </c>
      <c r="E182" s="3" t="s">
        <v>149</v>
      </c>
      <c r="F182" s="3" t="s">
        <v>150</v>
      </c>
      <c r="G182" s="3" t="s">
        <v>16</v>
      </c>
      <c r="H182" s="3" t="s">
        <v>17</v>
      </c>
    </row>
    <row r="183" spans="2:8" x14ac:dyDescent="0.25">
      <c r="B183" s="4" t="s">
        <v>598</v>
      </c>
      <c r="C183" s="6">
        <v>-0.45421973150115869</v>
      </c>
      <c r="D183" s="6">
        <v>3.6806722680371495E-2</v>
      </c>
      <c r="E183" s="6">
        <v>-12.34067307338362</v>
      </c>
      <c r="F183" s="36" t="s">
        <v>141</v>
      </c>
      <c r="G183" s="6">
        <v>-0.52759259217269594</v>
      </c>
      <c r="H183" s="6">
        <v>-0.38084687082962143</v>
      </c>
    </row>
    <row r="184" spans="2:8" x14ac:dyDescent="0.25">
      <c r="B184" s="1" t="s">
        <v>599</v>
      </c>
      <c r="C184" s="7">
        <v>0.2600067810603604</v>
      </c>
      <c r="D184" s="7">
        <v>3.6806722680371586E-2</v>
      </c>
      <c r="E184" s="7">
        <v>7.0641111765981197</v>
      </c>
      <c r="F184" s="40" t="s">
        <v>141</v>
      </c>
      <c r="G184" s="7">
        <v>0.18663392038882293</v>
      </c>
      <c r="H184" s="7">
        <v>0.33337964173189788</v>
      </c>
    </row>
    <row r="185" spans="2:8" x14ac:dyDescent="0.25">
      <c r="B185" s="1" t="s">
        <v>600</v>
      </c>
      <c r="C185" s="7">
        <v>-0.44788264866527877</v>
      </c>
      <c r="D185" s="7">
        <v>3.680672268037169E-2</v>
      </c>
      <c r="E185" s="7">
        <v>-12.168501188075783</v>
      </c>
      <c r="F185" s="40" t="s">
        <v>141</v>
      </c>
      <c r="G185" s="7">
        <v>-0.52125550933681641</v>
      </c>
      <c r="H185" s="7">
        <v>-0.37450978799374113</v>
      </c>
    </row>
    <row r="186" spans="2:8" x14ac:dyDescent="0.25">
      <c r="B186" s="1" t="s">
        <v>601</v>
      </c>
      <c r="C186" s="7">
        <v>-0.46913051464440625</v>
      </c>
      <c r="D186" s="7">
        <v>3.6806722680371655E-2</v>
      </c>
      <c r="E186" s="7">
        <v>-12.745783391754813</v>
      </c>
      <c r="F186" s="40" t="s">
        <v>141</v>
      </c>
      <c r="G186" s="7">
        <v>-0.54250337531594384</v>
      </c>
      <c r="H186" s="7">
        <v>-0.39575765397286866</v>
      </c>
    </row>
    <row r="187" spans="2:8" x14ac:dyDescent="0.25">
      <c r="B187" s="1" t="s">
        <v>602</v>
      </c>
      <c r="C187" s="7">
        <v>0.21657912515565456</v>
      </c>
      <c r="D187" s="7">
        <v>3.6806722680371558E-2</v>
      </c>
      <c r="E187" s="7">
        <v>5.8842273743419371</v>
      </c>
      <c r="F187" s="40" t="s">
        <v>141</v>
      </c>
      <c r="G187" s="7">
        <v>0.14320626448411716</v>
      </c>
      <c r="H187" s="7">
        <v>0.28995198582719195</v>
      </c>
    </row>
    <row r="188" spans="2:8" x14ac:dyDescent="0.25">
      <c r="B188" s="1" t="s">
        <v>603</v>
      </c>
      <c r="C188" s="7">
        <v>-6.4489137094545956E-2</v>
      </c>
      <c r="D188" s="7">
        <v>3.6806722680371481E-2</v>
      </c>
      <c r="E188" s="7">
        <v>-1.7521021269556587</v>
      </c>
      <c r="F188" s="7">
        <v>8.4013914275660406E-2</v>
      </c>
      <c r="G188" s="7">
        <v>-0.13786199776608321</v>
      </c>
      <c r="H188" s="7">
        <v>8.8837235769912981E-3</v>
      </c>
    </row>
    <row r="189" spans="2:8" x14ac:dyDescent="0.25">
      <c r="B189" s="1" t="s">
        <v>604</v>
      </c>
      <c r="C189" s="7">
        <v>-0.66352984987448604</v>
      </c>
      <c r="D189" s="7">
        <v>3.680672268037171E-2</v>
      </c>
      <c r="E189" s="7">
        <v>-18.02740916751964</v>
      </c>
      <c r="F189" s="40" t="s">
        <v>141</v>
      </c>
      <c r="G189" s="7">
        <v>-0.73690271054602374</v>
      </c>
      <c r="H189" s="7">
        <v>-0.59015698920294835</v>
      </c>
    </row>
    <row r="190" spans="2:8" x14ac:dyDescent="0.25">
      <c r="B190" s="1" t="s">
        <v>605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88</v>
      </c>
      <c r="C191" s="7">
        <v>9.9626860518765015E-2</v>
      </c>
      <c r="D191" s="7">
        <v>5.2464055542839012E-2</v>
      </c>
      <c r="E191" s="7">
        <v>1.8989546173649439</v>
      </c>
      <c r="F191" s="7">
        <v>6.1577345418694529E-2</v>
      </c>
      <c r="G191" s="7">
        <v>-4.9583227651944506E-3</v>
      </c>
      <c r="H191" s="7">
        <v>0.20421204380272448</v>
      </c>
    </row>
    <row r="192" spans="2:8" x14ac:dyDescent="0.25">
      <c r="B192" s="1" t="s">
        <v>89</v>
      </c>
      <c r="C192" s="7">
        <v>7.4388055853914902E-3</v>
      </c>
      <c r="D192" s="7">
        <v>5.2464055542839089E-2</v>
      </c>
      <c r="E192" s="7">
        <v>0.14178861142973204</v>
      </c>
      <c r="F192" s="7">
        <v>0.88764297497784628</v>
      </c>
      <c r="G192" s="7">
        <v>-9.7146377698568126E-2</v>
      </c>
      <c r="H192" s="7">
        <v>0.11202398886935111</v>
      </c>
    </row>
    <row r="193" spans="2:8" x14ac:dyDescent="0.25">
      <c r="B193" s="1" t="s">
        <v>90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606</v>
      </c>
      <c r="C194" s="7">
        <v>-3.0631835026019703E-2</v>
      </c>
      <c r="D194" s="7">
        <v>3.1451096426646993E-2</v>
      </c>
      <c r="E194" s="7">
        <v>-0.97395126104623908</v>
      </c>
      <c r="F194" s="7">
        <v>0.33334161591358891</v>
      </c>
      <c r="G194" s="7">
        <v>-9.3328449884100911E-2</v>
      </c>
      <c r="H194" s="7">
        <v>3.2064779832061512E-2</v>
      </c>
    </row>
    <row r="195" spans="2:8" x14ac:dyDescent="0.25">
      <c r="B195" s="1" t="s">
        <v>607</v>
      </c>
      <c r="C195" s="7">
        <v>7.7705757970478965E-3</v>
      </c>
      <c r="D195" s="7">
        <v>3.1451096426647014E-2</v>
      </c>
      <c r="E195" s="7">
        <v>0.2470685184273658</v>
      </c>
      <c r="F195" s="7">
        <v>0.80555833518695108</v>
      </c>
      <c r="G195" s="7">
        <v>-5.4926039061033362E-2</v>
      </c>
      <c r="H195" s="7">
        <v>7.0467190655129158E-2</v>
      </c>
    </row>
    <row r="196" spans="2:8" x14ac:dyDescent="0.25">
      <c r="B196" s="1" t="s">
        <v>608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609</v>
      </c>
      <c r="C197" s="7">
        <v>-2.5676685242399366E-2</v>
      </c>
      <c r="D197" s="7">
        <v>3.1451096426647035E-2</v>
      </c>
      <c r="E197" s="7">
        <v>-0.81640032175936217</v>
      </c>
      <c r="F197" s="7">
        <v>0.41696417016749909</v>
      </c>
      <c r="G197" s="7">
        <v>-8.8373300100480667E-2</v>
      </c>
      <c r="H197" s="7">
        <v>3.7019929615681929E-2</v>
      </c>
    </row>
    <row r="198" spans="2:8" x14ac:dyDescent="0.25">
      <c r="B198" s="1" t="s">
        <v>610</v>
      </c>
      <c r="C198" s="7">
        <v>-2.0496301377703474E-2</v>
      </c>
      <c r="D198" s="7">
        <v>3.1451096426647063E-2</v>
      </c>
      <c r="E198" s="7">
        <v>-0.65168797614120388</v>
      </c>
      <c r="F198" s="7">
        <v>0.51667735522337299</v>
      </c>
      <c r="G198" s="7">
        <v>-8.3192916235784814E-2</v>
      </c>
      <c r="H198" s="7">
        <v>4.2200313480377866E-2</v>
      </c>
    </row>
    <row r="199" spans="2:8" x14ac:dyDescent="0.25">
      <c r="B199" s="1" t="s">
        <v>611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612</v>
      </c>
      <c r="C200" s="7">
        <v>-3.930334714735708E-2</v>
      </c>
      <c r="D200" s="7">
        <v>3.145109642664709E-2</v>
      </c>
      <c r="E200" s="7">
        <v>-1.2496654047983247</v>
      </c>
      <c r="F200" s="7">
        <v>0.21546879301817046</v>
      </c>
      <c r="G200" s="7">
        <v>-0.10199996200543848</v>
      </c>
      <c r="H200" s="7">
        <v>2.3393267710724315E-2</v>
      </c>
    </row>
    <row r="201" spans="2:8" x14ac:dyDescent="0.25">
      <c r="B201" s="1" t="s">
        <v>613</v>
      </c>
      <c r="C201" s="7">
        <v>7.7705757970483597E-3</v>
      </c>
      <c r="D201" s="7">
        <v>3.1451096426647132E-2</v>
      </c>
      <c r="E201" s="7">
        <v>0.24706851842737959</v>
      </c>
      <c r="F201" s="7">
        <v>0.80555833518695108</v>
      </c>
      <c r="G201" s="7">
        <v>-5.4926039061033119E-2</v>
      </c>
      <c r="H201" s="7">
        <v>7.0467190655129838E-2</v>
      </c>
    </row>
    <row r="202" spans="2:8" x14ac:dyDescent="0.25">
      <c r="B202" s="1" t="s">
        <v>614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615</v>
      </c>
      <c r="C203" s="7">
        <v>-4.5384667336346336E-2</v>
      </c>
      <c r="D203" s="7">
        <v>3.1451096426647077E-2</v>
      </c>
      <c r="E203" s="7">
        <v>-1.4430233757413298</v>
      </c>
      <c r="F203" s="7">
        <v>0.15335056053482021</v>
      </c>
      <c r="G203" s="7">
        <v>-0.1080812821944277</v>
      </c>
      <c r="H203" s="7">
        <v>1.7311947521735031E-2</v>
      </c>
    </row>
    <row r="204" spans="2:8" x14ac:dyDescent="0.25">
      <c r="B204" s="1" t="s">
        <v>616</v>
      </c>
      <c r="C204" s="7">
        <v>2.2523408107432128E-3</v>
      </c>
      <c r="D204" s="7">
        <v>3.1451096426647097E-2</v>
      </c>
      <c r="E204" s="7">
        <v>7.1614063312428936E-2</v>
      </c>
      <c r="F204" s="7">
        <v>0.94310760417147677</v>
      </c>
      <c r="G204" s="7">
        <v>-6.0444274047338195E-2</v>
      </c>
      <c r="H204" s="7">
        <v>6.4948955668824623E-2</v>
      </c>
    </row>
    <row r="205" spans="2:8" x14ac:dyDescent="0.25">
      <c r="B205" s="1" t="s">
        <v>617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618</v>
      </c>
      <c r="C206" s="7">
        <v>-8.0295949902773389E-2</v>
      </c>
      <c r="D206" s="7">
        <v>3.1451096426647035E-2</v>
      </c>
      <c r="E206" s="7">
        <v>-2.5530413570810335</v>
      </c>
      <c r="F206" s="38">
        <v>1.2798150197679714E-2</v>
      </c>
      <c r="G206" s="7">
        <v>-0.1429925647608547</v>
      </c>
      <c r="H206" s="7">
        <v>-1.7599335044692091E-2</v>
      </c>
    </row>
    <row r="207" spans="2:8" x14ac:dyDescent="0.25">
      <c r="B207" s="1" t="s">
        <v>619</v>
      </c>
      <c r="C207" s="7">
        <v>5.1803838646989351E-3</v>
      </c>
      <c r="D207" s="7">
        <v>3.1451096426647035E-2</v>
      </c>
      <c r="E207" s="7">
        <v>0.16471234561825449</v>
      </c>
      <c r="F207" s="7">
        <v>0.86963195700984031</v>
      </c>
      <c r="G207" s="7">
        <v>-5.7516230993382364E-2</v>
      </c>
      <c r="H207" s="7">
        <v>6.7876998722780232E-2</v>
      </c>
    </row>
    <row r="208" spans="2:8" x14ac:dyDescent="0.25">
      <c r="B208" s="1" t="s">
        <v>620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621</v>
      </c>
      <c r="C209" s="7">
        <v>-2.4775748918075286E-3</v>
      </c>
      <c r="D209" s="7">
        <v>3.1451096426647E-2</v>
      </c>
      <c r="E209" s="7">
        <v>-7.8775469643353954E-2</v>
      </c>
      <c r="F209" s="7">
        <v>0.93742974372310073</v>
      </c>
      <c r="G209" s="7">
        <v>-6.5174189749888756E-2</v>
      </c>
      <c r="H209" s="7">
        <v>6.0219039966273702E-2</v>
      </c>
    </row>
    <row r="210" spans="2:8" x14ac:dyDescent="0.25">
      <c r="B210" s="1" t="s">
        <v>622</v>
      </c>
      <c r="C210" s="7">
        <v>3.4122963282670261E-2</v>
      </c>
      <c r="D210" s="7">
        <v>3.1451096426646986E-2</v>
      </c>
      <c r="E210" s="7">
        <v>1.0849530591804593</v>
      </c>
      <c r="F210" s="7">
        <v>0.28156192868038188</v>
      </c>
      <c r="G210" s="7">
        <v>-2.857365157541094E-2</v>
      </c>
      <c r="H210" s="7">
        <v>9.6819578140751456E-2</v>
      </c>
    </row>
    <row r="211" spans="2:8" x14ac:dyDescent="0.25">
      <c r="B211" s="1" t="s">
        <v>623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624</v>
      </c>
      <c r="C212" s="7">
        <v>-4.2569241322923945E-2</v>
      </c>
      <c r="D212" s="7">
        <v>3.1451096426647104E-2</v>
      </c>
      <c r="E212" s="7">
        <v>-1.3535057966010029</v>
      </c>
      <c r="F212" s="7">
        <v>0.18012812474864259</v>
      </c>
      <c r="G212" s="7">
        <v>-0.10526585618100537</v>
      </c>
      <c r="H212" s="7">
        <v>2.0127373535157478E-2</v>
      </c>
    </row>
    <row r="213" spans="2:8" x14ac:dyDescent="0.25">
      <c r="B213" s="1" t="s">
        <v>625</v>
      </c>
      <c r="C213" s="7">
        <v>-5.6308520267696154E-4</v>
      </c>
      <c r="D213" s="7">
        <v>3.1451096426647097E-2</v>
      </c>
      <c r="E213" s="7">
        <v>-1.7903515827826112E-2</v>
      </c>
      <c r="F213" s="7">
        <v>0.98576534503587299</v>
      </c>
      <c r="G213" s="7">
        <v>-6.3259700060758373E-2</v>
      </c>
      <c r="H213" s="7">
        <v>6.2133529655404446E-2</v>
      </c>
    </row>
    <row r="214" spans="2:8" x14ac:dyDescent="0.25">
      <c r="B214" s="1" t="s">
        <v>626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627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628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629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155</v>
      </c>
    </row>
    <row r="239" spans="2:7" x14ac:dyDescent="0.25">
      <c r="B239" s="10" t="s">
        <v>156</v>
      </c>
    </row>
    <row r="240" spans="2:7" ht="15.75" thickBot="1" x14ac:dyDescent="0.3"/>
    <row r="241" spans="2:13" x14ac:dyDescent="0.25">
      <c r="B241" s="2" t="s">
        <v>157</v>
      </c>
      <c r="C241" s="3" t="s">
        <v>158</v>
      </c>
      <c r="D241" s="3" t="s">
        <v>4</v>
      </c>
      <c r="E241" s="3" t="s">
        <v>255</v>
      </c>
      <c r="F241" s="3" t="s">
        <v>256</v>
      </c>
      <c r="G241" s="3" t="s">
        <v>257</v>
      </c>
      <c r="H241" s="3" t="s">
        <v>258</v>
      </c>
      <c r="I241" s="3" t="s">
        <v>259</v>
      </c>
      <c r="J241" s="3" t="s">
        <v>260</v>
      </c>
      <c r="K241" s="3" t="s">
        <v>261</v>
      </c>
      <c r="L241" s="3" t="s">
        <v>262</v>
      </c>
      <c r="M241" s="3" t="s">
        <v>263</v>
      </c>
    </row>
    <row r="242" spans="2:13" x14ac:dyDescent="0.25">
      <c r="B242" s="4" t="s">
        <v>159</v>
      </c>
      <c r="C242" s="14">
        <v>1</v>
      </c>
      <c r="D242" s="6">
        <v>396</v>
      </c>
      <c r="E242" s="6">
        <v>413.74999999999864</v>
      </c>
      <c r="F242" s="6">
        <v>-17.749999999998636</v>
      </c>
      <c r="G242" s="6">
        <v>-0.254229924758411</v>
      </c>
      <c r="H242" s="6">
        <v>34.909344399299258</v>
      </c>
      <c r="I242" s="6">
        <v>344.15949380395386</v>
      </c>
      <c r="J242" s="6">
        <v>483.34050619604341</v>
      </c>
      <c r="K242" s="6">
        <v>78.059667126784788</v>
      </c>
      <c r="L242" s="6">
        <v>258.14089755702196</v>
      </c>
      <c r="M242" s="6">
        <v>569.35910244297531</v>
      </c>
    </row>
    <row r="243" spans="2:13" x14ac:dyDescent="0.25">
      <c r="B243" s="1" t="s">
        <v>160</v>
      </c>
      <c r="C243" s="15">
        <v>1</v>
      </c>
      <c r="D243" s="7">
        <v>423</v>
      </c>
      <c r="E243" s="7">
        <v>413.74999999999864</v>
      </c>
      <c r="F243" s="7">
        <v>9.2500000000013642</v>
      </c>
      <c r="G243" s="7">
        <v>0.13248601712765237</v>
      </c>
      <c r="H243" s="7">
        <v>34.909344399299258</v>
      </c>
      <c r="I243" s="7">
        <v>344.15949380395386</v>
      </c>
      <c r="J243" s="7">
        <v>483.34050619604341</v>
      </c>
      <c r="K243" s="7">
        <v>78.059667126784788</v>
      </c>
      <c r="L243" s="7">
        <v>258.14089755702196</v>
      </c>
      <c r="M243" s="7">
        <v>569.35910244297531</v>
      </c>
    </row>
    <row r="244" spans="2:13" x14ac:dyDescent="0.25">
      <c r="B244" s="1" t="s">
        <v>161</v>
      </c>
      <c r="C244" s="15">
        <v>1</v>
      </c>
      <c r="D244" s="7">
        <v>387</v>
      </c>
      <c r="E244" s="7">
        <v>413.74999999999864</v>
      </c>
      <c r="F244" s="7">
        <v>-26.749999999998636</v>
      </c>
      <c r="G244" s="7">
        <v>-0.38313523872043215</v>
      </c>
      <c r="H244" s="7">
        <v>34.909344399299258</v>
      </c>
      <c r="I244" s="7">
        <v>344.15949380395386</v>
      </c>
      <c r="J244" s="7">
        <v>483.34050619604341</v>
      </c>
      <c r="K244" s="7">
        <v>78.059667126784788</v>
      </c>
      <c r="L244" s="7">
        <v>258.14089755702196</v>
      </c>
      <c r="M244" s="7">
        <v>569.35910244297531</v>
      </c>
    </row>
    <row r="245" spans="2:13" x14ac:dyDescent="0.25">
      <c r="B245" s="1" t="s">
        <v>162</v>
      </c>
      <c r="C245" s="15">
        <v>1</v>
      </c>
      <c r="D245" s="7">
        <v>449</v>
      </c>
      <c r="E245" s="7">
        <v>413.74999999999864</v>
      </c>
      <c r="F245" s="7">
        <v>35.250000000001364</v>
      </c>
      <c r="G245" s="7">
        <v>0.50487914635126896</v>
      </c>
      <c r="H245" s="7">
        <v>34.909344399299258</v>
      </c>
      <c r="I245" s="7">
        <v>344.15949380395386</v>
      </c>
      <c r="J245" s="7">
        <v>483.34050619604341</v>
      </c>
      <c r="K245" s="7">
        <v>78.059667126784788</v>
      </c>
      <c r="L245" s="7">
        <v>258.14089755702196</v>
      </c>
      <c r="M245" s="7">
        <v>569.35910244297531</v>
      </c>
    </row>
    <row r="246" spans="2:13" x14ac:dyDescent="0.25">
      <c r="B246" s="1" t="s">
        <v>163</v>
      </c>
      <c r="C246" s="15">
        <v>1</v>
      </c>
      <c r="D246" s="7">
        <v>457</v>
      </c>
      <c r="E246" s="7">
        <v>438.00000000000011</v>
      </c>
      <c r="F246" s="7">
        <v>18.999999999999886</v>
      </c>
      <c r="G246" s="7">
        <v>0.27213344058648742</v>
      </c>
      <c r="H246" s="7">
        <v>34.909344399299279</v>
      </c>
      <c r="I246" s="7">
        <v>368.40949380395529</v>
      </c>
      <c r="J246" s="7">
        <v>507.59050619604494</v>
      </c>
      <c r="K246" s="7">
        <v>78.059667126784788</v>
      </c>
      <c r="L246" s="7">
        <v>282.39089755702344</v>
      </c>
      <c r="M246" s="7">
        <v>593.60910244297679</v>
      </c>
    </row>
    <row r="247" spans="2:13" x14ac:dyDescent="0.25">
      <c r="B247" s="1" t="s">
        <v>164</v>
      </c>
      <c r="C247" s="15">
        <v>1</v>
      </c>
      <c r="D247" s="7">
        <v>421</v>
      </c>
      <c r="E247" s="7">
        <v>438.00000000000011</v>
      </c>
      <c r="F247" s="7">
        <v>-17.000000000000114</v>
      </c>
      <c r="G247" s="7">
        <v>-0.24348781526159707</v>
      </c>
      <c r="H247" s="7">
        <v>34.909344399299279</v>
      </c>
      <c r="I247" s="7">
        <v>368.40949380395529</v>
      </c>
      <c r="J247" s="7">
        <v>507.59050619604494</v>
      </c>
      <c r="K247" s="7">
        <v>78.059667126784788</v>
      </c>
      <c r="L247" s="7">
        <v>282.39089755702344</v>
      </c>
      <c r="M247" s="7">
        <v>593.60910244297679</v>
      </c>
    </row>
    <row r="248" spans="2:13" x14ac:dyDescent="0.25">
      <c r="B248" s="1" t="s">
        <v>165</v>
      </c>
      <c r="C248" s="15">
        <v>1</v>
      </c>
      <c r="D248" s="7">
        <v>436</v>
      </c>
      <c r="E248" s="7">
        <v>438.00000000000011</v>
      </c>
      <c r="F248" s="7">
        <v>-2.0000000000001137</v>
      </c>
      <c r="G248" s="7">
        <v>-2.8645625324895212E-2</v>
      </c>
      <c r="H248" s="7">
        <v>34.909344399299279</v>
      </c>
      <c r="I248" s="7">
        <v>368.40949380395529</v>
      </c>
      <c r="J248" s="7">
        <v>507.59050619604494</v>
      </c>
      <c r="K248" s="7">
        <v>78.059667126784788</v>
      </c>
      <c r="L248" s="7">
        <v>282.39089755702344</v>
      </c>
      <c r="M248" s="7">
        <v>593.60910244297679</v>
      </c>
    </row>
    <row r="249" spans="2:13" x14ac:dyDescent="0.25">
      <c r="B249" s="1" t="s">
        <v>166</v>
      </c>
      <c r="C249" s="15">
        <v>1</v>
      </c>
      <c r="D249" s="7">
        <v>438</v>
      </c>
      <c r="E249" s="7">
        <v>438.00000000000011</v>
      </c>
      <c r="F249" s="7">
        <v>-1.1368683772161603E-13</v>
      </c>
      <c r="G249" s="7">
        <v>-1.6283152788726955E-15</v>
      </c>
      <c r="H249" s="7">
        <v>34.909344399299279</v>
      </c>
      <c r="I249" s="7">
        <v>368.40949380395529</v>
      </c>
      <c r="J249" s="7">
        <v>507.59050619604494</v>
      </c>
      <c r="K249" s="7">
        <v>78.059667126784788</v>
      </c>
      <c r="L249" s="7">
        <v>282.39089755702344</v>
      </c>
      <c r="M249" s="7">
        <v>593.60910244297679</v>
      </c>
    </row>
    <row r="250" spans="2:13" x14ac:dyDescent="0.25">
      <c r="B250" s="1" t="s">
        <v>167</v>
      </c>
      <c r="C250" s="15">
        <v>1</v>
      </c>
      <c r="D250" s="7">
        <v>441</v>
      </c>
      <c r="E250" s="7">
        <v>439.49999999999994</v>
      </c>
      <c r="F250" s="7">
        <v>1.5000000000000568</v>
      </c>
      <c r="G250" s="7">
        <v>2.1484218993671002E-2</v>
      </c>
      <c r="H250" s="7">
        <v>34.909344399299272</v>
      </c>
      <c r="I250" s="7">
        <v>369.90949380395512</v>
      </c>
      <c r="J250" s="7">
        <v>509.09050619604477</v>
      </c>
      <c r="K250" s="7">
        <v>78.059667126784788</v>
      </c>
      <c r="L250" s="7">
        <v>283.89089755702332</v>
      </c>
      <c r="M250" s="7">
        <v>595.10910244297656</v>
      </c>
    </row>
    <row r="251" spans="2:13" x14ac:dyDescent="0.25">
      <c r="B251" s="1" t="s">
        <v>168</v>
      </c>
      <c r="C251" s="15">
        <v>1</v>
      </c>
      <c r="D251" s="7">
        <v>443</v>
      </c>
      <c r="E251" s="7">
        <v>439.49999999999994</v>
      </c>
      <c r="F251" s="7">
        <v>3.5000000000000568</v>
      </c>
      <c r="G251" s="7">
        <v>5.0129844318564584E-2</v>
      </c>
      <c r="H251" s="7">
        <v>34.909344399299272</v>
      </c>
      <c r="I251" s="7">
        <v>369.90949380395512</v>
      </c>
      <c r="J251" s="7">
        <v>509.09050619604477</v>
      </c>
      <c r="K251" s="7">
        <v>78.059667126784788</v>
      </c>
      <c r="L251" s="7">
        <v>283.89089755702332</v>
      </c>
      <c r="M251" s="7">
        <v>595.10910244297656</v>
      </c>
    </row>
    <row r="252" spans="2:13" x14ac:dyDescent="0.25">
      <c r="B252" s="1" t="s">
        <v>169</v>
      </c>
      <c r="C252" s="15">
        <v>1</v>
      </c>
      <c r="D252" s="7">
        <v>439</v>
      </c>
      <c r="E252" s="7">
        <v>439.49999999999994</v>
      </c>
      <c r="F252" s="7">
        <v>-0.49999999999994316</v>
      </c>
      <c r="G252" s="7">
        <v>-7.1614063312225818E-3</v>
      </c>
      <c r="H252" s="7">
        <v>34.909344399299272</v>
      </c>
      <c r="I252" s="7">
        <v>369.90949380395512</v>
      </c>
      <c r="J252" s="7">
        <v>509.09050619604477</v>
      </c>
      <c r="K252" s="7">
        <v>78.059667126784788</v>
      </c>
      <c r="L252" s="7">
        <v>283.89089755702332</v>
      </c>
      <c r="M252" s="7">
        <v>595.10910244297656</v>
      </c>
    </row>
    <row r="253" spans="2:13" x14ac:dyDescent="0.25">
      <c r="B253" s="1" t="s">
        <v>170</v>
      </c>
      <c r="C253" s="15">
        <v>1</v>
      </c>
      <c r="D253" s="7">
        <v>435</v>
      </c>
      <c r="E253" s="7">
        <v>439.49999999999994</v>
      </c>
      <c r="F253" s="7">
        <v>-4.4999999999999432</v>
      </c>
      <c r="G253" s="7">
        <v>-6.4452656981009743E-2</v>
      </c>
      <c r="H253" s="7">
        <v>34.909344399299272</v>
      </c>
      <c r="I253" s="7">
        <v>369.90949380395512</v>
      </c>
      <c r="J253" s="7">
        <v>509.09050619604477</v>
      </c>
      <c r="K253" s="7">
        <v>78.059667126784788</v>
      </c>
      <c r="L253" s="7">
        <v>283.89089755702332</v>
      </c>
      <c r="M253" s="7">
        <v>595.10910244297656</v>
      </c>
    </row>
    <row r="254" spans="2:13" x14ac:dyDescent="0.25">
      <c r="B254" s="1" t="s">
        <v>171</v>
      </c>
      <c r="C254" s="15">
        <v>1</v>
      </c>
      <c r="D254" s="7">
        <v>412</v>
      </c>
      <c r="E254" s="7">
        <v>422.24999999999864</v>
      </c>
      <c r="F254" s="7">
        <v>-10.249999999998636</v>
      </c>
      <c r="G254" s="7">
        <v>-0.14680882979006007</v>
      </c>
      <c r="H254" s="7">
        <v>34.909344399299442</v>
      </c>
      <c r="I254" s="7">
        <v>352.65949380395347</v>
      </c>
      <c r="J254" s="7">
        <v>491.8405061960438</v>
      </c>
      <c r="K254" s="7">
        <v>78.059667126784873</v>
      </c>
      <c r="L254" s="7">
        <v>266.64089755702184</v>
      </c>
      <c r="M254" s="7">
        <v>577.85910244297543</v>
      </c>
    </row>
    <row r="255" spans="2:13" x14ac:dyDescent="0.25">
      <c r="B255" s="1" t="s">
        <v>172</v>
      </c>
      <c r="C255" s="15">
        <v>1</v>
      </c>
      <c r="D255" s="7">
        <v>431</v>
      </c>
      <c r="E255" s="7">
        <v>422.24999999999864</v>
      </c>
      <c r="F255" s="7">
        <v>8.7500000000013642</v>
      </c>
      <c r="G255" s="7">
        <v>0.12532461079642895</v>
      </c>
      <c r="H255" s="7">
        <v>34.909344399299442</v>
      </c>
      <c r="I255" s="7">
        <v>352.65949380395347</v>
      </c>
      <c r="J255" s="7">
        <v>491.8405061960438</v>
      </c>
      <c r="K255" s="7">
        <v>78.059667126784873</v>
      </c>
      <c r="L255" s="7">
        <v>266.64089755702184</v>
      </c>
      <c r="M255" s="7">
        <v>577.85910244297543</v>
      </c>
    </row>
    <row r="256" spans="2:13" x14ac:dyDescent="0.25">
      <c r="B256" s="1" t="s">
        <v>173</v>
      </c>
      <c r="C256" s="15">
        <v>1</v>
      </c>
      <c r="D256" s="7">
        <v>391</v>
      </c>
      <c r="E256" s="7">
        <v>422.24999999999864</v>
      </c>
      <c r="F256" s="7">
        <v>-31.249999999998636</v>
      </c>
      <c r="G256" s="7">
        <v>-0.4475878957014427</v>
      </c>
      <c r="H256" s="7">
        <v>34.909344399299442</v>
      </c>
      <c r="I256" s="7">
        <v>352.65949380395347</v>
      </c>
      <c r="J256" s="7">
        <v>491.8405061960438</v>
      </c>
      <c r="K256" s="7">
        <v>78.059667126784873</v>
      </c>
      <c r="L256" s="7">
        <v>266.64089755702184</v>
      </c>
      <c r="M256" s="7">
        <v>577.85910244297543</v>
      </c>
    </row>
    <row r="257" spans="2:13" x14ac:dyDescent="0.25">
      <c r="B257" s="1" t="s">
        <v>174</v>
      </c>
      <c r="C257" s="15">
        <v>1</v>
      </c>
      <c r="D257" s="7">
        <v>455</v>
      </c>
      <c r="E257" s="7">
        <v>422.24999999999864</v>
      </c>
      <c r="F257" s="7">
        <v>32.750000000001364</v>
      </c>
      <c r="G257" s="7">
        <v>0.46907211469515198</v>
      </c>
      <c r="H257" s="7">
        <v>34.909344399299442</v>
      </c>
      <c r="I257" s="7">
        <v>352.65949380395347</v>
      </c>
      <c r="J257" s="7">
        <v>491.8405061960438</v>
      </c>
      <c r="K257" s="7">
        <v>78.059667126784873</v>
      </c>
      <c r="L257" s="7">
        <v>266.64089755702184</v>
      </c>
      <c r="M257" s="7">
        <v>577.85910244297543</v>
      </c>
    </row>
    <row r="258" spans="2:13" x14ac:dyDescent="0.25">
      <c r="B258" s="1" t="s">
        <v>175</v>
      </c>
      <c r="C258" s="15">
        <v>1</v>
      </c>
      <c r="D258" s="7">
        <v>468</v>
      </c>
      <c r="E258" s="7">
        <v>446.50000000000114</v>
      </c>
      <c r="F258" s="7">
        <v>21.499999999998863</v>
      </c>
      <c r="G258" s="7">
        <v>0.30794047224258975</v>
      </c>
      <c r="H258" s="7">
        <v>34.909344399299272</v>
      </c>
      <c r="I258" s="7">
        <v>376.90949380395631</v>
      </c>
      <c r="J258" s="7">
        <v>516.09050619604591</v>
      </c>
      <c r="K258" s="7">
        <v>78.059667126784788</v>
      </c>
      <c r="L258" s="7">
        <v>290.89089755702446</v>
      </c>
      <c r="M258" s="7">
        <v>602.10910244297781</v>
      </c>
    </row>
    <row r="259" spans="2:13" x14ac:dyDescent="0.25">
      <c r="B259" s="1" t="s">
        <v>176</v>
      </c>
      <c r="C259" s="15">
        <v>1</v>
      </c>
      <c r="D259" s="7">
        <v>429</v>
      </c>
      <c r="E259" s="7">
        <v>446.50000000000114</v>
      </c>
      <c r="F259" s="7">
        <v>-17.500000000001137</v>
      </c>
      <c r="G259" s="7">
        <v>-0.25064922159283515</v>
      </c>
      <c r="H259" s="7">
        <v>34.909344399299272</v>
      </c>
      <c r="I259" s="7">
        <v>376.90949380395631</v>
      </c>
      <c r="J259" s="7">
        <v>516.09050619604591</v>
      </c>
      <c r="K259" s="7">
        <v>78.059667126784788</v>
      </c>
      <c r="L259" s="7">
        <v>290.89089755702446</v>
      </c>
      <c r="M259" s="7">
        <v>602.10910244297781</v>
      </c>
    </row>
    <row r="260" spans="2:13" x14ac:dyDescent="0.25">
      <c r="B260" s="1" t="s">
        <v>177</v>
      </c>
      <c r="C260" s="15">
        <v>1</v>
      </c>
      <c r="D260" s="7">
        <v>442</v>
      </c>
      <c r="E260" s="7">
        <v>446.50000000000114</v>
      </c>
      <c r="F260" s="7">
        <v>-4.5000000000011369</v>
      </c>
      <c r="G260" s="7">
        <v>-6.445265698102684E-2</v>
      </c>
      <c r="H260" s="7">
        <v>34.909344399299272</v>
      </c>
      <c r="I260" s="7">
        <v>376.90949380395631</v>
      </c>
      <c r="J260" s="7">
        <v>516.09050619604591</v>
      </c>
      <c r="K260" s="7">
        <v>78.059667126784788</v>
      </c>
      <c r="L260" s="7">
        <v>290.89089755702446</v>
      </c>
      <c r="M260" s="7">
        <v>602.10910244297781</v>
      </c>
    </row>
    <row r="261" spans="2:13" x14ac:dyDescent="0.25">
      <c r="B261" s="1" t="s">
        <v>178</v>
      </c>
      <c r="C261" s="15">
        <v>1</v>
      </c>
      <c r="D261" s="7">
        <v>447</v>
      </c>
      <c r="E261" s="7">
        <v>446.50000000000114</v>
      </c>
      <c r="F261" s="7">
        <v>0.49999999999886313</v>
      </c>
      <c r="G261" s="7">
        <v>7.1614063312071125E-3</v>
      </c>
      <c r="H261" s="7">
        <v>34.909344399299272</v>
      </c>
      <c r="I261" s="7">
        <v>376.90949380395631</v>
      </c>
      <c r="J261" s="7">
        <v>516.09050619604591</v>
      </c>
      <c r="K261" s="7">
        <v>78.059667126784788</v>
      </c>
      <c r="L261" s="7">
        <v>290.89089755702446</v>
      </c>
      <c r="M261" s="7">
        <v>602.10910244297781</v>
      </c>
    </row>
    <row r="262" spans="2:13" x14ac:dyDescent="0.25">
      <c r="B262" s="1" t="s">
        <v>179</v>
      </c>
      <c r="C262" s="15">
        <v>1</v>
      </c>
      <c r="D262" s="7">
        <v>432</v>
      </c>
      <c r="E262" s="7">
        <v>428.75000000000068</v>
      </c>
      <c r="F262" s="7">
        <v>3.2499999999993179</v>
      </c>
      <c r="G262" s="7">
        <v>4.65491411529423E-2</v>
      </c>
      <c r="H262" s="7">
        <v>34.909344399299293</v>
      </c>
      <c r="I262" s="7">
        <v>359.1594938039558</v>
      </c>
      <c r="J262" s="7">
        <v>498.34050619604557</v>
      </c>
      <c r="K262" s="7">
        <v>78.059667126784802</v>
      </c>
      <c r="L262" s="7">
        <v>273.140897557024</v>
      </c>
      <c r="M262" s="7">
        <v>584.35910244297736</v>
      </c>
    </row>
    <row r="263" spans="2:13" x14ac:dyDescent="0.25">
      <c r="B263" s="1" t="s">
        <v>180</v>
      </c>
      <c r="C263" s="15">
        <v>1</v>
      </c>
      <c r="D263" s="7">
        <v>429</v>
      </c>
      <c r="E263" s="7">
        <v>428.75000000000068</v>
      </c>
      <c r="F263" s="7">
        <v>0.24999999999931788</v>
      </c>
      <c r="G263" s="7">
        <v>3.5807031656019282E-3</v>
      </c>
      <c r="H263" s="7">
        <v>34.909344399299293</v>
      </c>
      <c r="I263" s="7">
        <v>359.1594938039558</v>
      </c>
      <c r="J263" s="7">
        <v>498.34050619604557</v>
      </c>
      <c r="K263" s="7">
        <v>78.059667126784802</v>
      </c>
      <c r="L263" s="7">
        <v>273.140897557024</v>
      </c>
      <c r="M263" s="7">
        <v>584.35910244297736</v>
      </c>
    </row>
    <row r="264" spans="2:13" x14ac:dyDescent="0.25">
      <c r="B264" s="1" t="s">
        <v>181</v>
      </c>
      <c r="C264" s="15">
        <v>1</v>
      </c>
      <c r="D264" s="7">
        <v>430</v>
      </c>
      <c r="E264" s="7">
        <v>428.75000000000068</v>
      </c>
      <c r="F264" s="7">
        <v>1.2499999999993179</v>
      </c>
      <c r="G264" s="7">
        <v>1.7903515828048718E-2</v>
      </c>
      <c r="H264" s="7">
        <v>34.909344399299293</v>
      </c>
      <c r="I264" s="7">
        <v>359.1594938039558</v>
      </c>
      <c r="J264" s="7">
        <v>498.34050619604557</v>
      </c>
      <c r="K264" s="7">
        <v>78.059667126784802</v>
      </c>
      <c r="L264" s="7">
        <v>273.140897557024</v>
      </c>
      <c r="M264" s="7">
        <v>584.35910244297736</v>
      </c>
    </row>
    <row r="265" spans="2:13" x14ac:dyDescent="0.25">
      <c r="B265" s="1" t="s">
        <v>182</v>
      </c>
      <c r="C265" s="15">
        <v>1</v>
      </c>
      <c r="D265" s="7">
        <v>424</v>
      </c>
      <c r="E265" s="7">
        <v>428.75000000000068</v>
      </c>
      <c r="F265" s="7">
        <v>-4.7500000000006821</v>
      </c>
      <c r="G265" s="7">
        <v>-6.8033360146632027E-2</v>
      </c>
      <c r="H265" s="7">
        <v>34.909344399299293</v>
      </c>
      <c r="I265" s="7">
        <v>359.1594938039558</v>
      </c>
      <c r="J265" s="7">
        <v>498.34050619604557</v>
      </c>
      <c r="K265" s="7">
        <v>78.059667126784802</v>
      </c>
      <c r="L265" s="7">
        <v>273.140897557024</v>
      </c>
      <c r="M265" s="7">
        <v>584.35910244297736</v>
      </c>
    </row>
    <row r="266" spans="2:13" x14ac:dyDescent="0.25">
      <c r="B266" s="1" t="s">
        <v>183</v>
      </c>
      <c r="C266" s="15">
        <v>1</v>
      </c>
      <c r="D266" s="7">
        <v>391</v>
      </c>
      <c r="E266" s="7">
        <v>393.74999999999727</v>
      </c>
      <c r="F266" s="7">
        <v>-2.7499999999972715</v>
      </c>
      <c r="G266" s="7">
        <v>-3.9387734821689599E-2</v>
      </c>
      <c r="H266" s="7">
        <v>34.9093443992994</v>
      </c>
      <c r="I266" s="7">
        <v>324.15949380395216</v>
      </c>
      <c r="J266" s="7">
        <v>463.34050619604238</v>
      </c>
      <c r="K266" s="7">
        <v>78.059667126784845</v>
      </c>
      <c r="L266" s="7">
        <v>238.14089755702051</v>
      </c>
      <c r="M266" s="7">
        <v>549.35910244297406</v>
      </c>
    </row>
    <row r="267" spans="2:13" x14ac:dyDescent="0.25">
      <c r="B267" s="1" t="s">
        <v>184</v>
      </c>
      <c r="C267" s="15">
        <v>1</v>
      </c>
      <c r="D267" s="7">
        <v>398</v>
      </c>
      <c r="E267" s="7">
        <v>393.74999999999727</v>
      </c>
      <c r="F267" s="7">
        <v>4.2500000000027285</v>
      </c>
      <c r="G267" s="7">
        <v>6.0871953815437946E-2</v>
      </c>
      <c r="H267" s="7">
        <v>34.9093443992994</v>
      </c>
      <c r="I267" s="7">
        <v>324.15949380395216</v>
      </c>
      <c r="J267" s="7">
        <v>463.34050619604238</v>
      </c>
      <c r="K267" s="7">
        <v>78.059667126784845</v>
      </c>
      <c r="L267" s="7">
        <v>238.14089755702051</v>
      </c>
      <c r="M267" s="7">
        <v>549.35910244297406</v>
      </c>
    </row>
    <row r="268" spans="2:13" x14ac:dyDescent="0.25">
      <c r="B268" s="1" t="s">
        <v>185</v>
      </c>
      <c r="C268" s="15">
        <v>1</v>
      </c>
      <c r="D268" s="7">
        <v>365</v>
      </c>
      <c r="E268" s="7">
        <v>393.74999999999727</v>
      </c>
      <c r="F268" s="7">
        <v>-28.749999999997272</v>
      </c>
      <c r="G268" s="7">
        <v>-0.41178086404530617</v>
      </c>
      <c r="H268" s="7">
        <v>34.9093443992994</v>
      </c>
      <c r="I268" s="7">
        <v>324.15949380395216</v>
      </c>
      <c r="J268" s="7">
        <v>463.34050619604238</v>
      </c>
      <c r="K268" s="7">
        <v>78.059667126784845</v>
      </c>
      <c r="L268" s="7">
        <v>238.14089755702051</v>
      </c>
      <c r="M268" s="7">
        <v>549.35910244297406</v>
      </c>
    </row>
    <row r="269" spans="2:13" x14ac:dyDescent="0.25">
      <c r="B269" s="1" t="s">
        <v>186</v>
      </c>
      <c r="C269" s="15">
        <v>1</v>
      </c>
      <c r="D269" s="7">
        <v>421</v>
      </c>
      <c r="E269" s="7">
        <v>393.74999999999727</v>
      </c>
      <c r="F269" s="7">
        <v>27.250000000002728</v>
      </c>
      <c r="G269" s="7">
        <v>0.39029664505171413</v>
      </c>
      <c r="H269" s="7">
        <v>34.9093443992994</v>
      </c>
      <c r="I269" s="7">
        <v>324.15949380395216</v>
      </c>
      <c r="J269" s="7">
        <v>463.34050619604238</v>
      </c>
      <c r="K269" s="7">
        <v>78.059667126784845</v>
      </c>
      <c r="L269" s="7">
        <v>238.14089755702051</v>
      </c>
      <c r="M269" s="7">
        <v>549.35910244297406</v>
      </c>
    </row>
    <row r="270" spans="2:13" x14ac:dyDescent="0.25">
      <c r="B270" s="1" t="s">
        <v>187</v>
      </c>
      <c r="C270" s="15">
        <v>1</v>
      </c>
      <c r="D270" s="7">
        <v>412</v>
      </c>
      <c r="E270" s="7">
        <v>405.75000000000125</v>
      </c>
      <c r="F270" s="7">
        <v>6.2499999999987494</v>
      </c>
      <c r="G270" s="7">
        <v>8.9517579140274542E-2</v>
      </c>
      <c r="H270" s="7">
        <v>34.90934439929925</v>
      </c>
      <c r="I270" s="7">
        <v>336.15949380395648</v>
      </c>
      <c r="J270" s="7">
        <v>475.34050619604602</v>
      </c>
      <c r="K270" s="7">
        <v>78.059667126784774</v>
      </c>
      <c r="L270" s="7">
        <v>250.14089755702463</v>
      </c>
      <c r="M270" s="7">
        <v>561.35910244297793</v>
      </c>
    </row>
    <row r="271" spans="2:13" x14ac:dyDescent="0.25">
      <c r="B271" s="1" t="s">
        <v>188</v>
      </c>
      <c r="C271" s="15">
        <v>1</v>
      </c>
      <c r="D271" s="7">
        <v>385</v>
      </c>
      <c r="E271" s="7">
        <v>405.75000000000125</v>
      </c>
      <c r="F271" s="7">
        <v>-20.750000000001251</v>
      </c>
      <c r="G271" s="7">
        <v>-0.29719836274578881</v>
      </c>
      <c r="H271" s="7">
        <v>34.90934439929925</v>
      </c>
      <c r="I271" s="7">
        <v>336.15949380395648</v>
      </c>
      <c r="J271" s="7">
        <v>475.34050619604602</v>
      </c>
      <c r="K271" s="7">
        <v>78.059667126784774</v>
      </c>
      <c r="L271" s="7">
        <v>250.14089755702463</v>
      </c>
      <c r="M271" s="7">
        <v>561.35910244297793</v>
      </c>
    </row>
    <row r="272" spans="2:13" x14ac:dyDescent="0.25">
      <c r="B272" s="1" t="s">
        <v>189</v>
      </c>
      <c r="C272" s="15">
        <v>1</v>
      </c>
      <c r="D272" s="7">
        <v>420</v>
      </c>
      <c r="E272" s="7">
        <v>405.75000000000125</v>
      </c>
      <c r="F272" s="7">
        <v>14.249999999998749</v>
      </c>
      <c r="G272" s="7">
        <v>0.20410008043984887</v>
      </c>
      <c r="H272" s="7">
        <v>34.90934439929925</v>
      </c>
      <c r="I272" s="7">
        <v>336.15949380395648</v>
      </c>
      <c r="J272" s="7">
        <v>475.34050619604602</v>
      </c>
      <c r="K272" s="7">
        <v>78.059667126784774</v>
      </c>
      <c r="L272" s="7">
        <v>250.14089755702463</v>
      </c>
      <c r="M272" s="7">
        <v>561.35910244297793</v>
      </c>
    </row>
    <row r="273" spans="2:13" x14ac:dyDescent="0.25">
      <c r="B273" s="1" t="s">
        <v>190</v>
      </c>
      <c r="C273" s="15">
        <v>1</v>
      </c>
      <c r="D273" s="7">
        <v>406</v>
      </c>
      <c r="E273" s="7">
        <v>405.75000000000125</v>
      </c>
      <c r="F273" s="7">
        <v>0.24999999999874944</v>
      </c>
      <c r="G273" s="7">
        <v>3.5807031655937863E-3</v>
      </c>
      <c r="H273" s="7">
        <v>34.90934439929925</v>
      </c>
      <c r="I273" s="7">
        <v>336.15949380395648</v>
      </c>
      <c r="J273" s="7">
        <v>475.34050619604602</v>
      </c>
      <c r="K273" s="7">
        <v>78.059667126784774</v>
      </c>
      <c r="L273" s="7">
        <v>250.14089755702463</v>
      </c>
      <c r="M273" s="7">
        <v>561.35910244297793</v>
      </c>
    </row>
    <row r="274" spans="2:13" x14ac:dyDescent="0.25">
      <c r="B274" s="1" t="s">
        <v>191</v>
      </c>
      <c r="C274" s="15">
        <v>1</v>
      </c>
      <c r="D274" s="7">
        <v>394</v>
      </c>
      <c r="E274" s="7">
        <v>386.75000000000114</v>
      </c>
      <c r="F274" s="7">
        <v>7.2499999999988631</v>
      </c>
      <c r="G274" s="7">
        <v>0.10384039180272296</v>
      </c>
      <c r="H274" s="7">
        <v>34.909344399299272</v>
      </c>
      <c r="I274" s="7">
        <v>317.15949380395631</v>
      </c>
      <c r="J274" s="7">
        <v>456.34050619604596</v>
      </c>
      <c r="K274" s="7">
        <v>78.059667126784788</v>
      </c>
      <c r="L274" s="7">
        <v>231.14089755702449</v>
      </c>
      <c r="M274" s="7">
        <v>542.35910244297781</v>
      </c>
    </row>
    <row r="275" spans="2:13" x14ac:dyDescent="0.25">
      <c r="B275" s="1" t="s">
        <v>192</v>
      </c>
      <c r="C275" s="15">
        <v>1</v>
      </c>
      <c r="D275" s="7">
        <v>384</v>
      </c>
      <c r="E275" s="7">
        <v>386.75000000000114</v>
      </c>
      <c r="F275" s="7">
        <v>-2.7500000000011369</v>
      </c>
      <c r="G275" s="7">
        <v>-3.9387734821744957E-2</v>
      </c>
      <c r="H275" s="7">
        <v>34.909344399299272</v>
      </c>
      <c r="I275" s="7">
        <v>317.15949380395631</v>
      </c>
      <c r="J275" s="7">
        <v>456.34050619604596</v>
      </c>
      <c r="K275" s="7">
        <v>78.059667126784788</v>
      </c>
      <c r="L275" s="7">
        <v>231.14089755702449</v>
      </c>
      <c r="M275" s="7">
        <v>542.35910244297781</v>
      </c>
    </row>
    <row r="276" spans="2:13" x14ac:dyDescent="0.25">
      <c r="B276" s="1" t="s">
        <v>193</v>
      </c>
      <c r="C276" s="15">
        <v>1</v>
      </c>
      <c r="D276" s="7">
        <v>384</v>
      </c>
      <c r="E276" s="7">
        <v>386.75000000000114</v>
      </c>
      <c r="F276" s="7">
        <v>-2.7500000000011369</v>
      </c>
      <c r="G276" s="7">
        <v>-3.9387734821744957E-2</v>
      </c>
      <c r="H276" s="7">
        <v>34.909344399299272</v>
      </c>
      <c r="I276" s="7">
        <v>317.15949380395631</v>
      </c>
      <c r="J276" s="7">
        <v>456.34050619604596</v>
      </c>
      <c r="K276" s="7">
        <v>78.059667126784788</v>
      </c>
      <c r="L276" s="7">
        <v>231.14089755702449</v>
      </c>
      <c r="M276" s="7">
        <v>542.35910244297781</v>
      </c>
    </row>
    <row r="277" spans="2:13" x14ac:dyDescent="0.25">
      <c r="B277" s="1" t="s">
        <v>194</v>
      </c>
      <c r="C277" s="15">
        <v>1</v>
      </c>
      <c r="D277" s="7">
        <v>385</v>
      </c>
      <c r="E277" s="7">
        <v>386.75000000000114</v>
      </c>
      <c r="F277" s="7">
        <v>-1.7500000000011369</v>
      </c>
      <c r="G277" s="7">
        <v>-2.5064922159298168E-2</v>
      </c>
      <c r="H277" s="7">
        <v>34.909344399299272</v>
      </c>
      <c r="I277" s="7">
        <v>317.15949380395631</v>
      </c>
      <c r="J277" s="7">
        <v>456.34050619604596</v>
      </c>
      <c r="K277" s="7">
        <v>78.059667126784788</v>
      </c>
      <c r="L277" s="7">
        <v>231.14089755702449</v>
      </c>
      <c r="M277" s="7">
        <v>542.35910244297781</v>
      </c>
    </row>
    <row r="278" spans="2:13" x14ac:dyDescent="0.25">
      <c r="B278" s="1" t="s">
        <v>195</v>
      </c>
      <c r="C278" s="15">
        <v>1</v>
      </c>
      <c r="D278" s="7">
        <v>130</v>
      </c>
      <c r="E278" s="7">
        <v>132.99999999999613</v>
      </c>
      <c r="F278" s="7">
        <v>-2.9999999999961346</v>
      </c>
      <c r="G278" s="7">
        <v>-4.2968437987285009E-2</v>
      </c>
      <c r="H278" s="7">
        <v>34.909344399299414</v>
      </c>
      <c r="I278" s="7">
        <v>63.409493803951037</v>
      </c>
      <c r="J278" s="7">
        <v>202.59050619604125</v>
      </c>
      <c r="K278" s="7">
        <v>78.059667126784859</v>
      </c>
      <c r="L278" s="7">
        <v>-22.609102442980657</v>
      </c>
      <c r="M278" s="7">
        <v>288.60910244297293</v>
      </c>
    </row>
    <row r="279" spans="2:13" x14ac:dyDescent="0.25">
      <c r="B279" s="1" t="s">
        <v>196</v>
      </c>
      <c r="C279" s="15">
        <v>1</v>
      </c>
      <c r="D279" s="7">
        <v>133</v>
      </c>
      <c r="E279" s="7">
        <v>132.99999999999613</v>
      </c>
      <c r="F279" s="7">
        <v>3.865352482534945E-12</v>
      </c>
      <c r="G279" s="7">
        <v>5.5362719481671653E-14</v>
      </c>
      <c r="H279" s="7">
        <v>34.909344399299414</v>
      </c>
      <c r="I279" s="7">
        <v>63.409493803951037</v>
      </c>
      <c r="J279" s="7">
        <v>202.59050619604125</v>
      </c>
      <c r="K279" s="7">
        <v>78.059667126784859</v>
      </c>
      <c r="L279" s="7">
        <v>-22.609102442980657</v>
      </c>
      <c r="M279" s="7">
        <v>288.60910244297293</v>
      </c>
    </row>
    <row r="280" spans="2:13" x14ac:dyDescent="0.25">
      <c r="B280" s="1" t="s">
        <v>197</v>
      </c>
      <c r="C280" s="15">
        <v>1</v>
      </c>
      <c r="D280" s="7">
        <v>128</v>
      </c>
      <c r="E280" s="7">
        <v>132.99999999999613</v>
      </c>
      <c r="F280" s="7">
        <v>-4.9999999999961346</v>
      </c>
      <c r="G280" s="7">
        <v>-7.1614063312178594E-2</v>
      </c>
      <c r="H280" s="7">
        <v>34.909344399299414</v>
      </c>
      <c r="I280" s="7">
        <v>63.409493803951037</v>
      </c>
      <c r="J280" s="7">
        <v>202.59050619604125</v>
      </c>
      <c r="K280" s="7">
        <v>78.059667126784859</v>
      </c>
      <c r="L280" s="7">
        <v>-22.609102442980657</v>
      </c>
      <c r="M280" s="7">
        <v>288.60910244297293</v>
      </c>
    </row>
    <row r="281" spans="2:13" x14ac:dyDescent="0.25">
      <c r="B281" s="1" t="s">
        <v>198</v>
      </c>
      <c r="C281" s="15">
        <v>1</v>
      </c>
      <c r="D281" s="7">
        <v>141</v>
      </c>
      <c r="E281" s="7">
        <v>132.99999999999613</v>
      </c>
      <c r="F281" s="7">
        <v>8.0000000000038654</v>
      </c>
      <c r="G281" s="7">
        <v>0.1145825012996297</v>
      </c>
      <c r="H281" s="7">
        <v>34.909344399299414</v>
      </c>
      <c r="I281" s="7">
        <v>63.409493803951037</v>
      </c>
      <c r="J281" s="7">
        <v>202.59050619604125</v>
      </c>
      <c r="K281" s="7">
        <v>78.059667126784859</v>
      </c>
      <c r="L281" s="7">
        <v>-22.609102442980657</v>
      </c>
      <c r="M281" s="7">
        <v>288.60910244297293</v>
      </c>
    </row>
    <row r="282" spans="2:13" x14ac:dyDescent="0.25">
      <c r="B282" s="1" t="s">
        <v>199</v>
      </c>
      <c r="C282" s="15">
        <v>1</v>
      </c>
      <c r="D282" s="7">
        <v>144</v>
      </c>
      <c r="E282" s="7">
        <v>138.75000000000267</v>
      </c>
      <c r="F282" s="7">
        <v>5.2499999999973284</v>
      </c>
      <c r="G282" s="7">
        <v>7.5194766477807387E-2</v>
      </c>
      <c r="H282" s="7">
        <v>34.909344399299222</v>
      </c>
      <c r="I282" s="7">
        <v>69.159493803957943</v>
      </c>
      <c r="J282" s="7">
        <v>208.34050619604739</v>
      </c>
      <c r="K282" s="7">
        <v>78.059667126784774</v>
      </c>
      <c r="L282" s="7">
        <v>-16.859102442973949</v>
      </c>
      <c r="M282" s="7">
        <v>294.35910244297929</v>
      </c>
    </row>
    <row r="283" spans="2:13" x14ac:dyDescent="0.25">
      <c r="B283" s="1" t="s">
        <v>200</v>
      </c>
      <c r="C283" s="15">
        <v>1</v>
      </c>
      <c r="D283" s="7">
        <v>136</v>
      </c>
      <c r="E283" s="7">
        <v>138.75000000000267</v>
      </c>
      <c r="F283" s="7">
        <v>-2.7500000000026716</v>
      </c>
      <c r="G283" s="7">
        <v>-3.938773482176694E-2</v>
      </c>
      <c r="H283" s="7">
        <v>34.909344399299222</v>
      </c>
      <c r="I283" s="7">
        <v>69.159493803957943</v>
      </c>
      <c r="J283" s="7">
        <v>208.34050619604739</v>
      </c>
      <c r="K283" s="7">
        <v>78.059667126784774</v>
      </c>
      <c r="L283" s="7">
        <v>-16.859102442973949</v>
      </c>
      <c r="M283" s="7">
        <v>294.35910244297929</v>
      </c>
    </row>
    <row r="284" spans="2:13" x14ac:dyDescent="0.25">
      <c r="B284" s="1" t="s">
        <v>201</v>
      </c>
      <c r="C284" s="15">
        <v>1</v>
      </c>
      <c r="D284" s="7">
        <v>146</v>
      </c>
      <c r="E284" s="7">
        <v>138.75000000000267</v>
      </c>
      <c r="F284" s="7">
        <v>7.2499999999973284</v>
      </c>
      <c r="G284" s="7">
        <v>0.10384039180270098</v>
      </c>
      <c r="H284" s="7">
        <v>34.909344399299222</v>
      </c>
      <c r="I284" s="7">
        <v>69.159493803957943</v>
      </c>
      <c r="J284" s="7">
        <v>208.34050619604739</v>
      </c>
      <c r="K284" s="7">
        <v>78.059667126784774</v>
      </c>
      <c r="L284" s="7">
        <v>-16.859102442973949</v>
      </c>
      <c r="M284" s="7">
        <v>294.35910244297929</v>
      </c>
    </row>
    <row r="285" spans="2:13" x14ac:dyDescent="0.25">
      <c r="B285" s="1" t="s">
        <v>202</v>
      </c>
      <c r="C285" s="15">
        <v>1</v>
      </c>
      <c r="D285" s="7">
        <v>129</v>
      </c>
      <c r="E285" s="7">
        <v>138.75000000000267</v>
      </c>
      <c r="F285" s="7">
        <v>-9.7500000000026716</v>
      </c>
      <c r="G285" s="7">
        <v>-0.13964742345889447</v>
      </c>
      <c r="H285" s="7">
        <v>34.909344399299222</v>
      </c>
      <c r="I285" s="7">
        <v>69.159493803957943</v>
      </c>
      <c r="J285" s="7">
        <v>208.34050619604739</v>
      </c>
      <c r="K285" s="7">
        <v>78.059667126784774</v>
      </c>
      <c r="L285" s="7">
        <v>-16.859102442973949</v>
      </c>
      <c r="M285" s="7">
        <v>294.35910244297929</v>
      </c>
    </row>
    <row r="286" spans="2:13" x14ac:dyDescent="0.25">
      <c r="B286" s="1" t="s">
        <v>203</v>
      </c>
      <c r="C286" s="15">
        <v>1</v>
      </c>
      <c r="D286" s="7">
        <v>138</v>
      </c>
      <c r="E286" s="7">
        <v>132.25000000000236</v>
      </c>
      <c r="F286" s="7">
        <v>5.749999999997641</v>
      </c>
      <c r="G286" s="7">
        <v>8.2356172809035261E-2</v>
      </c>
      <c r="H286" s="7">
        <v>34.909344399299243</v>
      </c>
      <c r="I286" s="7">
        <v>62.659493803957588</v>
      </c>
      <c r="J286" s="7">
        <v>201.84050619604713</v>
      </c>
      <c r="K286" s="7">
        <v>78.059667126784774</v>
      </c>
      <c r="L286" s="7">
        <v>-23.359102442974262</v>
      </c>
      <c r="M286" s="7">
        <v>287.85910244297895</v>
      </c>
    </row>
    <row r="287" spans="2:13" x14ac:dyDescent="0.25">
      <c r="B287" s="1" t="s">
        <v>204</v>
      </c>
      <c r="C287" s="15">
        <v>1</v>
      </c>
      <c r="D287" s="7">
        <v>140</v>
      </c>
      <c r="E287" s="7">
        <v>132.25000000000236</v>
      </c>
      <c r="F287" s="7">
        <v>7.749999999997641</v>
      </c>
      <c r="G287" s="7">
        <v>0.11100179813392885</v>
      </c>
      <c r="H287" s="7">
        <v>34.909344399299243</v>
      </c>
      <c r="I287" s="7">
        <v>62.659493803957588</v>
      </c>
      <c r="J287" s="7">
        <v>201.84050619604713</v>
      </c>
      <c r="K287" s="7">
        <v>78.059667126784774</v>
      </c>
      <c r="L287" s="7">
        <v>-23.359102442974262</v>
      </c>
      <c r="M287" s="7">
        <v>287.85910244297895</v>
      </c>
    </row>
    <row r="288" spans="2:13" x14ac:dyDescent="0.25">
      <c r="B288" s="1" t="s">
        <v>205</v>
      </c>
      <c r="C288" s="15">
        <v>1</v>
      </c>
      <c r="D288" s="7">
        <v>127</v>
      </c>
      <c r="E288" s="7">
        <v>132.25000000000236</v>
      </c>
      <c r="F288" s="7">
        <v>-5.250000000002359</v>
      </c>
      <c r="G288" s="7">
        <v>-7.5194766477879441E-2</v>
      </c>
      <c r="H288" s="7">
        <v>34.909344399299243</v>
      </c>
      <c r="I288" s="7">
        <v>62.659493803957588</v>
      </c>
      <c r="J288" s="7">
        <v>201.84050619604713</v>
      </c>
      <c r="K288" s="7">
        <v>78.059667126784774</v>
      </c>
      <c r="L288" s="7">
        <v>-23.359102442974262</v>
      </c>
      <c r="M288" s="7">
        <v>287.85910244297895</v>
      </c>
    </row>
    <row r="289" spans="2:13" x14ac:dyDescent="0.25">
      <c r="B289" s="1" t="s">
        <v>206</v>
      </c>
      <c r="C289" s="15">
        <v>1</v>
      </c>
      <c r="D289" s="7">
        <v>124</v>
      </c>
      <c r="E289" s="7">
        <v>132.25000000000236</v>
      </c>
      <c r="F289" s="7">
        <v>-8.250000000002359</v>
      </c>
      <c r="G289" s="7">
        <v>-0.11816320446521981</v>
      </c>
      <c r="H289" s="7">
        <v>34.909344399299243</v>
      </c>
      <c r="I289" s="7">
        <v>62.659493803957588</v>
      </c>
      <c r="J289" s="7">
        <v>201.84050619604713</v>
      </c>
      <c r="K289" s="7">
        <v>78.059667126784774</v>
      </c>
      <c r="L289" s="7">
        <v>-23.359102442974262</v>
      </c>
      <c r="M289" s="7">
        <v>287.85910244297895</v>
      </c>
    </row>
    <row r="290" spans="2:13" x14ac:dyDescent="0.25">
      <c r="B290" s="1" t="s">
        <v>207</v>
      </c>
      <c r="C290" s="15">
        <v>1</v>
      </c>
      <c r="D290" s="7">
        <v>1345</v>
      </c>
      <c r="E290" s="7">
        <v>1371.7500000000011</v>
      </c>
      <c r="F290" s="7">
        <v>-26.750000000001137</v>
      </c>
      <c r="G290" s="7">
        <v>-0.38313523872046795</v>
      </c>
      <c r="H290" s="7">
        <v>34.909344399299336</v>
      </c>
      <c r="I290" s="7">
        <v>1302.1594938039561</v>
      </c>
      <c r="J290" s="7">
        <v>1441.3405061960461</v>
      </c>
      <c r="K290" s="7">
        <v>78.059667126784817</v>
      </c>
      <c r="L290" s="7">
        <v>1216.1408975570243</v>
      </c>
      <c r="M290" s="7">
        <v>1527.3591024429779</v>
      </c>
    </row>
    <row r="291" spans="2:13" x14ac:dyDescent="0.25">
      <c r="B291" s="1" t="s">
        <v>208</v>
      </c>
      <c r="C291" s="15">
        <v>1</v>
      </c>
      <c r="D291" s="7">
        <v>1254</v>
      </c>
      <c r="E291" s="7">
        <v>1371.7500000000011</v>
      </c>
      <c r="F291" s="7">
        <v>-117.75000000000114</v>
      </c>
      <c r="G291" s="7">
        <v>-1.6865111910031261</v>
      </c>
      <c r="H291" s="7">
        <v>34.909344399299336</v>
      </c>
      <c r="I291" s="7">
        <v>1302.1594938039561</v>
      </c>
      <c r="J291" s="7">
        <v>1441.3405061960461</v>
      </c>
      <c r="K291" s="7">
        <v>78.059667126784817</v>
      </c>
      <c r="L291" s="7">
        <v>1216.1408975570243</v>
      </c>
      <c r="M291" s="7">
        <v>1527.3591024429779</v>
      </c>
    </row>
    <row r="292" spans="2:13" x14ac:dyDescent="0.25">
      <c r="B292" s="1" t="s">
        <v>209</v>
      </c>
      <c r="C292" s="15">
        <v>1</v>
      </c>
      <c r="D292" s="7">
        <v>1234</v>
      </c>
      <c r="E292" s="7">
        <v>1371.7500000000011</v>
      </c>
      <c r="F292" s="7">
        <v>-137.75000000000114</v>
      </c>
      <c r="G292" s="7">
        <v>-1.9729674442520617</v>
      </c>
      <c r="H292" s="7">
        <v>34.909344399299336</v>
      </c>
      <c r="I292" s="7">
        <v>1302.1594938039561</v>
      </c>
      <c r="J292" s="7">
        <v>1441.3405061960461</v>
      </c>
      <c r="K292" s="7">
        <v>78.059667126784817</v>
      </c>
      <c r="L292" s="7">
        <v>1216.1408975570243</v>
      </c>
      <c r="M292" s="7">
        <v>1527.3591024429779</v>
      </c>
    </row>
    <row r="293" spans="2:13" x14ac:dyDescent="0.25">
      <c r="B293" s="1" t="s">
        <v>210</v>
      </c>
      <c r="C293" s="15">
        <v>1</v>
      </c>
      <c r="D293" s="7">
        <v>1654</v>
      </c>
      <c r="E293" s="7">
        <v>1371.7500000000011</v>
      </c>
      <c r="F293" s="7">
        <v>282.24999999999886</v>
      </c>
      <c r="G293" s="7">
        <v>4.0426138739755908</v>
      </c>
      <c r="H293" s="7">
        <v>34.909344399299336</v>
      </c>
      <c r="I293" s="7">
        <v>1302.1594938039561</v>
      </c>
      <c r="J293" s="7">
        <v>1441.3405061960461</v>
      </c>
      <c r="K293" s="7">
        <v>78.059667126784817</v>
      </c>
      <c r="L293" s="7">
        <v>1216.1408975570243</v>
      </c>
      <c r="M293" s="7">
        <v>1527.3591024429779</v>
      </c>
    </row>
    <row r="294" spans="2:13" x14ac:dyDescent="0.25">
      <c r="B294" s="1" t="s">
        <v>211</v>
      </c>
      <c r="C294" s="15">
        <v>1</v>
      </c>
      <c r="D294" s="7">
        <v>1345</v>
      </c>
      <c r="E294" s="7">
        <v>1333.2499999999998</v>
      </c>
      <c r="F294" s="7">
        <v>11.750000000000227</v>
      </c>
      <c r="G294" s="7">
        <v>0.16829304878375306</v>
      </c>
      <c r="H294" s="7">
        <v>34.909344399299236</v>
      </c>
      <c r="I294" s="7">
        <v>1263.659493803955</v>
      </c>
      <c r="J294" s="7">
        <v>1402.8405061960445</v>
      </c>
      <c r="K294" s="7">
        <v>78.059667126784774</v>
      </c>
      <c r="L294" s="7">
        <v>1177.6408975570232</v>
      </c>
      <c r="M294" s="7">
        <v>1488.8591024429763</v>
      </c>
    </row>
    <row r="295" spans="2:13" x14ac:dyDescent="0.25">
      <c r="B295" s="1" t="s">
        <v>212</v>
      </c>
      <c r="C295" s="15">
        <v>1</v>
      </c>
      <c r="D295" s="7">
        <v>1298</v>
      </c>
      <c r="E295" s="7">
        <v>1333.2499999999998</v>
      </c>
      <c r="F295" s="7">
        <v>-35.249999999999773</v>
      </c>
      <c r="G295" s="7">
        <v>-0.5048791463512462</v>
      </c>
      <c r="H295" s="7">
        <v>34.909344399299236</v>
      </c>
      <c r="I295" s="7">
        <v>1263.659493803955</v>
      </c>
      <c r="J295" s="7">
        <v>1402.8405061960445</v>
      </c>
      <c r="K295" s="7">
        <v>78.059667126784774</v>
      </c>
      <c r="L295" s="7">
        <v>1177.6408975570232</v>
      </c>
      <c r="M295" s="7">
        <v>1488.8591024429763</v>
      </c>
    </row>
    <row r="296" spans="2:13" x14ac:dyDescent="0.25">
      <c r="B296" s="1" t="s">
        <v>213</v>
      </c>
      <c r="C296" s="15">
        <v>1</v>
      </c>
      <c r="D296" s="7">
        <v>1234</v>
      </c>
      <c r="E296" s="7">
        <v>1333.2499999999998</v>
      </c>
      <c r="F296" s="7">
        <v>-99.249999999999773</v>
      </c>
      <c r="G296" s="7">
        <v>-1.4215391567478408</v>
      </c>
      <c r="H296" s="7">
        <v>34.909344399299236</v>
      </c>
      <c r="I296" s="7">
        <v>1263.659493803955</v>
      </c>
      <c r="J296" s="7">
        <v>1402.8405061960445</v>
      </c>
      <c r="K296" s="7">
        <v>78.059667126784774</v>
      </c>
      <c r="L296" s="7">
        <v>1177.6408975570232</v>
      </c>
      <c r="M296" s="7">
        <v>1488.8591024429763</v>
      </c>
    </row>
    <row r="297" spans="2:13" x14ac:dyDescent="0.25">
      <c r="B297" s="1" t="s">
        <v>214</v>
      </c>
      <c r="C297" s="15">
        <v>1</v>
      </c>
      <c r="D297" s="7">
        <v>1456</v>
      </c>
      <c r="E297" s="7">
        <v>1333.2499999999998</v>
      </c>
      <c r="F297" s="7">
        <v>122.75000000000023</v>
      </c>
      <c r="G297" s="7">
        <v>1.7581252543153469</v>
      </c>
      <c r="H297" s="7">
        <v>34.909344399299236</v>
      </c>
      <c r="I297" s="7">
        <v>1263.659493803955</v>
      </c>
      <c r="J297" s="7">
        <v>1402.8405061960445</v>
      </c>
      <c r="K297" s="7">
        <v>78.059667126784774</v>
      </c>
      <c r="L297" s="7">
        <v>1177.6408975570232</v>
      </c>
      <c r="M297" s="7">
        <v>1488.8591024429763</v>
      </c>
    </row>
    <row r="298" spans="2:13" x14ac:dyDescent="0.25">
      <c r="B298" s="1" t="s">
        <v>215</v>
      </c>
      <c r="C298" s="15">
        <v>1</v>
      </c>
      <c r="D298" s="7">
        <v>1432</v>
      </c>
      <c r="E298" s="7">
        <v>1408.4999999999998</v>
      </c>
      <c r="F298" s="7">
        <v>23.500000000000227</v>
      </c>
      <c r="G298" s="7">
        <v>0.33658609756750285</v>
      </c>
      <c r="H298" s="7">
        <v>34.909344399299258</v>
      </c>
      <c r="I298" s="7">
        <v>1338.909493803955</v>
      </c>
      <c r="J298" s="7">
        <v>1478.0905061960445</v>
      </c>
      <c r="K298" s="7">
        <v>78.059667126784788</v>
      </c>
      <c r="L298" s="7">
        <v>1252.8908975570232</v>
      </c>
      <c r="M298" s="7">
        <v>1564.1091024429763</v>
      </c>
    </row>
    <row r="299" spans="2:13" x14ac:dyDescent="0.25">
      <c r="B299" s="1" t="s">
        <v>216</v>
      </c>
      <c r="C299" s="15">
        <v>1</v>
      </c>
      <c r="D299" s="7">
        <v>1387</v>
      </c>
      <c r="E299" s="7">
        <v>1408.4999999999998</v>
      </c>
      <c r="F299" s="7">
        <v>-21.499999999999773</v>
      </c>
      <c r="G299" s="7">
        <v>-0.30794047224260274</v>
      </c>
      <c r="H299" s="7">
        <v>34.909344399299258</v>
      </c>
      <c r="I299" s="7">
        <v>1338.909493803955</v>
      </c>
      <c r="J299" s="7">
        <v>1478.0905061960445</v>
      </c>
      <c r="K299" s="7">
        <v>78.059667126784788</v>
      </c>
      <c r="L299" s="7">
        <v>1252.8908975570232</v>
      </c>
      <c r="M299" s="7">
        <v>1564.1091024429763</v>
      </c>
    </row>
    <row r="300" spans="2:13" x14ac:dyDescent="0.25">
      <c r="B300" s="1" t="s">
        <v>217</v>
      </c>
      <c r="C300" s="15">
        <v>1</v>
      </c>
      <c r="D300" s="7">
        <v>1487</v>
      </c>
      <c r="E300" s="7">
        <v>1408.4999999999998</v>
      </c>
      <c r="F300" s="7">
        <v>78.500000000000227</v>
      </c>
      <c r="G300" s="7">
        <v>1.1243407940020764</v>
      </c>
      <c r="H300" s="7">
        <v>34.909344399299258</v>
      </c>
      <c r="I300" s="7">
        <v>1338.909493803955</v>
      </c>
      <c r="J300" s="7">
        <v>1478.0905061960445</v>
      </c>
      <c r="K300" s="7">
        <v>78.059667126784788</v>
      </c>
      <c r="L300" s="7">
        <v>1252.8908975570232</v>
      </c>
      <c r="M300" s="7">
        <v>1564.1091024429763</v>
      </c>
    </row>
    <row r="301" spans="2:13" x14ac:dyDescent="0.25">
      <c r="B301" s="1" t="s">
        <v>218</v>
      </c>
      <c r="C301" s="15">
        <v>1</v>
      </c>
      <c r="D301" s="7">
        <v>1328</v>
      </c>
      <c r="E301" s="7">
        <v>1408.4999999999998</v>
      </c>
      <c r="F301" s="7">
        <v>-80.499999999999773</v>
      </c>
      <c r="G301" s="7">
        <v>-1.1529864193269634</v>
      </c>
      <c r="H301" s="7">
        <v>34.909344399299258</v>
      </c>
      <c r="I301" s="7">
        <v>1338.909493803955</v>
      </c>
      <c r="J301" s="7">
        <v>1478.0905061960445</v>
      </c>
      <c r="K301" s="7">
        <v>78.059667126784788</v>
      </c>
      <c r="L301" s="7">
        <v>1252.8908975570232</v>
      </c>
      <c r="M301" s="7">
        <v>1564.1091024429763</v>
      </c>
    </row>
    <row r="302" spans="2:13" x14ac:dyDescent="0.25">
      <c r="B302" s="1" t="s">
        <v>219</v>
      </c>
      <c r="C302" s="15">
        <v>1</v>
      </c>
      <c r="D302" s="7">
        <v>1324</v>
      </c>
      <c r="E302" s="7">
        <v>1313.5000000000014</v>
      </c>
      <c r="F302" s="7">
        <v>10.499999999998636</v>
      </c>
      <c r="G302" s="7">
        <v>0.15038953295567178</v>
      </c>
      <c r="H302" s="7">
        <v>34.909344399299336</v>
      </c>
      <c r="I302" s="7">
        <v>1243.9094938039564</v>
      </c>
      <c r="J302" s="7">
        <v>1383.0905061960464</v>
      </c>
      <c r="K302" s="7">
        <v>78.059667126784817</v>
      </c>
      <c r="L302" s="7">
        <v>1157.8908975570246</v>
      </c>
      <c r="M302" s="7">
        <v>1469.1091024429782</v>
      </c>
    </row>
    <row r="303" spans="2:13" x14ac:dyDescent="0.25">
      <c r="B303" s="1" t="s">
        <v>220</v>
      </c>
      <c r="C303" s="15">
        <v>1</v>
      </c>
      <c r="D303" s="7">
        <v>1258</v>
      </c>
      <c r="E303" s="7">
        <v>1313.5000000000014</v>
      </c>
      <c r="F303" s="7">
        <v>-55.500000000001364</v>
      </c>
      <c r="G303" s="7">
        <v>-0.79491610276581648</v>
      </c>
      <c r="H303" s="7">
        <v>34.909344399299336</v>
      </c>
      <c r="I303" s="7">
        <v>1243.9094938039564</v>
      </c>
      <c r="J303" s="7">
        <v>1383.0905061960464</v>
      </c>
      <c r="K303" s="7">
        <v>78.059667126784817</v>
      </c>
      <c r="L303" s="7">
        <v>1157.8908975570246</v>
      </c>
      <c r="M303" s="7">
        <v>1469.1091024429782</v>
      </c>
    </row>
    <row r="304" spans="2:13" x14ac:dyDescent="0.25">
      <c r="B304" s="1" t="s">
        <v>221</v>
      </c>
      <c r="C304" s="15">
        <v>1</v>
      </c>
      <c r="D304" s="7">
        <v>1329</v>
      </c>
      <c r="E304" s="7">
        <v>1313.5000000000014</v>
      </c>
      <c r="F304" s="7">
        <v>15.499999999998636</v>
      </c>
      <c r="G304" s="7">
        <v>0.22200359626790572</v>
      </c>
      <c r="H304" s="7">
        <v>34.909344399299336</v>
      </c>
      <c r="I304" s="7">
        <v>1243.9094938039564</v>
      </c>
      <c r="J304" s="7">
        <v>1383.0905061960464</v>
      </c>
      <c r="K304" s="7">
        <v>78.059667126784817</v>
      </c>
      <c r="L304" s="7">
        <v>1157.8908975570246</v>
      </c>
      <c r="M304" s="7">
        <v>1469.1091024429782</v>
      </c>
    </row>
    <row r="305" spans="2:13" x14ac:dyDescent="0.25">
      <c r="B305" s="1" t="s">
        <v>222</v>
      </c>
      <c r="C305" s="15">
        <v>1</v>
      </c>
      <c r="D305" s="7">
        <v>1343</v>
      </c>
      <c r="E305" s="7">
        <v>1313.5000000000014</v>
      </c>
      <c r="F305" s="7">
        <v>29.499999999998636</v>
      </c>
      <c r="G305" s="7">
        <v>0.42252297354216078</v>
      </c>
      <c r="H305" s="7">
        <v>34.909344399299336</v>
      </c>
      <c r="I305" s="7">
        <v>1243.9094938039564</v>
      </c>
      <c r="J305" s="7">
        <v>1383.0905061960464</v>
      </c>
      <c r="K305" s="7">
        <v>78.059667126784817</v>
      </c>
      <c r="L305" s="7">
        <v>1157.8908975570246</v>
      </c>
      <c r="M305" s="7">
        <v>1469.1091024429782</v>
      </c>
    </row>
    <row r="306" spans="2:13" x14ac:dyDescent="0.25">
      <c r="B306" s="1" t="s">
        <v>223</v>
      </c>
      <c r="C306" s="15">
        <v>1</v>
      </c>
      <c r="D306" s="7">
        <v>1232</v>
      </c>
      <c r="E306" s="7">
        <v>1331.9999999999998</v>
      </c>
      <c r="F306" s="7">
        <v>-99.999999999999773</v>
      </c>
      <c r="G306" s="7">
        <v>-1.432281266244676</v>
      </c>
      <c r="H306" s="7">
        <v>34.909344399299215</v>
      </c>
      <c r="I306" s="7">
        <v>1262.409493803955</v>
      </c>
      <c r="J306" s="7">
        <v>1401.5905061960445</v>
      </c>
      <c r="K306" s="7">
        <v>78.05966712678476</v>
      </c>
      <c r="L306" s="7">
        <v>1176.3908975570232</v>
      </c>
      <c r="M306" s="7">
        <v>1487.6091024429763</v>
      </c>
    </row>
    <row r="307" spans="2:13" x14ac:dyDescent="0.25">
      <c r="B307" s="1" t="s">
        <v>224</v>
      </c>
      <c r="C307" s="15">
        <v>1</v>
      </c>
      <c r="D307" s="7">
        <v>1387</v>
      </c>
      <c r="E307" s="7">
        <v>1331.9999999999998</v>
      </c>
      <c r="F307" s="7">
        <v>55.000000000000227</v>
      </c>
      <c r="G307" s="7">
        <v>0.78775469643457674</v>
      </c>
      <c r="H307" s="7">
        <v>34.909344399299215</v>
      </c>
      <c r="I307" s="7">
        <v>1262.409493803955</v>
      </c>
      <c r="J307" s="7">
        <v>1401.5905061960445</v>
      </c>
      <c r="K307" s="7">
        <v>78.05966712678476</v>
      </c>
      <c r="L307" s="7">
        <v>1176.3908975570232</v>
      </c>
      <c r="M307" s="7">
        <v>1487.6091024429763</v>
      </c>
    </row>
    <row r="308" spans="2:13" x14ac:dyDescent="0.25">
      <c r="B308" s="1" t="s">
        <v>225</v>
      </c>
      <c r="C308" s="15">
        <v>1</v>
      </c>
      <c r="D308" s="7">
        <v>1398</v>
      </c>
      <c r="E308" s="7">
        <v>1331.9999999999998</v>
      </c>
      <c r="F308" s="7">
        <v>66.000000000000227</v>
      </c>
      <c r="G308" s="7">
        <v>0.94530563572149151</v>
      </c>
      <c r="H308" s="7">
        <v>34.909344399299215</v>
      </c>
      <c r="I308" s="7">
        <v>1262.409493803955</v>
      </c>
      <c r="J308" s="7">
        <v>1401.5905061960445</v>
      </c>
      <c r="K308" s="7">
        <v>78.05966712678476</v>
      </c>
      <c r="L308" s="7">
        <v>1176.3908975570232</v>
      </c>
      <c r="M308" s="7">
        <v>1487.6091024429763</v>
      </c>
    </row>
    <row r="309" spans="2:13" x14ac:dyDescent="0.25">
      <c r="B309" s="1" t="s">
        <v>226</v>
      </c>
      <c r="C309" s="15">
        <v>1</v>
      </c>
      <c r="D309" s="7">
        <v>1311</v>
      </c>
      <c r="E309" s="7">
        <v>1331.9999999999998</v>
      </c>
      <c r="F309" s="7">
        <v>-20.999999999999773</v>
      </c>
      <c r="G309" s="7">
        <v>-0.30077906591137937</v>
      </c>
      <c r="H309" s="7">
        <v>34.909344399299215</v>
      </c>
      <c r="I309" s="7">
        <v>1262.409493803955</v>
      </c>
      <c r="J309" s="7">
        <v>1401.5905061960445</v>
      </c>
      <c r="K309" s="7">
        <v>78.05966712678476</v>
      </c>
      <c r="L309" s="7">
        <v>1176.3908975570232</v>
      </c>
      <c r="M309" s="7">
        <v>1487.6091024429763</v>
      </c>
    </row>
    <row r="310" spans="2:13" x14ac:dyDescent="0.25">
      <c r="B310" s="1" t="s">
        <v>227</v>
      </c>
      <c r="C310" s="15">
        <v>1</v>
      </c>
      <c r="D310" s="7">
        <v>1254</v>
      </c>
      <c r="E310" s="7">
        <v>1228.9999999999995</v>
      </c>
      <c r="F310" s="7">
        <v>25.000000000000455</v>
      </c>
      <c r="G310" s="7">
        <v>0.35807031656117633</v>
      </c>
      <c r="H310" s="7">
        <v>34.909344399299229</v>
      </c>
      <c r="I310" s="7">
        <v>1159.4094938039548</v>
      </c>
      <c r="J310" s="7">
        <v>1298.5905061960443</v>
      </c>
      <c r="K310" s="7">
        <v>78.059667126784774</v>
      </c>
      <c r="L310" s="7">
        <v>1073.390897557023</v>
      </c>
      <c r="M310" s="7">
        <v>1384.6091024429761</v>
      </c>
    </row>
    <row r="311" spans="2:13" x14ac:dyDescent="0.25">
      <c r="B311" s="1" t="s">
        <v>228</v>
      </c>
      <c r="C311" s="15">
        <v>1</v>
      </c>
      <c r="D311" s="7">
        <v>1215</v>
      </c>
      <c r="E311" s="7">
        <v>1228.9999999999995</v>
      </c>
      <c r="F311" s="7">
        <v>-13.999999999999545</v>
      </c>
      <c r="G311" s="7">
        <v>-0.20051937727424857</v>
      </c>
      <c r="H311" s="7">
        <v>34.909344399299229</v>
      </c>
      <c r="I311" s="7">
        <v>1159.4094938039548</v>
      </c>
      <c r="J311" s="7">
        <v>1298.5905061960443</v>
      </c>
      <c r="K311" s="7">
        <v>78.059667126784774</v>
      </c>
      <c r="L311" s="7">
        <v>1073.390897557023</v>
      </c>
      <c r="M311" s="7">
        <v>1384.6091024429761</v>
      </c>
    </row>
    <row r="312" spans="2:13" x14ac:dyDescent="0.25">
      <c r="B312" s="1" t="s">
        <v>229</v>
      </c>
      <c r="C312" s="15">
        <v>1</v>
      </c>
      <c r="D312" s="7">
        <v>1269</v>
      </c>
      <c r="E312" s="7">
        <v>1228.9999999999995</v>
      </c>
      <c r="F312" s="7">
        <v>40.000000000000455</v>
      </c>
      <c r="G312" s="7">
        <v>0.57291250649787817</v>
      </c>
      <c r="H312" s="7">
        <v>34.909344399299229</v>
      </c>
      <c r="I312" s="7">
        <v>1159.4094938039548</v>
      </c>
      <c r="J312" s="7">
        <v>1298.5905061960443</v>
      </c>
      <c r="K312" s="7">
        <v>78.059667126784774</v>
      </c>
      <c r="L312" s="7">
        <v>1073.390897557023</v>
      </c>
      <c r="M312" s="7">
        <v>1384.6091024429761</v>
      </c>
    </row>
    <row r="313" spans="2:13" x14ac:dyDescent="0.25">
      <c r="B313" s="1" t="s">
        <v>230</v>
      </c>
      <c r="C313" s="15">
        <v>1</v>
      </c>
      <c r="D313" s="7">
        <v>1178</v>
      </c>
      <c r="E313" s="7">
        <v>1228.9999999999995</v>
      </c>
      <c r="F313" s="7">
        <v>-50.999999999999545</v>
      </c>
      <c r="G313" s="7">
        <v>-0.73046344578477984</v>
      </c>
      <c r="H313" s="7">
        <v>34.909344399299229</v>
      </c>
      <c r="I313" s="7">
        <v>1159.4094938039548</v>
      </c>
      <c r="J313" s="7">
        <v>1298.5905061960443</v>
      </c>
      <c r="K313" s="7">
        <v>78.059667126784774</v>
      </c>
      <c r="L313" s="7">
        <v>1073.390897557023</v>
      </c>
      <c r="M313" s="7">
        <v>1384.6091024429761</v>
      </c>
    </row>
    <row r="314" spans="2:13" x14ac:dyDescent="0.25">
      <c r="B314" s="1" t="s">
        <v>231</v>
      </c>
      <c r="C314" s="15">
        <v>1</v>
      </c>
      <c r="D314" s="7">
        <v>897</v>
      </c>
      <c r="E314" s="7">
        <v>936.50000000000114</v>
      </c>
      <c r="F314" s="7">
        <v>-39.500000000001137</v>
      </c>
      <c r="G314" s="7">
        <v>-0.56575110016666452</v>
      </c>
      <c r="H314" s="7">
        <v>34.909344399299265</v>
      </c>
      <c r="I314" s="7">
        <v>866.90949380395637</v>
      </c>
      <c r="J314" s="7">
        <v>1006.0905061960459</v>
      </c>
      <c r="K314" s="7">
        <v>78.059667126784788</v>
      </c>
      <c r="L314" s="7">
        <v>780.89089755702446</v>
      </c>
      <c r="M314" s="7">
        <v>1092.1091024429777</v>
      </c>
    </row>
    <row r="315" spans="2:13" x14ac:dyDescent="0.25">
      <c r="B315" s="1" t="s">
        <v>232</v>
      </c>
      <c r="C315" s="15">
        <v>1</v>
      </c>
      <c r="D315" s="7">
        <v>1025</v>
      </c>
      <c r="E315" s="7">
        <v>936.50000000000114</v>
      </c>
      <c r="F315" s="7">
        <v>88.499999999998863</v>
      </c>
      <c r="G315" s="7">
        <v>1.2675689206265248</v>
      </c>
      <c r="H315" s="7">
        <v>34.909344399299265</v>
      </c>
      <c r="I315" s="7">
        <v>866.90949380395637</v>
      </c>
      <c r="J315" s="7">
        <v>1006.0905061960459</v>
      </c>
      <c r="K315" s="7">
        <v>78.059667126784788</v>
      </c>
      <c r="L315" s="7">
        <v>780.89089755702446</v>
      </c>
      <c r="M315" s="7">
        <v>1092.1091024429777</v>
      </c>
    </row>
    <row r="316" spans="2:13" x14ac:dyDescent="0.25">
      <c r="B316" s="1" t="s">
        <v>233</v>
      </c>
      <c r="C316" s="15">
        <v>1</v>
      </c>
      <c r="D316" s="7">
        <v>945</v>
      </c>
      <c r="E316" s="7">
        <v>936.50000000000114</v>
      </c>
      <c r="F316" s="7">
        <v>8.4999999999988631</v>
      </c>
      <c r="G316" s="7">
        <v>0.12174390763078144</v>
      </c>
      <c r="H316" s="7">
        <v>34.909344399299265</v>
      </c>
      <c r="I316" s="7">
        <v>866.90949380395637</v>
      </c>
      <c r="J316" s="7">
        <v>1006.0905061960459</v>
      </c>
      <c r="K316" s="7">
        <v>78.059667126784788</v>
      </c>
      <c r="L316" s="7">
        <v>780.89089755702446</v>
      </c>
      <c r="M316" s="7">
        <v>1092.1091024429777</v>
      </c>
    </row>
    <row r="317" spans="2:13" x14ac:dyDescent="0.25">
      <c r="B317" s="1" t="s">
        <v>234</v>
      </c>
      <c r="C317" s="15">
        <v>1</v>
      </c>
      <c r="D317" s="7">
        <v>879</v>
      </c>
      <c r="E317" s="7">
        <v>936.50000000000114</v>
      </c>
      <c r="F317" s="7">
        <v>-57.500000000001137</v>
      </c>
      <c r="G317" s="7">
        <v>-0.82356172809070682</v>
      </c>
      <c r="H317" s="7">
        <v>34.909344399299265</v>
      </c>
      <c r="I317" s="7">
        <v>866.90949380395637</v>
      </c>
      <c r="J317" s="7">
        <v>1006.0905061960459</v>
      </c>
      <c r="K317" s="7">
        <v>78.059667126784788</v>
      </c>
      <c r="L317" s="7">
        <v>780.89089755702446</v>
      </c>
      <c r="M317" s="7">
        <v>1092.1091024429777</v>
      </c>
    </row>
    <row r="318" spans="2:13" x14ac:dyDescent="0.25">
      <c r="B318" s="1" t="s">
        <v>235</v>
      </c>
      <c r="C318" s="15">
        <v>1</v>
      </c>
      <c r="D318" s="7">
        <v>946</v>
      </c>
      <c r="E318" s="7">
        <v>1019.2499999999998</v>
      </c>
      <c r="F318" s="7">
        <v>-73.249999999999773</v>
      </c>
      <c r="G318" s="7">
        <v>-1.0491460275242241</v>
      </c>
      <c r="H318" s="7">
        <v>34.909344399299229</v>
      </c>
      <c r="I318" s="7">
        <v>949.659493803955</v>
      </c>
      <c r="J318" s="7">
        <v>1088.8405061960445</v>
      </c>
      <c r="K318" s="7">
        <v>78.059667126784774</v>
      </c>
      <c r="L318" s="7">
        <v>863.64089755702321</v>
      </c>
      <c r="M318" s="7">
        <v>1174.8591024429763</v>
      </c>
    </row>
    <row r="319" spans="2:13" x14ac:dyDescent="0.25">
      <c r="B319" s="1" t="s">
        <v>236</v>
      </c>
      <c r="C319" s="15">
        <v>1</v>
      </c>
      <c r="D319" s="7">
        <v>978</v>
      </c>
      <c r="E319" s="7">
        <v>1019.2499999999998</v>
      </c>
      <c r="F319" s="7">
        <v>-41.249999999999773</v>
      </c>
      <c r="G319" s="7">
        <v>-0.59081602232592689</v>
      </c>
      <c r="H319" s="7">
        <v>34.909344399299229</v>
      </c>
      <c r="I319" s="7">
        <v>949.659493803955</v>
      </c>
      <c r="J319" s="7">
        <v>1088.8405061960445</v>
      </c>
      <c r="K319" s="7">
        <v>78.059667126784774</v>
      </c>
      <c r="L319" s="7">
        <v>863.64089755702321</v>
      </c>
      <c r="M319" s="7">
        <v>1174.8591024429763</v>
      </c>
    </row>
    <row r="320" spans="2:13" x14ac:dyDescent="0.25">
      <c r="B320" s="1" t="s">
        <v>237</v>
      </c>
      <c r="C320" s="15">
        <v>1</v>
      </c>
      <c r="D320" s="7">
        <v>1025</v>
      </c>
      <c r="E320" s="7">
        <v>1019.2499999999998</v>
      </c>
      <c r="F320" s="7">
        <v>5.7500000000002274</v>
      </c>
      <c r="G320" s="7">
        <v>8.2356172809072314E-2</v>
      </c>
      <c r="H320" s="7">
        <v>34.909344399299229</v>
      </c>
      <c r="I320" s="7">
        <v>949.659493803955</v>
      </c>
      <c r="J320" s="7">
        <v>1088.8405061960445</v>
      </c>
      <c r="K320" s="7">
        <v>78.059667126784774</v>
      </c>
      <c r="L320" s="7">
        <v>863.64089755702321</v>
      </c>
      <c r="M320" s="7">
        <v>1174.8591024429763</v>
      </c>
    </row>
    <row r="321" spans="2:13" x14ac:dyDescent="0.25">
      <c r="B321" s="1" t="s">
        <v>238</v>
      </c>
      <c r="C321" s="15">
        <v>1</v>
      </c>
      <c r="D321" s="7">
        <v>1128</v>
      </c>
      <c r="E321" s="7">
        <v>1019.2499999999998</v>
      </c>
      <c r="F321" s="7">
        <v>108.75000000000023</v>
      </c>
      <c r="G321" s="7">
        <v>1.5576058770410919</v>
      </c>
      <c r="H321" s="7">
        <v>34.909344399299229</v>
      </c>
      <c r="I321" s="7">
        <v>949.659493803955</v>
      </c>
      <c r="J321" s="7">
        <v>1088.8405061960445</v>
      </c>
      <c r="K321" s="7">
        <v>78.059667126784774</v>
      </c>
      <c r="L321" s="7">
        <v>863.64089755702321</v>
      </c>
      <c r="M321" s="7">
        <v>1174.8591024429763</v>
      </c>
    </row>
    <row r="322" spans="2:13" x14ac:dyDescent="0.25">
      <c r="B322" s="1" t="s">
        <v>239</v>
      </c>
      <c r="C322" s="15">
        <v>1</v>
      </c>
      <c r="D322" s="7">
        <v>994</v>
      </c>
      <c r="E322" s="7">
        <v>1024.75</v>
      </c>
      <c r="F322" s="7">
        <v>-30.75</v>
      </c>
      <c r="G322" s="7">
        <v>-0.44042648937023882</v>
      </c>
      <c r="H322" s="7">
        <v>34.909344399299222</v>
      </c>
      <c r="I322" s="7">
        <v>955.15949380395523</v>
      </c>
      <c r="J322" s="7">
        <v>1094.3405061960448</v>
      </c>
      <c r="K322" s="7">
        <v>78.059667126784774</v>
      </c>
      <c r="L322" s="7">
        <v>869.14089755702344</v>
      </c>
      <c r="M322" s="7">
        <v>1180.3591024429766</v>
      </c>
    </row>
    <row r="323" spans="2:13" x14ac:dyDescent="0.25">
      <c r="B323" s="1" t="s">
        <v>240</v>
      </c>
      <c r="C323" s="15">
        <v>1</v>
      </c>
      <c r="D323" s="7">
        <v>961</v>
      </c>
      <c r="E323" s="7">
        <v>1024.75</v>
      </c>
      <c r="F323" s="7">
        <v>-63.75</v>
      </c>
      <c r="G323" s="7">
        <v>-0.91307930723098296</v>
      </c>
      <c r="H323" s="7">
        <v>34.909344399299222</v>
      </c>
      <c r="I323" s="7">
        <v>955.15949380395523</v>
      </c>
      <c r="J323" s="7">
        <v>1094.3405061960448</v>
      </c>
      <c r="K323" s="7">
        <v>78.059667126784774</v>
      </c>
      <c r="L323" s="7">
        <v>869.14089755702344</v>
      </c>
      <c r="M323" s="7">
        <v>1180.3591024429766</v>
      </c>
    </row>
    <row r="324" spans="2:13" x14ac:dyDescent="0.25">
      <c r="B324" s="1" t="s">
        <v>241</v>
      </c>
      <c r="C324" s="15">
        <v>1</v>
      </c>
      <c r="D324" s="7">
        <v>1057</v>
      </c>
      <c r="E324" s="7">
        <v>1024.75</v>
      </c>
      <c r="F324" s="7">
        <v>32.25</v>
      </c>
      <c r="G324" s="7">
        <v>0.46191070836390902</v>
      </c>
      <c r="H324" s="7">
        <v>34.909344399299222</v>
      </c>
      <c r="I324" s="7">
        <v>955.15949380395523</v>
      </c>
      <c r="J324" s="7">
        <v>1094.3405061960448</v>
      </c>
      <c r="K324" s="7">
        <v>78.059667126784774</v>
      </c>
      <c r="L324" s="7">
        <v>869.14089755702344</v>
      </c>
      <c r="M324" s="7">
        <v>1180.3591024429766</v>
      </c>
    </row>
    <row r="325" spans="2:13" x14ac:dyDescent="0.25">
      <c r="B325" s="1" t="s">
        <v>242</v>
      </c>
      <c r="C325" s="15">
        <v>1</v>
      </c>
      <c r="D325" s="7">
        <v>1087</v>
      </c>
      <c r="E325" s="7">
        <v>1024.75</v>
      </c>
      <c r="F325" s="7">
        <v>62.25</v>
      </c>
      <c r="G325" s="7">
        <v>0.89159508823731282</v>
      </c>
      <c r="H325" s="7">
        <v>34.909344399299222</v>
      </c>
      <c r="I325" s="7">
        <v>955.15949380395523</v>
      </c>
      <c r="J325" s="7">
        <v>1094.3405061960448</v>
      </c>
      <c r="K325" s="7">
        <v>78.059667126784774</v>
      </c>
      <c r="L325" s="7">
        <v>869.14089755702344</v>
      </c>
      <c r="M325" s="7">
        <v>1180.3591024429766</v>
      </c>
    </row>
    <row r="326" spans="2:13" x14ac:dyDescent="0.25">
      <c r="B326" s="1" t="s">
        <v>243</v>
      </c>
      <c r="C326" s="15">
        <v>1</v>
      </c>
      <c r="D326" s="7">
        <v>986</v>
      </c>
      <c r="E326" s="7">
        <v>1023.0000000000065</v>
      </c>
      <c r="F326" s="7">
        <v>-37.00000000000648</v>
      </c>
      <c r="G326" s="7">
        <v>-0.52994406851062414</v>
      </c>
      <c r="H326" s="7">
        <v>34.909344399299485</v>
      </c>
      <c r="I326" s="7">
        <v>953.40949380396125</v>
      </c>
      <c r="J326" s="7">
        <v>1092.5905061960518</v>
      </c>
      <c r="K326" s="7">
        <v>78.059667126784888</v>
      </c>
      <c r="L326" s="7">
        <v>867.39089755702958</v>
      </c>
      <c r="M326" s="7">
        <v>1178.6091024429834</v>
      </c>
    </row>
    <row r="327" spans="2:13" x14ac:dyDescent="0.25">
      <c r="B327" s="1" t="s">
        <v>244</v>
      </c>
      <c r="C327" s="15">
        <v>1</v>
      </c>
      <c r="D327" s="7">
        <v>1065</v>
      </c>
      <c r="E327" s="7">
        <v>1023.0000000000065</v>
      </c>
      <c r="F327" s="7">
        <v>41.99999999999352</v>
      </c>
      <c r="G327" s="7">
        <v>0.60155813182267248</v>
      </c>
      <c r="H327" s="7">
        <v>34.909344399299485</v>
      </c>
      <c r="I327" s="7">
        <v>953.40949380396125</v>
      </c>
      <c r="J327" s="7">
        <v>1092.5905061960518</v>
      </c>
      <c r="K327" s="7">
        <v>78.059667126784888</v>
      </c>
      <c r="L327" s="7">
        <v>867.39089755702958</v>
      </c>
      <c r="M327" s="7">
        <v>1178.6091024429834</v>
      </c>
    </row>
    <row r="328" spans="2:13" x14ac:dyDescent="0.25">
      <c r="B328" s="1" t="s">
        <v>245</v>
      </c>
      <c r="C328" s="15">
        <v>1</v>
      </c>
      <c r="D328" s="7">
        <v>1054</v>
      </c>
      <c r="E328" s="7">
        <v>1023.0000000000065</v>
      </c>
      <c r="F328" s="7">
        <v>30.99999999999352</v>
      </c>
      <c r="G328" s="7">
        <v>0.44400719253575771</v>
      </c>
      <c r="H328" s="7">
        <v>34.909344399299485</v>
      </c>
      <c r="I328" s="7">
        <v>953.40949380396125</v>
      </c>
      <c r="J328" s="7">
        <v>1092.5905061960518</v>
      </c>
      <c r="K328" s="7">
        <v>78.059667126784888</v>
      </c>
      <c r="L328" s="7">
        <v>867.39089755702958</v>
      </c>
      <c r="M328" s="7">
        <v>1178.6091024429834</v>
      </c>
    </row>
    <row r="329" spans="2:13" x14ac:dyDescent="0.25">
      <c r="B329" s="1" t="s">
        <v>246</v>
      </c>
      <c r="C329" s="15">
        <v>1</v>
      </c>
      <c r="D329" s="7">
        <v>987</v>
      </c>
      <c r="E329" s="7">
        <v>1023.0000000000065</v>
      </c>
      <c r="F329" s="7">
        <v>-36.00000000000648</v>
      </c>
      <c r="G329" s="7">
        <v>-0.51562125584817731</v>
      </c>
      <c r="H329" s="7">
        <v>34.909344399299485</v>
      </c>
      <c r="I329" s="7">
        <v>953.40949380396125</v>
      </c>
      <c r="J329" s="7">
        <v>1092.5905061960518</v>
      </c>
      <c r="K329" s="7">
        <v>78.059667126784888</v>
      </c>
      <c r="L329" s="7">
        <v>867.39089755702958</v>
      </c>
      <c r="M329" s="7">
        <v>1178.6091024429834</v>
      </c>
    </row>
    <row r="330" spans="2:13" x14ac:dyDescent="0.25">
      <c r="B330" s="1" t="s">
        <v>247</v>
      </c>
      <c r="C330" s="15">
        <v>1</v>
      </c>
      <c r="D330" s="7">
        <v>899</v>
      </c>
      <c r="E330" s="7">
        <v>1029.9999999999968</v>
      </c>
      <c r="F330" s="7">
        <v>-130.99999999999682</v>
      </c>
      <c r="G330" s="7">
        <v>-1.876288458780484</v>
      </c>
      <c r="H330" s="7">
        <v>34.909344399299336</v>
      </c>
      <c r="I330" s="7">
        <v>960.40949380395182</v>
      </c>
      <c r="J330" s="7">
        <v>1099.5905061960418</v>
      </c>
      <c r="K330" s="7">
        <v>78.059667126784817</v>
      </c>
      <c r="L330" s="7">
        <v>874.39089755702014</v>
      </c>
      <c r="M330" s="7">
        <v>1185.6091024429736</v>
      </c>
    </row>
    <row r="331" spans="2:13" x14ac:dyDescent="0.25">
      <c r="B331" s="1" t="s">
        <v>248</v>
      </c>
      <c r="C331" s="15">
        <v>1</v>
      </c>
      <c r="D331" s="7">
        <v>876</v>
      </c>
      <c r="E331" s="7">
        <v>1029.9999999999968</v>
      </c>
      <c r="F331" s="7">
        <v>-153.99999999999682</v>
      </c>
      <c r="G331" s="7">
        <v>-2.2057131500167602</v>
      </c>
      <c r="H331" s="7">
        <v>34.909344399299336</v>
      </c>
      <c r="I331" s="7">
        <v>960.40949380395182</v>
      </c>
      <c r="J331" s="7">
        <v>1099.5905061960418</v>
      </c>
      <c r="K331" s="7">
        <v>78.059667126784817</v>
      </c>
      <c r="L331" s="7">
        <v>874.39089755702014</v>
      </c>
      <c r="M331" s="7">
        <v>1185.6091024429736</v>
      </c>
    </row>
    <row r="332" spans="2:13" x14ac:dyDescent="0.25">
      <c r="B332" s="1" t="s">
        <v>249</v>
      </c>
      <c r="C332" s="15">
        <v>1</v>
      </c>
      <c r="D332" s="7">
        <v>1178</v>
      </c>
      <c r="E332" s="7">
        <v>1029.9999999999968</v>
      </c>
      <c r="F332" s="7">
        <v>148.00000000000318</v>
      </c>
      <c r="G332" s="7">
        <v>2.1197762740421706</v>
      </c>
      <c r="H332" s="7">
        <v>34.909344399299336</v>
      </c>
      <c r="I332" s="7">
        <v>960.40949380395182</v>
      </c>
      <c r="J332" s="7">
        <v>1099.5905061960418</v>
      </c>
      <c r="K332" s="7">
        <v>78.059667126784817</v>
      </c>
      <c r="L332" s="7">
        <v>874.39089755702014</v>
      </c>
      <c r="M332" s="7">
        <v>1185.6091024429736</v>
      </c>
    </row>
    <row r="333" spans="2:13" x14ac:dyDescent="0.25">
      <c r="B333" s="1" t="s">
        <v>250</v>
      </c>
      <c r="C333" s="15">
        <v>1</v>
      </c>
      <c r="D333" s="7">
        <v>1167</v>
      </c>
      <c r="E333" s="7">
        <v>1029.9999999999968</v>
      </c>
      <c r="F333" s="7">
        <v>137.00000000000318</v>
      </c>
      <c r="G333" s="7">
        <v>1.9622253347552561</v>
      </c>
      <c r="H333" s="7">
        <v>34.909344399299336</v>
      </c>
      <c r="I333" s="7">
        <v>960.40949380395182</v>
      </c>
      <c r="J333" s="7">
        <v>1099.5905061960418</v>
      </c>
      <c r="K333" s="7">
        <v>78.059667126784817</v>
      </c>
      <c r="L333" s="7">
        <v>874.39089755702014</v>
      </c>
      <c r="M333" s="7">
        <v>1185.6091024429736</v>
      </c>
    </row>
    <row r="334" spans="2:13" x14ac:dyDescent="0.25">
      <c r="B334" s="1" t="s">
        <v>251</v>
      </c>
      <c r="C334" s="15">
        <v>1</v>
      </c>
      <c r="D334" s="7">
        <v>1267</v>
      </c>
      <c r="E334" s="7">
        <v>1116.7499999999982</v>
      </c>
      <c r="F334" s="7">
        <v>150.25000000000182</v>
      </c>
      <c r="G334" s="7">
        <v>2.1520026025326566</v>
      </c>
      <c r="H334" s="7">
        <v>34.909344399299336</v>
      </c>
      <c r="I334" s="7">
        <v>1047.1594938039532</v>
      </c>
      <c r="J334" s="7">
        <v>1186.3405061960432</v>
      </c>
      <c r="K334" s="7">
        <v>78.059667126784817</v>
      </c>
      <c r="L334" s="7">
        <v>961.1408975570215</v>
      </c>
      <c r="M334" s="7">
        <v>1272.359102442975</v>
      </c>
    </row>
    <row r="335" spans="2:13" x14ac:dyDescent="0.25">
      <c r="B335" s="1" t="s">
        <v>252</v>
      </c>
      <c r="C335" s="15">
        <v>1</v>
      </c>
      <c r="D335" s="7">
        <v>1023</v>
      </c>
      <c r="E335" s="7">
        <v>1116.7499999999982</v>
      </c>
      <c r="F335" s="7">
        <v>-93.749999999998181</v>
      </c>
      <c r="G335" s="7">
        <v>-1.3427636871043607</v>
      </c>
      <c r="H335" s="7">
        <v>34.909344399299336</v>
      </c>
      <c r="I335" s="7">
        <v>1047.1594938039532</v>
      </c>
      <c r="J335" s="7">
        <v>1186.3405061960432</v>
      </c>
      <c r="K335" s="7">
        <v>78.059667126784817</v>
      </c>
      <c r="L335" s="7">
        <v>961.1408975570215</v>
      </c>
      <c r="M335" s="7">
        <v>1272.359102442975</v>
      </c>
    </row>
    <row r="336" spans="2:13" x14ac:dyDescent="0.25">
      <c r="B336" s="1" t="s">
        <v>253</v>
      </c>
      <c r="C336" s="15">
        <v>1</v>
      </c>
      <c r="D336" s="7">
        <v>1078</v>
      </c>
      <c r="E336" s="7">
        <v>1116.7499999999982</v>
      </c>
      <c r="F336" s="7">
        <v>-38.749999999998181</v>
      </c>
      <c r="G336" s="7">
        <v>-0.55500899066978715</v>
      </c>
      <c r="H336" s="7">
        <v>34.909344399299336</v>
      </c>
      <c r="I336" s="7">
        <v>1047.1594938039532</v>
      </c>
      <c r="J336" s="7">
        <v>1186.3405061960432</v>
      </c>
      <c r="K336" s="7">
        <v>78.059667126784817</v>
      </c>
      <c r="L336" s="7">
        <v>961.1408975570215</v>
      </c>
      <c r="M336" s="7">
        <v>1272.359102442975</v>
      </c>
    </row>
    <row r="337" spans="2:13" ht="15.75" thickBot="1" x14ac:dyDescent="0.3">
      <c r="B337" s="5" t="s">
        <v>254</v>
      </c>
      <c r="C337" s="16">
        <v>1</v>
      </c>
      <c r="D337" s="8">
        <v>1099</v>
      </c>
      <c r="E337" s="8">
        <v>1116.7499999999982</v>
      </c>
      <c r="F337" s="8">
        <v>-17.749999999998181</v>
      </c>
      <c r="G337" s="8">
        <v>-0.2542299247584045</v>
      </c>
      <c r="H337" s="8">
        <v>34.909344399299336</v>
      </c>
      <c r="I337" s="8">
        <v>1047.1594938039532</v>
      </c>
      <c r="J337" s="8">
        <v>1186.3405061960432</v>
      </c>
      <c r="K337" s="8">
        <v>78.059667126784817</v>
      </c>
      <c r="L337" s="8">
        <v>961.1408975570215</v>
      </c>
      <c r="M337" s="8">
        <v>1272.359102442975</v>
      </c>
    </row>
    <row r="356" spans="7:7" x14ac:dyDescent="0.25">
      <c r="G356" t="s">
        <v>155</v>
      </c>
    </row>
    <row r="375" spans="7:7" x14ac:dyDescent="0.25">
      <c r="G375" t="s">
        <v>155</v>
      </c>
    </row>
    <row r="394" spans="7:7" x14ac:dyDescent="0.25">
      <c r="G394" t="s">
        <v>155</v>
      </c>
    </row>
    <row r="413" spans="7:7" x14ac:dyDescent="0.25">
      <c r="G413" t="s">
        <v>155</v>
      </c>
    </row>
    <row r="432" spans="7:7" x14ac:dyDescent="0.25">
      <c r="G432" t="s">
        <v>155</v>
      </c>
    </row>
    <row r="451" spans="2:7" x14ac:dyDescent="0.25">
      <c r="G451" t="s">
        <v>155</v>
      </c>
    </row>
    <row r="454" spans="2:7" x14ac:dyDescent="0.25">
      <c r="B454" s="33" t="s">
        <v>632</v>
      </c>
    </row>
    <row r="455" spans="2:7" ht="15.75" thickBot="1" x14ac:dyDescent="0.3"/>
    <row r="456" spans="2:7" x14ac:dyDescent="0.25">
      <c r="B456" s="2" t="s">
        <v>267</v>
      </c>
      <c r="C456" s="3" t="s">
        <v>268</v>
      </c>
      <c r="D456" s="3" t="s">
        <v>269</v>
      </c>
      <c r="E456" s="3" t="s">
        <v>270</v>
      </c>
      <c r="F456" s="3" t="s">
        <v>271</v>
      </c>
      <c r="G456" s="3" t="s">
        <v>273</v>
      </c>
    </row>
    <row r="457" spans="2:7" x14ac:dyDescent="0.25">
      <c r="B457" s="4" t="s">
        <v>633</v>
      </c>
      <c r="C457" s="41">
        <v>1236.5</v>
      </c>
      <c r="D457" s="41">
        <v>43.380850014075179</v>
      </c>
      <c r="E457" s="41">
        <v>3.1218086829505873</v>
      </c>
      <c r="F457" s="36" t="s">
        <v>141</v>
      </c>
      <c r="G457" s="44" t="s">
        <v>302</v>
      </c>
    </row>
    <row r="458" spans="2:7" x14ac:dyDescent="0.25">
      <c r="B458" s="1" t="s">
        <v>634</v>
      </c>
      <c r="C458" s="42">
        <v>975.75000000000045</v>
      </c>
      <c r="D458" s="42">
        <v>34.232805823885052</v>
      </c>
      <c r="E458" s="42">
        <v>3.1218086829505873</v>
      </c>
      <c r="F458" s="40" t="s">
        <v>141</v>
      </c>
      <c r="G458" s="45" t="s">
        <v>302</v>
      </c>
    </row>
    <row r="459" spans="2:7" x14ac:dyDescent="0.25">
      <c r="B459" s="1" t="s">
        <v>635</v>
      </c>
      <c r="C459" s="42">
        <v>940.75000000000068</v>
      </c>
      <c r="D459" s="42">
        <v>33.004880429228677</v>
      </c>
      <c r="E459" s="42">
        <v>3.1218086829505873</v>
      </c>
      <c r="F459" s="40" t="s">
        <v>141</v>
      </c>
      <c r="G459" s="45" t="s">
        <v>302</v>
      </c>
    </row>
    <row r="460" spans="2:7" x14ac:dyDescent="0.25">
      <c r="B460" s="1" t="s">
        <v>636</v>
      </c>
      <c r="C460" s="42">
        <v>938.66666666666674</v>
      </c>
      <c r="D460" s="42">
        <v>32.931789631927678</v>
      </c>
      <c r="E460" s="42">
        <v>3.1218086829505873</v>
      </c>
      <c r="F460" s="40" t="s">
        <v>141</v>
      </c>
      <c r="G460" s="45" t="s">
        <v>302</v>
      </c>
    </row>
    <row r="461" spans="2:7" x14ac:dyDescent="0.25">
      <c r="B461" s="1" t="s">
        <v>637</v>
      </c>
      <c r="C461" s="42">
        <v>377.66666666666663</v>
      </c>
      <c r="D461" s="42">
        <v>13.249899734720897</v>
      </c>
      <c r="E461" s="42">
        <v>3.1218086829505873</v>
      </c>
      <c r="F461" s="40" t="s">
        <v>141</v>
      </c>
      <c r="G461" s="45" t="s">
        <v>302</v>
      </c>
    </row>
    <row r="462" spans="2:7" x14ac:dyDescent="0.25">
      <c r="B462" s="1" t="s">
        <v>638</v>
      </c>
      <c r="C462" s="42">
        <v>314.58333333333314</v>
      </c>
      <c r="D462" s="42">
        <v>11.036710392447345</v>
      </c>
      <c r="E462" s="42">
        <v>3.1218086829505873</v>
      </c>
      <c r="F462" s="40" t="s">
        <v>141</v>
      </c>
      <c r="G462" s="45" t="s">
        <v>302</v>
      </c>
    </row>
    <row r="463" spans="2:7" x14ac:dyDescent="0.25">
      <c r="B463" s="1" t="s">
        <v>639</v>
      </c>
      <c r="C463" s="42">
        <v>79.666666666666615</v>
      </c>
      <c r="D463" s="42">
        <v>2.7949920887893129</v>
      </c>
      <c r="E463" s="42">
        <v>3.1218086829505873</v>
      </c>
      <c r="F463" s="42">
        <v>0.11244766683877139</v>
      </c>
      <c r="G463" s="45" t="s">
        <v>303</v>
      </c>
    </row>
    <row r="464" spans="2:7" x14ac:dyDescent="0.25">
      <c r="B464" s="1" t="s">
        <v>640</v>
      </c>
      <c r="C464" s="42">
        <v>1156.8333333333333</v>
      </c>
      <c r="D464" s="42">
        <v>40.585857925285865</v>
      </c>
      <c r="E464" s="42">
        <v>3.1218086829505873</v>
      </c>
      <c r="F464" s="40" t="s">
        <v>141</v>
      </c>
      <c r="G464" s="45" t="s">
        <v>302</v>
      </c>
    </row>
    <row r="465" spans="2:7" x14ac:dyDescent="0.25">
      <c r="B465" s="1" t="s">
        <v>641</v>
      </c>
      <c r="C465" s="42">
        <v>896.08333333333383</v>
      </c>
      <c r="D465" s="42">
        <v>31.437813735095759</v>
      </c>
      <c r="E465" s="42">
        <v>3.1218086829505873</v>
      </c>
      <c r="F465" s="40" t="s">
        <v>141</v>
      </c>
      <c r="G465" s="45" t="s">
        <v>302</v>
      </c>
    </row>
    <row r="466" spans="2:7" x14ac:dyDescent="0.25">
      <c r="B466" s="1" t="s">
        <v>642</v>
      </c>
      <c r="C466" s="42">
        <v>861.08333333333405</v>
      </c>
      <c r="D466" s="42">
        <v>30.209888340439374</v>
      </c>
      <c r="E466" s="42">
        <v>3.1218086829505873</v>
      </c>
      <c r="F466" s="40" t="s">
        <v>141</v>
      </c>
      <c r="G466" s="45" t="s">
        <v>302</v>
      </c>
    </row>
    <row r="467" spans="2:7" x14ac:dyDescent="0.25">
      <c r="B467" s="1" t="s">
        <v>643</v>
      </c>
      <c r="C467" s="42">
        <v>859.00000000000011</v>
      </c>
      <c r="D467" s="42">
        <v>30.136797543138364</v>
      </c>
      <c r="E467" s="42">
        <v>3.1218086829505873</v>
      </c>
      <c r="F467" s="40" t="s">
        <v>141</v>
      </c>
      <c r="G467" s="45" t="s">
        <v>302</v>
      </c>
    </row>
    <row r="468" spans="2:7" x14ac:dyDescent="0.25">
      <c r="B468" s="1" t="s">
        <v>644</v>
      </c>
      <c r="C468" s="42">
        <v>298</v>
      </c>
      <c r="D468" s="42">
        <v>10.454907645931589</v>
      </c>
      <c r="E468" s="42">
        <v>3.1218086829505873</v>
      </c>
      <c r="F468" s="40" t="s">
        <v>141</v>
      </c>
      <c r="G468" s="45" t="s">
        <v>302</v>
      </c>
    </row>
    <row r="469" spans="2:7" x14ac:dyDescent="0.25">
      <c r="B469" s="1" t="s">
        <v>645</v>
      </c>
      <c r="C469" s="42">
        <v>234.91666666666654</v>
      </c>
      <c r="D469" s="42">
        <v>8.2417183036580308</v>
      </c>
      <c r="E469" s="42">
        <v>3.1218086829505873</v>
      </c>
      <c r="F469" s="40" t="s">
        <v>141</v>
      </c>
      <c r="G469" s="45" t="s">
        <v>302</v>
      </c>
    </row>
    <row r="470" spans="2:7" x14ac:dyDescent="0.25">
      <c r="B470" s="1" t="s">
        <v>646</v>
      </c>
      <c r="C470" s="42">
        <v>921.91666666666674</v>
      </c>
      <c r="D470" s="42">
        <v>32.344139621627839</v>
      </c>
      <c r="E470" s="42">
        <v>3.1218086829505873</v>
      </c>
      <c r="F470" s="40" t="s">
        <v>141</v>
      </c>
      <c r="G470" s="45" t="s">
        <v>302</v>
      </c>
    </row>
    <row r="471" spans="2:7" x14ac:dyDescent="0.25">
      <c r="B471" s="1" t="s">
        <v>647</v>
      </c>
      <c r="C471" s="42">
        <v>661.16666666666731</v>
      </c>
      <c r="D471" s="42">
        <v>23.196095431437723</v>
      </c>
      <c r="E471" s="42">
        <v>3.1218086829505873</v>
      </c>
      <c r="F471" s="40" t="s">
        <v>141</v>
      </c>
      <c r="G471" s="45" t="s">
        <v>302</v>
      </c>
    </row>
    <row r="472" spans="2:7" x14ac:dyDescent="0.25">
      <c r="B472" s="1" t="s">
        <v>648</v>
      </c>
      <c r="C472" s="42">
        <v>626.16666666666754</v>
      </c>
      <c r="D472" s="42">
        <v>21.968170036781341</v>
      </c>
      <c r="E472" s="42">
        <v>3.1218086829505873</v>
      </c>
      <c r="F472" s="40" t="s">
        <v>141</v>
      </c>
      <c r="G472" s="45" t="s">
        <v>302</v>
      </c>
    </row>
    <row r="473" spans="2:7" x14ac:dyDescent="0.25">
      <c r="B473" s="1" t="s">
        <v>649</v>
      </c>
      <c r="C473" s="42">
        <v>624.0833333333336</v>
      </c>
      <c r="D473" s="42">
        <v>21.895079239480342</v>
      </c>
      <c r="E473" s="42">
        <v>3.1218086829505873</v>
      </c>
      <c r="F473" s="40" t="s">
        <v>141</v>
      </c>
      <c r="G473" s="45" t="s">
        <v>302</v>
      </c>
    </row>
    <row r="474" spans="2:7" x14ac:dyDescent="0.25">
      <c r="B474" s="1" t="s">
        <v>650</v>
      </c>
      <c r="C474" s="42">
        <v>63.083333333333471</v>
      </c>
      <c r="D474" s="42">
        <v>2.2131893422735547</v>
      </c>
      <c r="E474" s="42">
        <v>3.1218086829505873</v>
      </c>
      <c r="F474" s="42">
        <v>0.35643897800487634</v>
      </c>
      <c r="G474" s="45" t="s">
        <v>303</v>
      </c>
    </row>
    <row r="475" spans="2:7" x14ac:dyDescent="0.25">
      <c r="B475" s="1" t="s">
        <v>651</v>
      </c>
      <c r="C475" s="42">
        <v>858.83333333333314</v>
      </c>
      <c r="D475" s="42">
        <v>30.130950279354291</v>
      </c>
      <c r="E475" s="42">
        <v>3.1218086829505873</v>
      </c>
      <c r="F475" s="40" t="s">
        <v>141</v>
      </c>
      <c r="G475" s="45" t="s">
        <v>302</v>
      </c>
    </row>
    <row r="476" spans="2:7" x14ac:dyDescent="0.25">
      <c r="B476" s="1" t="s">
        <v>652</v>
      </c>
      <c r="C476" s="42">
        <v>598.08333333333371</v>
      </c>
      <c r="D476" s="42">
        <v>20.982906089164178</v>
      </c>
      <c r="E476" s="42">
        <v>3.1218086829505873</v>
      </c>
      <c r="F476" s="40" t="s">
        <v>141</v>
      </c>
      <c r="G476" s="45" t="s">
        <v>302</v>
      </c>
    </row>
    <row r="477" spans="2:7" x14ac:dyDescent="0.25">
      <c r="B477" s="1" t="s">
        <v>653</v>
      </c>
      <c r="C477" s="42">
        <v>563.08333333333394</v>
      </c>
      <c r="D477" s="42">
        <v>19.754980694507804</v>
      </c>
      <c r="E477" s="42">
        <v>3.1218086829505873</v>
      </c>
      <c r="F477" s="40" t="s">
        <v>141</v>
      </c>
      <c r="G477" s="45" t="s">
        <v>302</v>
      </c>
    </row>
    <row r="478" spans="2:7" x14ac:dyDescent="0.25">
      <c r="B478" s="1" t="s">
        <v>654</v>
      </c>
      <c r="C478" s="42">
        <v>561</v>
      </c>
      <c r="D478" s="42">
        <v>19.681889897206784</v>
      </c>
      <c r="E478" s="42">
        <v>3.1218086829505873</v>
      </c>
      <c r="F478" s="40" t="s">
        <v>141</v>
      </c>
      <c r="G478" s="45" t="s">
        <v>302</v>
      </c>
    </row>
    <row r="479" spans="2:7" x14ac:dyDescent="0.25">
      <c r="B479" s="1" t="s">
        <v>655</v>
      </c>
      <c r="C479" s="42">
        <v>297.83333333333309</v>
      </c>
      <c r="D479" s="42">
        <v>10.449060382147499</v>
      </c>
      <c r="E479" s="42">
        <v>3.1218086829505873</v>
      </c>
      <c r="F479" s="40" t="s">
        <v>141</v>
      </c>
      <c r="G479" s="45" t="s">
        <v>302</v>
      </c>
    </row>
    <row r="480" spans="2:7" x14ac:dyDescent="0.25">
      <c r="B480" s="1" t="s">
        <v>656</v>
      </c>
      <c r="C480" s="42">
        <v>37.083333333333606</v>
      </c>
      <c r="D480" s="42">
        <v>1.3010161919573804</v>
      </c>
      <c r="E480" s="42">
        <v>3.1218086829505873</v>
      </c>
      <c r="F480" s="42">
        <v>0.8955677565008664</v>
      </c>
      <c r="G480" s="45" t="s">
        <v>303</v>
      </c>
    </row>
    <row r="481" spans="2:10" x14ac:dyDescent="0.25">
      <c r="B481" s="1" t="s">
        <v>657</v>
      </c>
      <c r="C481" s="42">
        <v>2.083333333333913</v>
      </c>
      <c r="D481" s="42">
        <v>7.3090797300996213E-2</v>
      </c>
      <c r="E481" s="42">
        <v>3.1218086829505873</v>
      </c>
      <c r="F481" s="42">
        <v>0.99999999935723249</v>
      </c>
      <c r="G481" s="45" t="s">
        <v>303</v>
      </c>
    </row>
    <row r="482" spans="2:10" x14ac:dyDescent="0.25">
      <c r="B482" s="1" t="s">
        <v>658</v>
      </c>
      <c r="C482" s="42">
        <v>295.74999999999915</v>
      </c>
      <c r="D482" s="42">
        <v>10.375969584846509</v>
      </c>
      <c r="E482" s="42">
        <v>3.1218086829505873</v>
      </c>
      <c r="F482" s="40" t="s">
        <v>141</v>
      </c>
      <c r="G482" s="45" t="s">
        <v>302</v>
      </c>
    </row>
    <row r="483" spans="2:10" x14ac:dyDescent="0.25">
      <c r="B483" s="1" t="s">
        <v>659</v>
      </c>
      <c r="C483" s="42">
        <v>34.999999999999694</v>
      </c>
      <c r="D483" s="42">
        <v>1.2279253946563844</v>
      </c>
      <c r="E483" s="42">
        <v>3.1218086829505873</v>
      </c>
      <c r="F483" s="42">
        <v>0.92085746843785798</v>
      </c>
      <c r="G483" s="45" t="s">
        <v>303</v>
      </c>
    </row>
    <row r="484" spans="2:10" ht="15.75" thickBot="1" x14ac:dyDescent="0.3">
      <c r="B484" s="5" t="s">
        <v>660</v>
      </c>
      <c r="C484" s="43">
        <v>260.74999999999949</v>
      </c>
      <c r="D484" s="43">
        <v>9.1480441901901237</v>
      </c>
      <c r="E484" s="43">
        <v>3.1218086829505873</v>
      </c>
      <c r="F484" s="50" t="s">
        <v>141</v>
      </c>
      <c r="G484" s="46" t="s">
        <v>302</v>
      </c>
    </row>
    <row r="485" spans="2:10" x14ac:dyDescent="0.25">
      <c r="B485" s="10" t="s">
        <v>661</v>
      </c>
      <c r="E485" s="51">
        <v>3.2695822081867081</v>
      </c>
    </row>
    <row r="487" spans="2:10" ht="15.75" thickBot="1" x14ac:dyDescent="0.3"/>
    <row r="488" spans="2:10" x14ac:dyDescent="0.25">
      <c r="B488" s="2" t="s">
        <v>18</v>
      </c>
      <c r="C488" s="3" t="s">
        <v>70</v>
      </c>
      <c r="D488" s="3" t="s">
        <v>15</v>
      </c>
      <c r="E488" s="3" t="s">
        <v>16</v>
      </c>
      <c r="F488" s="3" t="s">
        <v>17</v>
      </c>
      <c r="G488" s="53" t="s">
        <v>309</v>
      </c>
      <c r="H488" s="54"/>
      <c r="I488" s="54"/>
      <c r="J488" s="54"/>
    </row>
    <row r="489" spans="2:10" x14ac:dyDescent="0.25">
      <c r="B489" s="4" t="s">
        <v>24</v>
      </c>
      <c r="C489" s="6">
        <v>1371.166666666667</v>
      </c>
      <c r="D489" s="6">
        <v>20.154919386168793</v>
      </c>
      <c r="E489" s="6">
        <v>1330.9885691813381</v>
      </c>
      <c r="F489" s="6">
        <v>1411.3447641519958</v>
      </c>
      <c r="G489" s="47" t="s">
        <v>304</v>
      </c>
      <c r="H489" s="47"/>
      <c r="I489" s="47"/>
      <c r="J489" s="47"/>
    </row>
    <row r="490" spans="2:10" x14ac:dyDescent="0.25">
      <c r="B490" s="1" t="s">
        <v>27</v>
      </c>
      <c r="C490" s="7">
        <v>1291.5000000000002</v>
      </c>
      <c r="D490" s="7">
        <v>20.15491938616881</v>
      </c>
      <c r="E490" s="7">
        <v>1251.3219025146714</v>
      </c>
      <c r="F490" s="7">
        <v>1331.6780974853291</v>
      </c>
      <c r="G490" s="48" t="s">
        <v>304</v>
      </c>
      <c r="H490" s="48"/>
      <c r="I490" s="48"/>
      <c r="J490" s="48"/>
    </row>
    <row r="491" spans="2:10" x14ac:dyDescent="0.25">
      <c r="B491" s="1" t="s">
        <v>30</v>
      </c>
      <c r="C491" s="7">
        <v>1056.5833333333337</v>
      </c>
      <c r="D491" s="7">
        <v>20.154919386168771</v>
      </c>
      <c r="E491" s="7">
        <v>1016.405235848005</v>
      </c>
      <c r="F491" s="7">
        <v>1096.7614308186626</v>
      </c>
      <c r="G491" s="48"/>
      <c r="H491" s="48" t="s">
        <v>305</v>
      </c>
      <c r="I491" s="48"/>
      <c r="J491" s="48"/>
    </row>
    <row r="492" spans="2:10" x14ac:dyDescent="0.25">
      <c r="B492" s="1" t="s">
        <v>28</v>
      </c>
      <c r="C492" s="7">
        <v>993.50000000000034</v>
      </c>
      <c r="D492" s="7">
        <v>20.154919386168793</v>
      </c>
      <c r="E492" s="7">
        <v>953.32190251467159</v>
      </c>
      <c r="F492" s="7">
        <v>1033.6780974853291</v>
      </c>
      <c r="G492" s="48"/>
      <c r="H492" s="48" t="s">
        <v>305</v>
      </c>
      <c r="I492" s="48"/>
      <c r="J492" s="48"/>
    </row>
    <row r="493" spans="2:10" x14ac:dyDescent="0.25">
      <c r="B493" s="1" t="s">
        <v>25</v>
      </c>
      <c r="C493" s="7">
        <v>432.50000000000011</v>
      </c>
      <c r="D493" s="7">
        <v>20.154919386168764</v>
      </c>
      <c r="E493" s="7">
        <v>392.32190251467136</v>
      </c>
      <c r="F493" s="7">
        <v>472.67809748532886</v>
      </c>
      <c r="G493" s="48"/>
      <c r="H493" s="48"/>
      <c r="I493" s="48" t="s">
        <v>306</v>
      </c>
      <c r="J493" s="48"/>
    </row>
    <row r="494" spans="2:10" x14ac:dyDescent="0.25">
      <c r="B494" s="1" t="s">
        <v>23</v>
      </c>
      <c r="C494" s="7">
        <v>430.41666666666617</v>
      </c>
      <c r="D494" s="7">
        <v>20.154919386168743</v>
      </c>
      <c r="E494" s="7">
        <v>390.23856918133748</v>
      </c>
      <c r="F494" s="7">
        <v>470.59476415199487</v>
      </c>
      <c r="G494" s="48"/>
      <c r="H494" s="48"/>
      <c r="I494" s="48" t="s">
        <v>306</v>
      </c>
      <c r="J494" s="48"/>
    </row>
    <row r="495" spans="2:10" x14ac:dyDescent="0.25">
      <c r="B495" s="1" t="s">
        <v>26</v>
      </c>
      <c r="C495" s="7">
        <v>395.4166666666664</v>
      </c>
      <c r="D495" s="7">
        <v>20.154919386168768</v>
      </c>
      <c r="E495" s="7">
        <v>355.23856918133765</v>
      </c>
      <c r="F495" s="7">
        <v>435.59476415199515</v>
      </c>
      <c r="G495" s="48"/>
      <c r="H495" s="48"/>
      <c r="I495" s="48" t="s">
        <v>306</v>
      </c>
      <c r="J495" s="48"/>
    </row>
    <row r="496" spans="2:10" ht="15.75" thickBot="1" x14ac:dyDescent="0.3">
      <c r="B496" s="5" t="s">
        <v>29</v>
      </c>
      <c r="C496" s="8">
        <v>134.66666666666697</v>
      </c>
      <c r="D496" s="8">
        <v>20.154919386168782</v>
      </c>
      <c r="E496" s="8">
        <v>94.488569181338192</v>
      </c>
      <c r="F496" s="8">
        <v>174.84476415199575</v>
      </c>
      <c r="G496" s="49"/>
      <c r="H496" s="49"/>
      <c r="I496" s="49"/>
      <c r="J496" s="49" t="s">
        <v>307</v>
      </c>
    </row>
    <row r="499" spans="2:8" x14ac:dyDescent="0.25">
      <c r="B499" s="33" t="s">
        <v>662</v>
      </c>
    </row>
    <row r="500" spans="2:8" ht="15.75" thickBot="1" x14ac:dyDescent="0.3"/>
    <row r="501" spans="2:8" x14ac:dyDescent="0.25">
      <c r="B501" s="2" t="s">
        <v>267</v>
      </c>
      <c r="C501" s="3" t="s">
        <v>268</v>
      </c>
      <c r="D501" s="3" t="s">
        <v>269</v>
      </c>
      <c r="E501" s="3" t="s">
        <v>270</v>
      </c>
      <c r="F501" s="3" t="s">
        <v>271</v>
      </c>
      <c r="G501" s="3" t="s">
        <v>272</v>
      </c>
      <c r="H501" s="3" t="s">
        <v>273</v>
      </c>
    </row>
    <row r="502" spans="2:8" x14ac:dyDescent="0.25">
      <c r="B502" s="4" t="s">
        <v>633</v>
      </c>
      <c r="C502" s="41">
        <v>1236.5</v>
      </c>
      <c r="D502" s="41">
        <v>43.380850014075179</v>
      </c>
      <c r="E502" s="41">
        <v>2.3119437510557073</v>
      </c>
      <c r="F502" s="36" t="s">
        <v>141</v>
      </c>
      <c r="G502" s="41">
        <v>0.30166270390625027</v>
      </c>
      <c r="H502" s="44" t="s">
        <v>302</v>
      </c>
    </row>
    <row r="503" spans="2:8" x14ac:dyDescent="0.25">
      <c r="B503" s="1" t="s">
        <v>634</v>
      </c>
      <c r="C503" s="42">
        <v>975.75000000000045</v>
      </c>
      <c r="D503" s="42">
        <v>34.232805823885052</v>
      </c>
      <c r="E503" s="42">
        <v>2.2862738267848681</v>
      </c>
      <c r="F503" s="40" t="s">
        <v>141</v>
      </c>
      <c r="G503" s="42">
        <v>0.2649081093750002</v>
      </c>
      <c r="H503" s="45" t="s">
        <v>302</v>
      </c>
    </row>
    <row r="504" spans="2:8" x14ac:dyDescent="0.25">
      <c r="B504" s="1" t="s">
        <v>635</v>
      </c>
      <c r="C504" s="42">
        <v>940.75000000000068</v>
      </c>
      <c r="D504" s="42">
        <v>33.004880429228677</v>
      </c>
      <c r="E504" s="42">
        <v>2.2551321951882746</v>
      </c>
      <c r="F504" s="40" t="s">
        <v>141</v>
      </c>
      <c r="G504" s="42">
        <v>0.22621906250000023</v>
      </c>
      <c r="H504" s="45" t="s">
        <v>302</v>
      </c>
    </row>
    <row r="505" spans="2:8" x14ac:dyDescent="0.25">
      <c r="B505" s="1" t="s">
        <v>636</v>
      </c>
      <c r="C505" s="42">
        <v>938.66666666666674</v>
      </c>
      <c r="D505" s="42">
        <v>32.931789631927678</v>
      </c>
      <c r="E505" s="42">
        <v>2.2163464675258231</v>
      </c>
      <c r="F505" s="40" t="s">
        <v>141</v>
      </c>
      <c r="G505" s="42">
        <v>0.18549375000000012</v>
      </c>
      <c r="H505" s="45" t="s">
        <v>302</v>
      </c>
    </row>
    <row r="506" spans="2:8" x14ac:dyDescent="0.25">
      <c r="B506" s="1" t="s">
        <v>637</v>
      </c>
      <c r="C506" s="42">
        <v>377.66666666666663</v>
      </c>
      <c r="D506" s="42">
        <v>13.249899734720897</v>
      </c>
      <c r="E506" s="42">
        <v>2.1661817412291309</v>
      </c>
      <c r="F506" s="40" t="s">
        <v>141</v>
      </c>
      <c r="G506" s="42">
        <v>0.14262500000000011</v>
      </c>
      <c r="H506" s="45" t="s">
        <v>302</v>
      </c>
    </row>
    <row r="507" spans="2:8" x14ac:dyDescent="0.25">
      <c r="B507" s="1" t="s">
        <v>638</v>
      </c>
      <c r="C507" s="42">
        <v>314.58333333333314</v>
      </c>
      <c r="D507" s="42">
        <v>11.036710392447345</v>
      </c>
      <c r="E507" s="42">
        <v>2.0974384207628156</v>
      </c>
      <c r="F507" s="40" t="s">
        <v>141</v>
      </c>
      <c r="G507" s="42">
        <v>9.7500000000000031E-2</v>
      </c>
      <c r="H507" s="45" t="s">
        <v>302</v>
      </c>
    </row>
    <row r="508" spans="2:8" x14ac:dyDescent="0.25">
      <c r="B508" s="1" t="s">
        <v>639</v>
      </c>
      <c r="C508" s="42">
        <v>79.666666666666615</v>
      </c>
      <c r="D508" s="42">
        <v>2.7949920887893129</v>
      </c>
      <c r="E508" s="42">
        <v>1.993463566661587</v>
      </c>
      <c r="F508" s="40">
        <v>6.657750511373961E-3</v>
      </c>
      <c r="G508" s="42">
        <v>5.0000000000000044E-2</v>
      </c>
      <c r="H508" s="45" t="s">
        <v>302</v>
      </c>
    </row>
    <row r="509" spans="2:8" x14ac:dyDescent="0.25">
      <c r="B509" s="1" t="s">
        <v>640</v>
      </c>
      <c r="C509" s="42">
        <v>1156.8333333333333</v>
      </c>
      <c r="D509" s="42">
        <v>40.585857925285865</v>
      </c>
      <c r="E509" s="42">
        <v>2.2862738267848681</v>
      </c>
      <c r="F509" s="40" t="s">
        <v>141</v>
      </c>
      <c r="G509" s="42">
        <v>0.2649081093750002</v>
      </c>
      <c r="H509" s="45" t="s">
        <v>302</v>
      </c>
    </row>
    <row r="510" spans="2:8" x14ac:dyDescent="0.25">
      <c r="B510" s="1" t="s">
        <v>641</v>
      </c>
      <c r="C510" s="42">
        <v>896.08333333333383</v>
      </c>
      <c r="D510" s="42">
        <v>31.437813735095759</v>
      </c>
      <c r="E510" s="42">
        <v>2.2551321951882746</v>
      </c>
      <c r="F510" s="40" t="s">
        <v>141</v>
      </c>
      <c r="G510" s="42">
        <v>0.22621906250000023</v>
      </c>
      <c r="H510" s="45" t="s">
        <v>302</v>
      </c>
    </row>
    <row r="511" spans="2:8" x14ac:dyDescent="0.25">
      <c r="B511" s="1" t="s">
        <v>642</v>
      </c>
      <c r="C511" s="42">
        <v>861.08333333333405</v>
      </c>
      <c r="D511" s="42">
        <v>30.209888340439374</v>
      </c>
      <c r="E511" s="42">
        <v>2.2163464675258231</v>
      </c>
      <c r="F511" s="40" t="s">
        <v>141</v>
      </c>
      <c r="G511" s="42">
        <v>0.18549375000000012</v>
      </c>
      <c r="H511" s="45" t="s">
        <v>302</v>
      </c>
    </row>
    <row r="512" spans="2:8" x14ac:dyDescent="0.25">
      <c r="B512" s="1" t="s">
        <v>643</v>
      </c>
      <c r="C512" s="42">
        <v>859.00000000000011</v>
      </c>
      <c r="D512" s="42">
        <v>30.136797543138364</v>
      </c>
      <c r="E512" s="42">
        <v>2.1661817412291309</v>
      </c>
      <c r="F512" s="40" t="s">
        <v>141</v>
      </c>
      <c r="G512" s="42">
        <v>0.14262500000000011</v>
      </c>
      <c r="H512" s="45" t="s">
        <v>302</v>
      </c>
    </row>
    <row r="513" spans="2:8" x14ac:dyDescent="0.25">
      <c r="B513" s="1" t="s">
        <v>644</v>
      </c>
      <c r="C513" s="42">
        <v>298</v>
      </c>
      <c r="D513" s="42">
        <v>10.454907645931589</v>
      </c>
      <c r="E513" s="42">
        <v>2.0974384207628156</v>
      </c>
      <c r="F513" s="40" t="s">
        <v>141</v>
      </c>
      <c r="G513" s="42">
        <v>9.7500000000000031E-2</v>
      </c>
      <c r="H513" s="45" t="s">
        <v>302</v>
      </c>
    </row>
    <row r="514" spans="2:8" x14ac:dyDescent="0.25">
      <c r="B514" s="1" t="s">
        <v>645</v>
      </c>
      <c r="C514" s="42">
        <v>234.91666666666654</v>
      </c>
      <c r="D514" s="42">
        <v>8.2417183036580308</v>
      </c>
      <c r="E514" s="42">
        <v>1.993463566661587</v>
      </c>
      <c r="F514" s="40" t="s">
        <v>141</v>
      </c>
      <c r="G514" s="42">
        <v>5.0000000000000044E-2</v>
      </c>
      <c r="H514" s="45" t="s">
        <v>302</v>
      </c>
    </row>
    <row r="515" spans="2:8" x14ac:dyDescent="0.25">
      <c r="B515" s="1" t="s">
        <v>646</v>
      </c>
      <c r="C515" s="42">
        <v>921.91666666666674</v>
      </c>
      <c r="D515" s="42">
        <v>32.344139621627839</v>
      </c>
      <c r="E515" s="42">
        <v>2.2551321951882746</v>
      </c>
      <c r="F515" s="40" t="s">
        <v>141</v>
      </c>
      <c r="G515" s="42">
        <v>0.22621906250000023</v>
      </c>
      <c r="H515" s="45" t="s">
        <v>302</v>
      </c>
    </row>
    <row r="516" spans="2:8" x14ac:dyDescent="0.25">
      <c r="B516" s="1" t="s">
        <v>647</v>
      </c>
      <c r="C516" s="42">
        <v>661.16666666666731</v>
      </c>
      <c r="D516" s="42">
        <v>23.196095431437723</v>
      </c>
      <c r="E516" s="42">
        <v>2.2163464675258231</v>
      </c>
      <c r="F516" s="40" t="s">
        <v>141</v>
      </c>
      <c r="G516" s="42">
        <v>0.18549375000000012</v>
      </c>
      <c r="H516" s="45" t="s">
        <v>302</v>
      </c>
    </row>
    <row r="517" spans="2:8" x14ac:dyDescent="0.25">
      <c r="B517" s="1" t="s">
        <v>648</v>
      </c>
      <c r="C517" s="42">
        <v>626.16666666666754</v>
      </c>
      <c r="D517" s="42">
        <v>21.968170036781341</v>
      </c>
      <c r="E517" s="42">
        <v>2.1661817412291309</v>
      </c>
      <c r="F517" s="40" t="s">
        <v>141</v>
      </c>
      <c r="G517" s="42">
        <v>0.14262500000000011</v>
      </c>
      <c r="H517" s="45" t="s">
        <v>302</v>
      </c>
    </row>
    <row r="518" spans="2:8" x14ac:dyDescent="0.25">
      <c r="B518" s="1" t="s">
        <v>649</v>
      </c>
      <c r="C518" s="42">
        <v>624.0833333333336</v>
      </c>
      <c r="D518" s="42">
        <v>21.895079239480342</v>
      </c>
      <c r="E518" s="42">
        <v>2.0974384207628156</v>
      </c>
      <c r="F518" s="40" t="s">
        <v>141</v>
      </c>
      <c r="G518" s="42">
        <v>9.7500000000000031E-2</v>
      </c>
      <c r="H518" s="45" t="s">
        <v>302</v>
      </c>
    </row>
    <row r="519" spans="2:8" x14ac:dyDescent="0.25">
      <c r="B519" s="1" t="s">
        <v>650</v>
      </c>
      <c r="C519" s="42">
        <v>63.083333333333471</v>
      </c>
      <c r="D519" s="42">
        <v>2.2131893422735547</v>
      </c>
      <c r="E519" s="42">
        <v>1.993463566661587</v>
      </c>
      <c r="F519" s="40">
        <v>3.0063720568033858E-2</v>
      </c>
      <c r="G519" s="42">
        <v>5.0000000000000044E-2</v>
      </c>
      <c r="H519" s="45" t="s">
        <v>302</v>
      </c>
    </row>
    <row r="520" spans="2:8" x14ac:dyDescent="0.25">
      <c r="B520" s="1" t="s">
        <v>651</v>
      </c>
      <c r="C520" s="42">
        <v>858.83333333333314</v>
      </c>
      <c r="D520" s="42">
        <v>30.130950279354291</v>
      </c>
      <c r="E520" s="42">
        <v>2.2163464675258231</v>
      </c>
      <c r="F520" s="40" t="s">
        <v>141</v>
      </c>
      <c r="G520" s="42">
        <v>0.18549375000000012</v>
      </c>
      <c r="H520" s="45" t="s">
        <v>302</v>
      </c>
    </row>
    <row r="521" spans="2:8" x14ac:dyDescent="0.25">
      <c r="B521" s="1" t="s">
        <v>652</v>
      </c>
      <c r="C521" s="42">
        <v>598.08333333333371</v>
      </c>
      <c r="D521" s="42">
        <v>20.982906089164178</v>
      </c>
      <c r="E521" s="42">
        <v>2.1661817412291309</v>
      </c>
      <c r="F521" s="40" t="s">
        <v>141</v>
      </c>
      <c r="G521" s="42">
        <v>0.14262500000000011</v>
      </c>
      <c r="H521" s="45" t="s">
        <v>302</v>
      </c>
    </row>
    <row r="522" spans="2:8" x14ac:dyDescent="0.25">
      <c r="B522" s="1" t="s">
        <v>653</v>
      </c>
      <c r="C522" s="42">
        <v>563.08333333333394</v>
      </c>
      <c r="D522" s="42">
        <v>19.754980694507804</v>
      </c>
      <c r="E522" s="42">
        <v>2.0974384207628156</v>
      </c>
      <c r="F522" s="40" t="s">
        <v>141</v>
      </c>
      <c r="G522" s="42">
        <v>9.7500000000000031E-2</v>
      </c>
      <c r="H522" s="45" t="s">
        <v>302</v>
      </c>
    </row>
    <row r="523" spans="2:8" x14ac:dyDescent="0.25">
      <c r="B523" s="1" t="s">
        <v>654</v>
      </c>
      <c r="C523" s="42">
        <v>561</v>
      </c>
      <c r="D523" s="42">
        <v>19.681889897206784</v>
      </c>
      <c r="E523" s="42">
        <v>1.993463566661587</v>
      </c>
      <c r="F523" s="40" t="s">
        <v>141</v>
      </c>
      <c r="G523" s="42">
        <v>5.0000000000000044E-2</v>
      </c>
      <c r="H523" s="45" t="s">
        <v>302</v>
      </c>
    </row>
    <row r="524" spans="2:8" x14ac:dyDescent="0.25">
      <c r="B524" s="1" t="s">
        <v>655</v>
      </c>
      <c r="C524" s="42">
        <v>297.83333333333309</v>
      </c>
      <c r="D524" s="42">
        <v>10.449060382147499</v>
      </c>
      <c r="E524" s="42">
        <v>2.1661817412291309</v>
      </c>
      <c r="F524" s="40" t="s">
        <v>141</v>
      </c>
      <c r="G524" s="42">
        <v>0.14262500000000011</v>
      </c>
      <c r="H524" s="45" t="s">
        <v>302</v>
      </c>
    </row>
    <row r="525" spans="2:8" x14ac:dyDescent="0.25">
      <c r="B525" s="1" t="s">
        <v>656</v>
      </c>
      <c r="C525" s="42">
        <v>37.083333333333606</v>
      </c>
      <c r="D525" s="42">
        <v>1.3010161919573804</v>
      </c>
      <c r="E525" s="42">
        <v>2.0974384207628156</v>
      </c>
      <c r="F525" s="42">
        <v>0.39927324932643182</v>
      </c>
      <c r="G525" s="42">
        <v>9.7500000000000031E-2</v>
      </c>
      <c r="H525" s="45" t="s">
        <v>303</v>
      </c>
    </row>
    <row r="526" spans="2:8" x14ac:dyDescent="0.25">
      <c r="B526" s="1" t="s">
        <v>657</v>
      </c>
      <c r="C526" s="42">
        <v>2.083333333333913</v>
      </c>
      <c r="D526" s="42">
        <v>7.3090797300996213E-2</v>
      </c>
      <c r="E526" s="42"/>
      <c r="F526" s="42"/>
      <c r="G526" s="42"/>
      <c r="H526" s="45" t="s">
        <v>303</v>
      </c>
    </row>
    <row r="527" spans="2:8" x14ac:dyDescent="0.25">
      <c r="B527" s="1" t="s">
        <v>658</v>
      </c>
      <c r="C527" s="42">
        <v>295.74999999999915</v>
      </c>
      <c r="D527" s="42">
        <v>10.375969584846509</v>
      </c>
      <c r="E527" s="42">
        <v>2.0974384207628156</v>
      </c>
      <c r="F527" s="40" t="s">
        <v>141</v>
      </c>
      <c r="G527" s="42">
        <v>9.7500000000000031E-2</v>
      </c>
      <c r="H527" s="45" t="s">
        <v>302</v>
      </c>
    </row>
    <row r="528" spans="2:8" x14ac:dyDescent="0.25">
      <c r="B528" s="1" t="s">
        <v>659</v>
      </c>
      <c r="C528" s="42">
        <v>34.999999999999694</v>
      </c>
      <c r="D528" s="42">
        <v>1.2279253946563844</v>
      </c>
      <c r="E528" s="42">
        <v>1.993463566661587</v>
      </c>
      <c r="F528" s="42">
        <v>0.22348157384377276</v>
      </c>
      <c r="G528" s="42">
        <v>5.0000000000000044E-2</v>
      </c>
      <c r="H528" s="45" t="s">
        <v>303</v>
      </c>
    </row>
    <row r="529" spans="2:12" ht="15.75" thickBot="1" x14ac:dyDescent="0.3">
      <c r="B529" s="5" t="s">
        <v>660</v>
      </c>
      <c r="C529" s="43">
        <v>260.74999999999949</v>
      </c>
      <c r="D529" s="43">
        <v>9.1480441901901237</v>
      </c>
      <c r="E529" s="43">
        <v>1.993463566661587</v>
      </c>
      <c r="F529" s="50" t="s">
        <v>141</v>
      </c>
      <c r="G529" s="43">
        <v>5.0000000000000044E-2</v>
      </c>
      <c r="H529" s="46" t="s">
        <v>302</v>
      </c>
    </row>
    <row r="531" spans="2:12" ht="15.75" thickBot="1" x14ac:dyDescent="0.3"/>
    <row r="532" spans="2:12" x14ac:dyDescent="0.25">
      <c r="B532" s="2" t="s">
        <v>18</v>
      </c>
      <c r="C532" s="3" t="s">
        <v>70</v>
      </c>
      <c r="D532" s="3" t="s">
        <v>15</v>
      </c>
      <c r="E532" s="3" t="s">
        <v>16</v>
      </c>
      <c r="F532" s="3" t="s">
        <v>17</v>
      </c>
      <c r="G532" s="53" t="s">
        <v>309</v>
      </c>
      <c r="H532" s="54"/>
      <c r="I532" s="54"/>
      <c r="J532" s="54"/>
      <c r="K532" s="54"/>
      <c r="L532" s="54"/>
    </row>
    <row r="533" spans="2:12" x14ac:dyDescent="0.25">
      <c r="B533" s="4" t="s">
        <v>24</v>
      </c>
      <c r="C533" s="6">
        <v>1371.166666666667</v>
      </c>
      <c r="D533" s="6">
        <v>20.154919386168793</v>
      </c>
      <c r="E533" s="6">
        <v>1330.9885691813381</v>
      </c>
      <c r="F533" s="6">
        <v>1411.3447641519958</v>
      </c>
      <c r="G533" s="47" t="s">
        <v>304</v>
      </c>
      <c r="H533" s="47"/>
      <c r="I533" s="47"/>
      <c r="J533" s="47"/>
      <c r="K533" s="47"/>
      <c r="L533" s="47"/>
    </row>
    <row r="534" spans="2:12" x14ac:dyDescent="0.25">
      <c r="B534" s="1" t="s">
        <v>27</v>
      </c>
      <c r="C534" s="7">
        <v>1291.5000000000002</v>
      </c>
      <c r="D534" s="7">
        <v>20.15491938616881</v>
      </c>
      <c r="E534" s="7">
        <v>1251.3219025146714</v>
      </c>
      <c r="F534" s="7">
        <v>1331.6780974853291</v>
      </c>
      <c r="G534" s="48"/>
      <c r="H534" s="48" t="s">
        <v>305</v>
      </c>
      <c r="I534" s="48"/>
      <c r="J534" s="48"/>
      <c r="K534" s="48"/>
      <c r="L534" s="48"/>
    </row>
    <row r="535" spans="2:12" x14ac:dyDescent="0.25">
      <c r="B535" s="1" t="s">
        <v>30</v>
      </c>
      <c r="C535" s="7">
        <v>1056.5833333333337</v>
      </c>
      <c r="D535" s="7">
        <v>20.154919386168771</v>
      </c>
      <c r="E535" s="7">
        <v>1016.405235848005</v>
      </c>
      <c r="F535" s="7">
        <v>1096.7614308186626</v>
      </c>
      <c r="G535" s="48"/>
      <c r="H535" s="48"/>
      <c r="I535" s="48" t="s">
        <v>306</v>
      </c>
      <c r="J535" s="48"/>
      <c r="K535" s="48"/>
      <c r="L535" s="48"/>
    </row>
    <row r="536" spans="2:12" x14ac:dyDescent="0.25">
      <c r="B536" s="1" t="s">
        <v>28</v>
      </c>
      <c r="C536" s="7">
        <v>993.50000000000034</v>
      </c>
      <c r="D536" s="7">
        <v>20.154919386168793</v>
      </c>
      <c r="E536" s="7">
        <v>953.32190251467159</v>
      </c>
      <c r="F536" s="7">
        <v>1033.6780974853291</v>
      </c>
      <c r="G536" s="48"/>
      <c r="H536" s="48"/>
      <c r="I536" s="48"/>
      <c r="J536" s="48" t="s">
        <v>307</v>
      </c>
      <c r="K536" s="48"/>
      <c r="L536" s="48"/>
    </row>
    <row r="537" spans="2:12" x14ac:dyDescent="0.25">
      <c r="B537" s="1" t="s">
        <v>25</v>
      </c>
      <c r="C537" s="7">
        <v>432.50000000000011</v>
      </c>
      <c r="D537" s="7">
        <v>20.154919386168764</v>
      </c>
      <c r="E537" s="7">
        <v>392.32190251467136</v>
      </c>
      <c r="F537" s="7">
        <v>472.67809748532886</v>
      </c>
      <c r="G537" s="48"/>
      <c r="H537" s="48"/>
      <c r="I537" s="48"/>
      <c r="J537" s="48"/>
      <c r="K537" s="48" t="s">
        <v>308</v>
      </c>
      <c r="L537" s="48"/>
    </row>
    <row r="538" spans="2:12" x14ac:dyDescent="0.25">
      <c r="B538" s="1" t="s">
        <v>23</v>
      </c>
      <c r="C538" s="7">
        <v>430.41666666666617</v>
      </c>
      <c r="D538" s="7">
        <v>20.154919386168743</v>
      </c>
      <c r="E538" s="7">
        <v>390.23856918133748</v>
      </c>
      <c r="F538" s="7">
        <v>470.59476415199487</v>
      </c>
      <c r="G538" s="48"/>
      <c r="H538" s="48"/>
      <c r="I538" s="48"/>
      <c r="J538" s="48"/>
      <c r="K538" s="48" t="s">
        <v>308</v>
      </c>
      <c r="L538" s="48"/>
    </row>
    <row r="539" spans="2:12" x14ac:dyDescent="0.25">
      <c r="B539" s="1" t="s">
        <v>26</v>
      </c>
      <c r="C539" s="7">
        <v>395.4166666666664</v>
      </c>
      <c r="D539" s="7">
        <v>20.154919386168768</v>
      </c>
      <c r="E539" s="7">
        <v>355.23856918133765</v>
      </c>
      <c r="F539" s="7">
        <v>435.59476415199515</v>
      </c>
      <c r="G539" s="48"/>
      <c r="H539" s="48"/>
      <c r="I539" s="48"/>
      <c r="J539" s="48"/>
      <c r="K539" s="48" t="s">
        <v>308</v>
      </c>
      <c r="L539" s="48"/>
    </row>
    <row r="540" spans="2:12" ht="15.75" thickBot="1" x14ac:dyDescent="0.3">
      <c r="B540" s="5" t="s">
        <v>29</v>
      </c>
      <c r="C540" s="8">
        <v>134.66666666666697</v>
      </c>
      <c r="D540" s="8">
        <v>20.154919386168782</v>
      </c>
      <c r="E540" s="8">
        <v>94.488569181338192</v>
      </c>
      <c r="F540" s="8">
        <v>174.84476415199575</v>
      </c>
      <c r="G540" s="49"/>
      <c r="H540" s="49"/>
      <c r="I540" s="49"/>
      <c r="J540" s="49"/>
      <c r="K540" s="49"/>
      <c r="L540" s="49" t="s">
        <v>136</v>
      </c>
    </row>
    <row r="543" spans="2:12" x14ac:dyDescent="0.25">
      <c r="B543" s="33" t="s">
        <v>663</v>
      </c>
    </row>
    <row r="544" spans="2:12" ht="15.75" thickBot="1" x14ac:dyDescent="0.3"/>
    <row r="545" spans="2:8" x14ac:dyDescent="0.25">
      <c r="B545" s="2" t="s">
        <v>267</v>
      </c>
      <c r="C545" s="3" t="s">
        <v>268</v>
      </c>
      <c r="D545" s="3" t="s">
        <v>269</v>
      </c>
      <c r="E545" s="3" t="s">
        <v>270</v>
      </c>
      <c r="F545" s="3" t="s">
        <v>271</v>
      </c>
      <c r="G545" s="3" t="s">
        <v>273</v>
      </c>
    </row>
    <row r="546" spans="2:8" x14ac:dyDescent="0.25">
      <c r="B546" s="4" t="s">
        <v>664</v>
      </c>
      <c r="C546" s="41">
        <v>19.84375000000011</v>
      </c>
      <c r="D546" s="41">
        <v>1.13687325508172</v>
      </c>
      <c r="E546" s="41">
        <v>2.393123862840842</v>
      </c>
      <c r="F546" s="41">
        <v>0.49473660266306663</v>
      </c>
      <c r="G546" s="44" t="s">
        <v>303</v>
      </c>
    </row>
    <row r="547" spans="2:8" x14ac:dyDescent="0.25">
      <c r="B547" s="1" t="s">
        <v>665</v>
      </c>
      <c r="C547" s="42">
        <v>2.8437500000000515</v>
      </c>
      <c r="D547" s="42">
        <v>0.16292199403533508</v>
      </c>
      <c r="E547" s="42">
        <v>2.393123862840842</v>
      </c>
      <c r="F547" s="42">
        <v>0.98547608049604341</v>
      </c>
      <c r="G547" s="45" t="s">
        <v>303</v>
      </c>
    </row>
    <row r="548" spans="2:8" ht="15.75" thickBot="1" x14ac:dyDescent="0.3">
      <c r="B548" s="5" t="s">
        <v>666</v>
      </c>
      <c r="C548" s="43">
        <v>17.000000000000075</v>
      </c>
      <c r="D548" s="43">
        <v>0.9739512610463863</v>
      </c>
      <c r="E548" s="43">
        <v>2.393123862840842</v>
      </c>
      <c r="F548" s="43">
        <v>0.59560132024572776</v>
      </c>
      <c r="G548" s="46" t="s">
        <v>303</v>
      </c>
    </row>
    <row r="549" spans="2:8" x14ac:dyDescent="0.25">
      <c r="B549" s="10" t="s">
        <v>661</v>
      </c>
      <c r="E549" s="52">
        <v>2.9662258608851801</v>
      </c>
    </row>
    <row r="551" spans="2:8" ht="15.75" thickBot="1" x14ac:dyDescent="0.3"/>
    <row r="552" spans="2:8" x14ac:dyDescent="0.25">
      <c r="B552" s="2" t="s">
        <v>18</v>
      </c>
      <c r="C552" s="3" t="s">
        <v>70</v>
      </c>
      <c r="D552" s="3" t="s">
        <v>15</v>
      </c>
      <c r="E552" s="3" t="s">
        <v>16</v>
      </c>
      <c r="F552" s="3" t="s">
        <v>17</v>
      </c>
      <c r="G552" s="3" t="s">
        <v>309</v>
      </c>
    </row>
    <row r="553" spans="2:8" x14ac:dyDescent="0.25">
      <c r="B553" s="4" t="s">
        <v>54</v>
      </c>
      <c r="C553" s="6">
        <v>770.78125000000023</v>
      </c>
      <c r="D553" s="6">
        <v>12.342317075760516</v>
      </c>
      <c r="E553" s="6">
        <v>746.17729058128646</v>
      </c>
      <c r="F553" s="6">
        <v>795.385209418714</v>
      </c>
      <c r="G553" s="47" t="s">
        <v>304</v>
      </c>
    </row>
    <row r="554" spans="2:8" x14ac:dyDescent="0.25">
      <c r="B554" s="1" t="s">
        <v>2</v>
      </c>
      <c r="C554" s="7">
        <v>767.93750000000023</v>
      </c>
      <c r="D554" s="7">
        <v>12.342317075760553</v>
      </c>
      <c r="E554" s="7">
        <v>743.33354058128634</v>
      </c>
      <c r="F554" s="7">
        <v>792.54145941871411</v>
      </c>
      <c r="G554" s="48" t="s">
        <v>304</v>
      </c>
    </row>
    <row r="555" spans="2:8" ht="15.75" thickBot="1" x14ac:dyDescent="0.3">
      <c r="B555" s="5" t="s">
        <v>53</v>
      </c>
      <c r="C555" s="8">
        <v>750.93750000000011</v>
      </c>
      <c r="D555" s="8">
        <v>12.342317075760521</v>
      </c>
      <c r="E555" s="8">
        <v>726.33354058128634</v>
      </c>
      <c r="F555" s="8">
        <v>775.54145941871388</v>
      </c>
      <c r="G555" s="49" t="s">
        <v>304</v>
      </c>
    </row>
    <row r="558" spans="2:8" x14ac:dyDescent="0.25">
      <c r="B558" s="33" t="s">
        <v>310</v>
      </c>
    </row>
    <row r="559" spans="2:8" ht="15.75" thickBot="1" x14ac:dyDescent="0.3"/>
    <row r="560" spans="2:8" x14ac:dyDescent="0.25">
      <c r="B560" s="2" t="s">
        <v>267</v>
      </c>
      <c r="C560" s="3" t="s">
        <v>268</v>
      </c>
      <c r="D560" s="3" t="s">
        <v>269</v>
      </c>
      <c r="E560" s="3" t="s">
        <v>270</v>
      </c>
      <c r="F560" s="3" t="s">
        <v>271</v>
      </c>
      <c r="G560" s="3" t="s">
        <v>272</v>
      </c>
      <c r="H560" s="3" t="s">
        <v>273</v>
      </c>
    </row>
    <row r="561" spans="2:8" x14ac:dyDescent="0.25">
      <c r="B561" s="4" t="s">
        <v>664</v>
      </c>
      <c r="C561" s="41">
        <v>19.84375000000011</v>
      </c>
      <c r="D561" s="41">
        <v>1.13687325508172</v>
      </c>
      <c r="E561" s="41">
        <v>2.0974384207628156</v>
      </c>
      <c r="F561" s="41">
        <v>0.49474162242138808</v>
      </c>
      <c r="G561" s="41">
        <v>9.7500000000000031E-2</v>
      </c>
      <c r="H561" s="44" t="s">
        <v>303</v>
      </c>
    </row>
    <row r="562" spans="2:8" x14ac:dyDescent="0.25">
      <c r="B562" s="1" t="s">
        <v>665</v>
      </c>
      <c r="C562" s="42">
        <v>2.8437500000000515</v>
      </c>
      <c r="D562" s="42">
        <v>0.16292199403533508</v>
      </c>
      <c r="E562" s="42"/>
      <c r="F562" s="42"/>
      <c r="G562" s="42"/>
      <c r="H562" s="45" t="s">
        <v>303</v>
      </c>
    </row>
    <row r="563" spans="2:8" ht="15.75" thickBot="1" x14ac:dyDescent="0.3">
      <c r="B563" s="5" t="s">
        <v>666</v>
      </c>
      <c r="C563" s="43">
        <v>17.000000000000075</v>
      </c>
      <c r="D563" s="43">
        <v>0.9739512610463863</v>
      </c>
      <c r="E563" s="43">
        <v>1.993463566661587</v>
      </c>
      <c r="F563" s="43">
        <v>0.33334808610431388</v>
      </c>
      <c r="G563" s="43">
        <v>5.0000000000000044E-2</v>
      </c>
      <c r="H563" s="46" t="s">
        <v>303</v>
      </c>
    </row>
    <row r="565" spans="2:8" ht="15.75" thickBot="1" x14ac:dyDescent="0.3"/>
    <row r="566" spans="2:8" x14ac:dyDescent="0.25">
      <c r="B566" s="2" t="s">
        <v>18</v>
      </c>
      <c r="C566" s="3" t="s">
        <v>70</v>
      </c>
      <c r="D566" s="3" t="s">
        <v>15</v>
      </c>
      <c r="E566" s="3" t="s">
        <v>16</v>
      </c>
      <c r="F566" s="3" t="s">
        <v>17</v>
      </c>
      <c r="G566" s="3" t="s">
        <v>309</v>
      </c>
    </row>
    <row r="567" spans="2:8" x14ac:dyDescent="0.25">
      <c r="B567" s="4" t="s">
        <v>54</v>
      </c>
      <c r="C567" s="6">
        <v>770.78125000000023</v>
      </c>
      <c r="D567" s="6">
        <v>12.342317075760516</v>
      </c>
      <c r="E567" s="6">
        <v>746.17729058128646</v>
      </c>
      <c r="F567" s="6">
        <v>795.385209418714</v>
      </c>
      <c r="G567" s="47" t="s">
        <v>304</v>
      </c>
    </row>
    <row r="568" spans="2:8" x14ac:dyDescent="0.25">
      <c r="B568" s="1" t="s">
        <v>2</v>
      </c>
      <c r="C568" s="7">
        <v>767.93750000000023</v>
      </c>
      <c r="D568" s="7">
        <v>12.342317075760553</v>
      </c>
      <c r="E568" s="7">
        <v>743.33354058128634</v>
      </c>
      <c r="F568" s="7">
        <v>792.54145941871411</v>
      </c>
      <c r="G568" s="48" t="s">
        <v>304</v>
      </c>
    </row>
    <row r="569" spans="2:8" ht="15.75" thickBot="1" x14ac:dyDescent="0.3">
      <c r="B569" s="5" t="s">
        <v>53</v>
      </c>
      <c r="C569" s="8">
        <v>750.93750000000011</v>
      </c>
      <c r="D569" s="8">
        <v>12.342317075760521</v>
      </c>
      <c r="E569" s="8">
        <v>726.33354058128634</v>
      </c>
      <c r="F569" s="8">
        <v>775.54145941871388</v>
      </c>
      <c r="G569" s="49" t="s">
        <v>304</v>
      </c>
    </row>
    <row r="572" spans="2:8" x14ac:dyDescent="0.25">
      <c r="B572" s="33" t="s">
        <v>667</v>
      </c>
    </row>
    <row r="573" spans="2:8" ht="15.75" thickBot="1" x14ac:dyDescent="0.3"/>
    <row r="574" spans="2:8" x14ac:dyDescent="0.25">
      <c r="B574" s="2" t="s">
        <v>267</v>
      </c>
      <c r="C574" s="3" t="s">
        <v>268</v>
      </c>
      <c r="D574" s="3" t="s">
        <v>269</v>
      </c>
      <c r="E574" s="3" t="s">
        <v>270</v>
      </c>
      <c r="F574" s="3" t="s">
        <v>271</v>
      </c>
      <c r="G574" s="3" t="s">
        <v>273</v>
      </c>
    </row>
    <row r="575" spans="2:8" x14ac:dyDescent="0.25">
      <c r="B575" s="4" t="s">
        <v>668</v>
      </c>
      <c r="C575" s="41">
        <v>1276.2499999999975</v>
      </c>
      <c r="D575" s="41">
        <v>25.85110219106388</v>
      </c>
      <c r="E575" s="41">
        <v>3.7816531704787368</v>
      </c>
      <c r="F575" s="36" t="s">
        <v>141</v>
      </c>
      <c r="G575" s="44" t="s">
        <v>302</v>
      </c>
    </row>
    <row r="576" spans="2:8" x14ac:dyDescent="0.25">
      <c r="B576" s="1" t="s">
        <v>669</v>
      </c>
      <c r="C576" s="42">
        <v>1275.5000000000036</v>
      </c>
      <c r="D576" s="42">
        <v>25.835910554125007</v>
      </c>
      <c r="E576" s="42">
        <v>3.7816531704787368</v>
      </c>
      <c r="F576" s="40" t="s">
        <v>141</v>
      </c>
      <c r="G576" s="45" t="s">
        <v>302</v>
      </c>
    </row>
    <row r="577" spans="2:7" x14ac:dyDescent="0.25">
      <c r="B577" s="1" t="s">
        <v>670</v>
      </c>
      <c r="C577" s="42">
        <v>1269.7499999999973</v>
      </c>
      <c r="D577" s="42">
        <v>25.719441337593231</v>
      </c>
      <c r="E577" s="42">
        <v>3.7816531704787368</v>
      </c>
      <c r="F577" s="40" t="s">
        <v>141</v>
      </c>
      <c r="G577" s="45" t="s">
        <v>302</v>
      </c>
    </row>
    <row r="578" spans="2:7" x14ac:dyDescent="0.25">
      <c r="B578" s="1" t="s">
        <v>671</v>
      </c>
      <c r="C578" s="42">
        <v>1021.7499999999986</v>
      </c>
      <c r="D578" s="42">
        <v>20.696073389790019</v>
      </c>
      <c r="E578" s="42">
        <v>3.7816531704787368</v>
      </c>
      <c r="F578" s="40" t="s">
        <v>141</v>
      </c>
      <c r="G578" s="45" t="s">
        <v>302</v>
      </c>
    </row>
    <row r="579" spans="2:7" x14ac:dyDescent="0.25">
      <c r="B579" s="1" t="s">
        <v>672</v>
      </c>
      <c r="C579" s="42">
        <v>1014.7500000000025</v>
      </c>
      <c r="D579" s="42">
        <v>20.554284778360138</v>
      </c>
      <c r="E579" s="42">
        <v>3.7816531704787368</v>
      </c>
      <c r="F579" s="40" t="s">
        <v>141</v>
      </c>
      <c r="G579" s="45" t="s">
        <v>302</v>
      </c>
    </row>
    <row r="580" spans="2:7" x14ac:dyDescent="0.25">
      <c r="B580" s="1" t="s">
        <v>673</v>
      </c>
      <c r="C580" s="42">
        <v>1002.7499999999986</v>
      </c>
      <c r="D580" s="42">
        <v>20.311218587337361</v>
      </c>
      <c r="E580" s="42">
        <v>3.7816531704787368</v>
      </c>
      <c r="F580" s="40" t="s">
        <v>141</v>
      </c>
      <c r="G580" s="45" t="s">
        <v>302</v>
      </c>
    </row>
    <row r="581" spans="2:7" x14ac:dyDescent="0.25">
      <c r="B581" s="1" t="s">
        <v>674</v>
      </c>
      <c r="C581" s="42">
        <v>994.75000000000114</v>
      </c>
      <c r="D581" s="42">
        <v>20.149174459988924</v>
      </c>
      <c r="E581" s="42">
        <v>3.7816531704787368</v>
      </c>
      <c r="F581" s="40" t="s">
        <v>141</v>
      </c>
      <c r="G581" s="45" t="s">
        <v>302</v>
      </c>
    </row>
    <row r="582" spans="2:7" x14ac:dyDescent="0.25">
      <c r="B582" s="1" t="s">
        <v>675</v>
      </c>
      <c r="C582" s="42">
        <v>986.25000000000114</v>
      </c>
      <c r="D582" s="42">
        <v>19.977002574681105</v>
      </c>
      <c r="E582" s="42">
        <v>3.7816531704787368</v>
      </c>
      <c r="F582" s="40" t="s">
        <v>141</v>
      </c>
      <c r="G582" s="45" t="s">
        <v>302</v>
      </c>
    </row>
    <row r="583" spans="2:7" x14ac:dyDescent="0.25">
      <c r="B583" s="1" t="s">
        <v>676</v>
      </c>
      <c r="C583" s="42">
        <v>979.74999999999909</v>
      </c>
      <c r="D583" s="42">
        <v>19.845341721210453</v>
      </c>
      <c r="E583" s="42">
        <v>3.7816531704787368</v>
      </c>
      <c r="F583" s="40" t="s">
        <v>141</v>
      </c>
      <c r="G583" s="45" t="s">
        <v>302</v>
      </c>
    </row>
    <row r="584" spans="2:7" x14ac:dyDescent="0.25">
      <c r="B584" s="1" t="s">
        <v>677</v>
      </c>
      <c r="C584" s="42">
        <v>970.49999999999977</v>
      </c>
      <c r="D584" s="42">
        <v>19.657978198963775</v>
      </c>
      <c r="E584" s="42">
        <v>3.7816531704787368</v>
      </c>
      <c r="F584" s="40" t="s">
        <v>141</v>
      </c>
      <c r="G584" s="45" t="s">
        <v>302</v>
      </c>
    </row>
    <row r="585" spans="2:7" x14ac:dyDescent="0.25">
      <c r="B585" s="1" t="s">
        <v>678</v>
      </c>
      <c r="C585" s="42">
        <v>968.99999999999977</v>
      </c>
      <c r="D585" s="42">
        <v>19.627594925085941</v>
      </c>
      <c r="E585" s="42">
        <v>3.7816531704787368</v>
      </c>
      <c r="F585" s="40" t="s">
        <v>141</v>
      </c>
      <c r="G585" s="45" t="s">
        <v>302</v>
      </c>
    </row>
    <row r="586" spans="2:7" x14ac:dyDescent="0.25">
      <c r="B586" s="1" t="s">
        <v>679</v>
      </c>
      <c r="C586" s="42">
        <v>961.99999999999875</v>
      </c>
      <c r="D586" s="42">
        <v>19.485806313655992</v>
      </c>
      <c r="E586" s="42">
        <v>3.7816531704787368</v>
      </c>
      <c r="F586" s="40" t="s">
        <v>141</v>
      </c>
      <c r="G586" s="45" t="s">
        <v>302</v>
      </c>
    </row>
    <row r="587" spans="2:7" x14ac:dyDescent="0.25">
      <c r="B587" s="1" t="s">
        <v>680</v>
      </c>
      <c r="C587" s="42">
        <v>471.99999999999864</v>
      </c>
      <c r="D587" s="42">
        <v>9.5606035135609275</v>
      </c>
      <c r="E587" s="42">
        <v>3.7816531704787368</v>
      </c>
      <c r="F587" s="40" t="s">
        <v>141</v>
      </c>
      <c r="G587" s="45" t="s">
        <v>302</v>
      </c>
    </row>
    <row r="588" spans="2:7" x14ac:dyDescent="0.25">
      <c r="B588" s="1" t="s">
        <v>681</v>
      </c>
      <c r="C588" s="42">
        <v>389.25</v>
      </c>
      <c r="D588" s="42">
        <v>7.8844595713000061</v>
      </c>
      <c r="E588" s="42">
        <v>3.7816531704787368</v>
      </c>
      <c r="F588" s="40" t="s">
        <v>141</v>
      </c>
      <c r="G588" s="45" t="s">
        <v>302</v>
      </c>
    </row>
    <row r="589" spans="2:7" x14ac:dyDescent="0.25">
      <c r="B589" s="1" t="s">
        <v>682</v>
      </c>
      <c r="C589" s="42">
        <v>385.49999999999329</v>
      </c>
      <c r="D589" s="42">
        <v>7.8085013866052337</v>
      </c>
      <c r="E589" s="42">
        <v>3.7816531704787368</v>
      </c>
      <c r="F589" s="40" t="s">
        <v>141</v>
      </c>
      <c r="G589" s="45" t="s">
        <v>302</v>
      </c>
    </row>
    <row r="590" spans="2:7" x14ac:dyDescent="0.25">
      <c r="B590" s="1" t="s">
        <v>683</v>
      </c>
      <c r="C590" s="42">
        <v>383.74999999999977</v>
      </c>
      <c r="D590" s="42">
        <v>7.77305423374791</v>
      </c>
      <c r="E590" s="42">
        <v>3.7816531704787368</v>
      </c>
      <c r="F590" s="40" t="s">
        <v>141</v>
      </c>
      <c r="G590" s="45" t="s">
        <v>302</v>
      </c>
    </row>
    <row r="591" spans="2:7" x14ac:dyDescent="0.25">
      <c r="B591" s="1" t="s">
        <v>684</v>
      </c>
      <c r="C591" s="42">
        <v>378.50000000000296</v>
      </c>
      <c r="D591" s="42">
        <v>7.6667127751755233</v>
      </c>
      <c r="E591" s="42">
        <v>3.7816531704787368</v>
      </c>
      <c r="F591" s="40" t="s">
        <v>141</v>
      </c>
      <c r="G591" s="45" t="s">
        <v>302</v>
      </c>
    </row>
    <row r="592" spans="2:7" x14ac:dyDescent="0.25">
      <c r="B592" s="1" t="s">
        <v>685</v>
      </c>
      <c r="C592" s="42">
        <v>291.75000000000171</v>
      </c>
      <c r="D592" s="42">
        <v>5.9095467692402979</v>
      </c>
      <c r="E592" s="42">
        <v>3.7816531704787368</v>
      </c>
      <c r="F592" s="40" t="s">
        <v>141</v>
      </c>
      <c r="G592" s="45" t="s">
        <v>302</v>
      </c>
    </row>
    <row r="593" spans="2:7" x14ac:dyDescent="0.25">
      <c r="B593" s="1" t="s">
        <v>686</v>
      </c>
      <c r="C593" s="42">
        <v>179.50000000000014</v>
      </c>
      <c r="D593" s="42">
        <v>3.6358651073817634</v>
      </c>
      <c r="E593" s="42">
        <v>3.7816531704787368</v>
      </c>
      <c r="F593" s="42">
        <v>7.4759944960821612E-2</v>
      </c>
      <c r="G593" s="45" t="s">
        <v>303</v>
      </c>
    </row>
    <row r="594" spans="2:7" x14ac:dyDescent="0.25">
      <c r="B594" s="1" t="s">
        <v>687</v>
      </c>
      <c r="C594" s="42">
        <v>94.99999999999838</v>
      </c>
      <c r="D594" s="42">
        <v>1.9242740122632935</v>
      </c>
      <c r="E594" s="42">
        <v>3.7816531704787368</v>
      </c>
      <c r="F594" s="42">
        <v>0.95544033232642955</v>
      </c>
      <c r="G594" s="45" t="s">
        <v>303</v>
      </c>
    </row>
    <row r="595" spans="2:7" x14ac:dyDescent="0.25">
      <c r="B595" s="1" t="s">
        <v>688</v>
      </c>
      <c r="C595" s="42">
        <v>76.499999999999886</v>
      </c>
      <c r="D595" s="42">
        <v>1.5495469677699403</v>
      </c>
      <c r="E595" s="42">
        <v>3.7816531704787368</v>
      </c>
      <c r="F595" s="42">
        <v>0.99637973470226138</v>
      </c>
      <c r="G595" s="45" t="s">
        <v>303</v>
      </c>
    </row>
    <row r="596" spans="2:7" x14ac:dyDescent="0.25">
      <c r="B596" s="1" t="s">
        <v>689</v>
      </c>
      <c r="C596" s="42">
        <v>75.249999999999886</v>
      </c>
      <c r="D596" s="42">
        <v>1.5242275728717403</v>
      </c>
      <c r="E596" s="42">
        <v>3.7816531704787368</v>
      </c>
      <c r="F596" s="42">
        <v>0.99709502783280513</v>
      </c>
      <c r="G596" s="45" t="s">
        <v>303</v>
      </c>
    </row>
    <row r="597" spans="2:7" x14ac:dyDescent="0.25">
      <c r="B597" s="1" t="s">
        <v>690</v>
      </c>
      <c r="C597" s="42">
        <v>36.749999999998664</v>
      </c>
      <c r="D597" s="42">
        <v>0.74439021000710159</v>
      </c>
      <c r="E597" s="42">
        <v>3.7816531704787368</v>
      </c>
      <c r="F597" s="42">
        <v>0.99999998868332429</v>
      </c>
      <c r="G597" s="45" t="s">
        <v>303</v>
      </c>
    </row>
    <row r="598" spans="2:7" x14ac:dyDescent="0.25">
      <c r="B598" s="1" t="s">
        <v>691</v>
      </c>
      <c r="C598" s="42">
        <v>1239.4999999999989</v>
      </c>
      <c r="D598" s="42">
        <v>25.106711981056748</v>
      </c>
      <c r="E598" s="42">
        <v>3.7816531704787368</v>
      </c>
      <c r="F598" s="40" t="s">
        <v>141</v>
      </c>
      <c r="G598" s="45" t="s">
        <v>302</v>
      </c>
    </row>
    <row r="599" spans="2:7" x14ac:dyDescent="0.25">
      <c r="B599" s="1" t="s">
        <v>692</v>
      </c>
      <c r="C599" s="42">
        <v>1238.750000000005</v>
      </c>
      <c r="D599" s="42">
        <v>25.091520344117864</v>
      </c>
      <c r="E599" s="42">
        <v>3.7816531704787368</v>
      </c>
      <c r="F599" s="40" t="s">
        <v>141</v>
      </c>
      <c r="G599" s="45" t="s">
        <v>302</v>
      </c>
    </row>
    <row r="600" spans="2:7" x14ac:dyDescent="0.25">
      <c r="B600" s="1" t="s">
        <v>693</v>
      </c>
      <c r="C600" s="42">
        <v>1232.9999999999986</v>
      </c>
      <c r="D600" s="42">
        <v>24.975051127586092</v>
      </c>
      <c r="E600" s="42">
        <v>3.7816531704787368</v>
      </c>
      <c r="F600" s="40" t="s">
        <v>141</v>
      </c>
      <c r="G600" s="45" t="s">
        <v>302</v>
      </c>
    </row>
    <row r="601" spans="2:7" x14ac:dyDescent="0.25">
      <c r="B601" s="1" t="s">
        <v>694</v>
      </c>
      <c r="C601" s="42">
        <v>985</v>
      </c>
      <c r="D601" s="42">
        <v>19.951683179782894</v>
      </c>
      <c r="E601" s="42">
        <v>3.7816531704787368</v>
      </c>
      <c r="F601" s="40" t="s">
        <v>141</v>
      </c>
      <c r="G601" s="45" t="s">
        <v>302</v>
      </c>
    </row>
    <row r="602" spans="2:7" x14ac:dyDescent="0.25">
      <c r="B602" s="1" t="s">
        <v>695</v>
      </c>
      <c r="C602" s="42">
        <v>978.00000000000387</v>
      </c>
      <c r="D602" s="42">
        <v>19.809894568353002</v>
      </c>
      <c r="E602" s="42">
        <v>3.7816531704787368</v>
      </c>
      <c r="F602" s="40" t="s">
        <v>141</v>
      </c>
      <c r="G602" s="45" t="s">
        <v>302</v>
      </c>
    </row>
    <row r="603" spans="2:7" x14ac:dyDescent="0.25">
      <c r="B603" s="1" t="s">
        <v>696</v>
      </c>
      <c r="C603" s="42">
        <v>965.99999999999989</v>
      </c>
      <c r="D603" s="42">
        <v>19.566828377330232</v>
      </c>
      <c r="E603" s="42">
        <v>3.7816531704787368</v>
      </c>
      <c r="F603" s="40" t="s">
        <v>141</v>
      </c>
      <c r="G603" s="45" t="s">
        <v>302</v>
      </c>
    </row>
    <row r="604" spans="2:7" x14ac:dyDescent="0.25">
      <c r="B604" s="1" t="s">
        <v>697</v>
      </c>
      <c r="C604" s="42">
        <v>958.0000000000025</v>
      </c>
      <c r="D604" s="42">
        <v>19.404784249981798</v>
      </c>
      <c r="E604" s="42">
        <v>3.7816531704787368</v>
      </c>
      <c r="F604" s="40" t="s">
        <v>141</v>
      </c>
      <c r="G604" s="45" t="s">
        <v>302</v>
      </c>
    </row>
    <row r="605" spans="2:7" x14ac:dyDescent="0.25">
      <c r="B605" s="1" t="s">
        <v>698</v>
      </c>
      <c r="C605" s="42">
        <v>949.5000000000025</v>
      </c>
      <c r="D605" s="42">
        <v>19.232612364673972</v>
      </c>
      <c r="E605" s="42">
        <v>3.7816531704787368</v>
      </c>
      <c r="F605" s="40" t="s">
        <v>141</v>
      </c>
      <c r="G605" s="45" t="s">
        <v>302</v>
      </c>
    </row>
    <row r="606" spans="2:7" x14ac:dyDescent="0.25">
      <c r="B606" s="1" t="s">
        <v>699</v>
      </c>
      <c r="C606" s="42">
        <v>943.00000000000045</v>
      </c>
      <c r="D606" s="42">
        <v>19.100951511203334</v>
      </c>
      <c r="E606" s="42">
        <v>3.7816531704787368</v>
      </c>
      <c r="F606" s="40" t="s">
        <v>141</v>
      </c>
      <c r="G606" s="45" t="s">
        <v>302</v>
      </c>
    </row>
    <row r="607" spans="2:7" x14ac:dyDescent="0.25">
      <c r="B607" s="1" t="s">
        <v>700</v>
      </c>
      <c r="C607" s="42">
        <v>933.75000000000102</v>
      </c>
      <c r="D607" s="42">
        <v>18.913587988956646</v>
      </c>
      <c r="E607" s="42">
        <v>3.7816531704787368</v>
      </c>
      <c r="F607" s="40" t="s">
        <v>141</v>
      </c>
      <c r="G607" s="45" t="s">
        <v>302</v>
      </c>
    </row>
    <row r="608" spans="2:7" x14ac:dyDescent="0.25">
      <c r="B608" s="1" t="s">
        <v>701</v>
      </c>
      <c r="C608" s="42">
        <v>932.25000000000114</v>
      </c>
      <c r="D608" s="42">
        <v>18.883204715078818</v>
      </c>
      <c r="E608" s="42">
        <v>3.7816531704787368</v>
      </c>
      <c r="F608" s="40" t="s">
        <v>141</v>
      </c>
      <c r="G608" s="45" t="s">
        <v>302</v>
      </c>
    </row>
    <row r="609" spans="2:7" x14ac:dyDescent="0.25">
      <c r="B609" s="1" t="s">
        <v>702</v>
      </c>
      <c r="C609" s="42">
        <v>925.25</v>
      </c>
      <c r="D609" s="42">
        <v>18.741416103648866</v>
      </c>
      <c r="E609" s="42">
        <v>3.7816531704787368</v>
      </c>
      <c r="F609" s="40" t="s">
        <v>141</v>
      </c>
      <c r="G609" s="45" t="s">
        <v>302</v>
      </c>
    </row>
    <row r="610" spans="2:7" x14ac:dyDescent="0.25">
      <c r="B610" s="1" t="s">
        <v>703</v>
      </c>
      <c r="C610" s="42">
        <v>435.24999999999994</v>
      </c>
      <c r="D610" s="42">
        <v>8.8162133035538108</v>
      </c>
      <c r="E610" s="42">
        <v>3.7816531704787368</v>
      </c>
      <c r="F610" s="40" t="s">
        <v>141</v>
      </c>
      <c r="G610" s="45" t="s">
        <v>302</v>
      </c>
    </row>
    <row r="611" spans="2:7" x14ac:dyDescent="0.25">
      <c r="B611" s="1" t="s">
        <v>704</v>
      </c>
      <c r="C611" s="42">
        <v>352.50000000000136</v>
      </c>
      <c r="D611" s="42">
        <v>7.1400693612928947</v>
      </c>
      <c r="E611" s="42">
        <v>3.7816531704787368</v>
      </c>
      <c r="F611" s="40" t="s">
        <v>141</v>
      </c>
      <c r="G611" s="45" t="s">
        <v>302</v>
      </c>
    </row>
    <row r="612" spans="2:7" x14ac:dyDescent="0.25">
      <c r="B612" s="1" t="s">
        <v>705</v>
      </c>
      <c r="C612" s="42">
        <v>348.74999999999466</v>
      </c>
      <c r="D612" s="42">
        <v>7.0641111765981197</v>
      </c>
      <c r="E612" s="42">
        <v>3.7816531704787368</v>
      </c>
      <c r="F612" s="40" t="s">
        <v>141</v>
      </c>
      <c r="G612" s="45" t="s">
        <v>302</v>
      </c>
    </row>
    <row r="613" spans="2:7" x14ac:dyDescent="0.25">
      <c r="B613" s="1" t="s">
        <v>706</v>
      </c>
      <c r="C613" s="42">
        <v>347.00000000000108</v>
      </c>
      <c r="D613" s="42">
        <v>7.0286640237408005</v>
      </c>
      <c r="E613" s="42">
        <v>3.7816531704787368</v>
      </c>
      <c r="F613" s="40" t="s">
        <v>141</v>
      </c>
      <c r="G613" s="45" t="s">
        <v>302</v>
      </c>
    </row>
    <row r="614" spans="2:7" x14ac:dyDescent="0.25">
      <c r="B614" s="1" t="s">
        <v>707</v>
      </c>
      <c r="C614" s="42">
        <v>341.75000000000432</v>
      </c>
      <c r="D614" s="42">
        <v>6.9223225651684146</v>
      </c>
      <c r="E614" s="42">
        <v>3.7816531704787368</v>
      </c>
      <c r="F614" s="40" t="s">
        <v>141</v>
      </c>
      <c r="G614" s="45" t="s">
        <v>302</v>
      </c>
    </row>
    <row r="615" spans="2:7" x14ac:dyDescent="0.25">
      <c r="B615" s="1" t="s">
        <v>708</v>
      </c>
      <c r="C615" s="42">
        <v>255.00000000000304</v>
      </c>
      <c r="D615" s="42">
        <v>5.1651565592331936</v>
      </c>
      <c r="E615" s="42">
        <v>3.7816531704787368</v>
      </c>
      <c r="F615" s="40">
        <v>4.8091447836262624E-4</v>
      </c>
      <c r="G615" s="45" t="s">
        <v>302</v>
      </c>
    </row>
    <row r="616" spans="2:7" x14ac:dyDescent="0.25">
      <c r="B616" s="1" t="s">
        <v>709</v>
      </c>
      <c r="C616" s="42">
        <v>142.75000000000148</v>
      </c>
      <c r="D616" s="42">
        <v>2.8914748973746582</v>
      </c>
      <c r="E616" s="42">
        <v>3.7816531704787368</v>
      </c>
      <c r="F616" s="42">
        <v>0.39140439359453616</v>
      </c>
      <c r="G616" s="45" t="s">
        <v>303</v>
      </c>
    </row>
    <row r="617" spans="2:7" x14ac:dyDescent="0.25">
      <c r="B617" s="1" t="s">
        <v>710</v>
      </c>
      <c r="C617" s="42">
        <v>58.249999999999716</v>
      </c>
      <c r="D617" s="42">
        <v>1.1798838022561897</v>
      </c>
      <c r="E617" s="42">
        <v>3.7816531704787368</v>
      </c>
      <c r="F617" s="42">
        <v>0.99993983528617181</v>
      </c>
      <c r="G617" s="45" t="s">
        <v>303</v>
      </c>
    </row>
    <row r="618" spans="2:7" x14ac:dyDescent="0.25">
      <c r="B618" s="1" t="s">
        <v>711</v>
      </c>
      <c r="C618" s="42">
        <v>39.750000000001222</v>
      </c>
      <c r="D618" s="42">
        <v>0.80515675776283702</v>
      </c>
      <c r="E618" s="42">
        <v>3.7816531704787368</v>
      </c>
      <c r="F618" s="42">
        <v>0.99999994574475692</v>
      </c>
      <c r="G618" s="45" t="s">
        <v>303</v>
      </c>
    </row>
    <row r="619" spans="2:7" x14ac:dyDescent="0.25">
      <c r="B619" s="1" t="s">
        <v>712</v>
      </c>
      <c r="C619" s="42">
        <v>38.500000000001222</v>
      </c>
      <c r="D619" s="42">
        <v>0.77983736286463556</v>
      </c>
      <c r="E619" s="42">
        <v>3.7816531704787368</v>
      </c>
      <c r="F619" s="42">
        <v>0.99999997122116646</v>
      </c>
      <c r="G619" s="45" t="s">
        <v>303</v>
      </c>
    </row>
    <row r="620" spans="2:7" x14ac:dyDescent="0.25">
      <c r="B620" s="1" t="s">
        <v>713</v>
      </c>
      <c r="C620" s="42">
        <v>1200.9999999999975</v>
      </c>
      <c r="D620" s="42">
        <v>24.326874618192143</v>
      </c>
      <c r="E620" s="42">
        <v>3.7816531704787368</v>
      </c>
      <c r="F620" s="40" t="s">
        <v>141</v>
      </c>
      <c r="G620" s="45" t="s">
        <v>302</v>
      </c>
    </row>
    <row r="621" spans="2:7" x14ac:dyDescent="0.25">
      <c r="B621" s="1" t="s">
        <v>714</v>
      </c>
      <c r="C621" s="42">
        <v>1200.2500000000036</v>
      </c>
      <c r="D621" s="42">
        <v>24.311682981253259</v>
      </c>
      <c r="E621" s="42">
        <v>3.7816531704787368</v>
      </c>
      <c r="F621" s="40" t="s">
        <v>141</v>
      </c>
      <c r="G621" s="45" t="s">
        <v>302</v>
      </c>
    </row>
    <row r="622" spans="2:7" x14ac:dyDescent="0.25">
      <c r="B622" s="1" t="s">
        <v>715</v>
      </c>
      <c r="C622" s="42">
        <v>1194.4999999999973</v>
      </c>
      <c r="D622" s="42">
        <v>24.195213764721487</v>
      </c>
      <c r="E622" s="42">
        <v>3.7816531704787368</v>
      </c>
      <c r="F622" s="40" t="s">
        <v>141</v>
      </c>
      <c r="G622" s="45" t="s">
        <v>302</v>
      </c>
    </row>
    <row r="623" spans="2:7" x14ac:dyDescent="0.25">
      <c r="B623" s="1" t="s">
        <v>716</v>
      </c>
      <c r="C623" s="42">
        <v>946.49999999999886</v>
      </c>
      <c r="D623" s="42">
        <v>19.171845816918289</v>
      </c>
      <c r="E623" s="42">
        <v>3.7816531704787368</v>
      </c>
      <c r="F623" s="40" t="s">
        <v>141</v>
      </c>
      <c r="G623" s="45" t="s">
        <v>302</v>
      </c>
    </row>
    <row r="624" spans="2:7" x14ac:dyDescent="0.25">
      <c r="B624" s="1" t="s">
        <v>717</v>
      </c>
      <c r="C624" s="42">
        <v>939.50000000000273</v>
      </c>
      <c r="D624" s="42">
        <v>19.030057205488397</v>
      </c>
      <c r="E624" s="42">
        <v>3.7816531704787368</v>
      </c>
      <c r="F624" s="40" t="s">
        <v>141</v>
      </c>
      <c r="G624" s="45" t="s">
        <v>302</v>
      </c>
    </row>
    <row r="625" spans="2:7" x14ac:dyDescent="0.25">
      <c r="B625" s="1" t="s">
        <v>718</v>
      </c>
      <c r="C625" s="42">
        <v>927.49999999999864</v>
      </c>
      <c r="D625" s="42">
        <v>18.78699101446562</v>
      </c>
      <c r="E625" s="42">
        <v>3.7816531704787368</v>
      </c>
      <c r="F625" s="40" t="s">
        <v>141</v>
      </c>
      <c r="G625" s="45" t="s">
        <v>302</v>
      </c>
    </row>
    <row r="626" spans="2:7" x14ac:dyDescent="0.25">
      <c r="B626" s="1" t="s">
        <v>719</v>
      </c>
      <c r="C626" s="42">
        <v>919.50000000000136</v>
      </c>
      <c r="D626" s="42">
        <v>18.62494688711719</v>
      </c>
      <c r="E626" s="42">
        <v>3.7816531704787368</v>
      </c>
      <c r="F626" s="40" t="s">
        <v>141</v>
      </c>
      <c r="G626" s="45" t="s">
        <v>302</v>
      </c>
    </row>
    <row r="627" spans="2:7" x14ac:dyDescent="0.25">
      <c r="B627" s="1" t="s">
        <v>720</v>
      </c>
      <c r="C627" s="42">
        <v>911.00000000000136</v>
      </c>
      <c r="D627" s="42">
        <v>18.452775001809371</v>
      </c>
      <c r="E627" s="42">
        <v>3.7816531704787368</v>
      </c>
      <c r="F627" s="40" t="s">
        <v>141</v>
      </c>
      <c r="G627" s="45" t="s">
        <v>302</v>
      </c>
    </row>
    <row r="628" spans="2:7" x14ac:dyDescent="0.25">
      <c r="B628" s="1" t="s">
        <v>721</v>
      </c>
      <c r="C628" s="42">
        <v>904.49999999999932</v>
      </c>
      <c r="D628" s="42">
        <v>18.321114148338719</v>
      </c>
      <c r="E628" s="42">
        <v>3.7816531704787368</v>
      </c>
      <c r="F628" s="40" t="s">
        <v>141</v>
      </c>
      <c r="G628" s="45" t="s">
        <v>302</v>
      </c>
    </row>
    <row r="629" spans="2:7" x14ac:dyDescent="0.25">
      <c r="B629" s="1" t="s">
        <v>722</v>
      </c>
      <c r="C629" s="42">
        <v>895.24999999999977</v>
      </c>
      <c r="D629" s="42">
        <v>18.133750626092038</v>
      </c>
      <c r="E629" s="42">
        <v>3.7816531704787368</v>
      </c>
      <c r="F629" s="40" t="s">
        <v>141</v>
      </c>
      <c r="G629" s="45" t="s">
        <v>302</v>
      </c>
    </row>
    <row r="630" spans="2:7" x14ac:dyDescent="0.25">
      <c r="B630" s="1" t="s">
        <v>723</v>
      </c>
      <c r="C630" s="42">
        <v>893.75</v>
      </c>
      <c r="D630" s="42">
        <v>18.103367352214207</v>
      </c>
      <c r="E630" s="42">
        <v>3.7816531704787368</v>
      </c>
      <c r="F630" s="40" t="s">
        <v>141</v>
      </c>
      <c r="G630" s="45" t="s">
        <v>302</v>
      </c>
    </row>
    <row r="631" spans="2:7" x14ac:dyDescent="0.25">
      <c r="B631" s="1" t="s">
        <v>724</v>
      </c>
      <c r="C631" s="42">
        <v>886.74999999999875</v>
      </c>
      <c r="D631" s="42">
        <v>17.961578740784255</v>
      </c>
      <c r="E631" s="42">
        <v>3.7816531704787368</v>
      </c>
      <c r="F631" s="40" t="s">
        <v>141</v>
      </c>
      <c r="G631" s="45" t="s">
        <v>302</v>
      </c>
    </row>
    <row r="632" spans="2:7" x14ac:dyDescent="0.25">
      <c r="B632" s="1" t="s">
        <v>725</v>
      </c>
      <c r="C632" s="42">
        <v>396.74999999999875</v>
      </c>
      <c r="D632" s="42">
        <v>8.0363759406891901</v>
      </c>
      <c r="E632" s="42">
        <v>3.7816531704787368</v>
      </c>
      <c r="F632" s="40" t="s">
        <v>141</v>
      </c>
      <c r="G632" s="45" t="s">
        <v>302</v>
      </c>
    </row>
    <row r="633" spans="2:7" x14ac:dyDescent="0.25">
      <c r="B633" s="1" t="s">
        <v>726</v>
      </c>
      <c r="C633" s="42">
        <v>314.00000000000011</v>
      </c>
      <c r="D633" s="42">
        <v>6.360231998428266</v>
      </c>
      <c r="E633" s="42">
        <v>3.7816531704787368</v>
      </c>
      <c r="F633" s="40" t="s">
        <v>141</v>
      </c>
      <c r="G633" s="45" t="s">
        <v>302</v>
      </c>
    </row>
    <row r="634" spans="2:7" x14ac:dyDescent="0.25">
      <c r="B634" s="1" t="s">
        <v>727</v>
      </c>
      <c r="C634" s="42">
        <v>310.24999999999346</v>
      </c>
      <c r="D634" s="42">
        <v>6.2842738137335035</v>
      </c>
      <c r="E634" s="42">
        <v>3.7816531704787368</v>
      </c>
      <c r="F634" s="40" t="s">
        <v>141</v>
      </c>
      <c r="G634" s="45" t="s">
        <v>302</v>
      </c>
    </row>
    <row r="635" spans="2:7" x14ac:dyDescent="0.25">
      <c r="B635" s="1" t="s">
        <v>728</v>
      </c>
      <c r="C635" s="42">
        <v>308.49999999999989</v>
      </c>
      <c r="D635" s="42">
        <v>6.2488266608761727</v>
      </c>
      <c r="E635" s="42">
        <v>3.7816531704787368</v>
      </c>
      <c r="F635" s="40" t="s">
        <v>141</v>
      </c>
      <c r="G635" s="45" t="s">
        <v>302</v>
      </c>
    </row>
    <row r="636" spans="2:7" x14ac:dyDescent="0.25">
      <c r="B636" s="1" t="s">
        <v>729</v>
      </c>
      <c r="C636" s="42">
        <v>303.25000000000313</v>
      </c>
      <c r="D636" s="42">
        <v>6.1424852023037833</v>
      </c>
      <c r="E636" s="42">
        <v>3.7816531704787368</v>
      </c>
      <c r="F636" s="40" t="s">
        <v>141</v>
      </c>
      <c r="G636" s="45" t="s">
        <v>302</v>
      </c>
    </row>
    <row r="637" spans="2:7" x14ac:dyDescent="0.25">
      <c r="B637" s="1" t="s">
        <v>730</v>
      </c>
      <c r="C637" s="42">
        <v>216.50000000000182</v>
      </c>
      <c r="D637" s="42">
        <v>4.3853191963685632</v>
      </c>
      <c r="E637" s="42">
        <v>3.7816531704787368</v>
      </c>
      <c r="F637" s="40">
        <v>7.71538295855978E-3</v>
      </c>
      <c r="G637" s="45" t="s">
        <v>302</v>
      </c>
    </row>
    <row r="638" spans="2:7" x14ac:dyDescent="0.25">
      <c r="B638" s="1" t="s">
        <v>731</v>
      </c>
      <c r="C638" s="42">
        <v>104.25000000000026</v>
      </c>
      <c r="D638" s="42">
        <v>2.1116375345100256</v>
      </c>
      <c r="E638" s="42">
        <v>3.7816531704787368</v>
      </c>
      <c r="F638" s="42">
        <v>0.89651785348162027</v>
      </c>
      <c r="G638" s="45" t="s">
        <v>303</v>
      </c>
    </row>
    <row r="639" spans="2:7" x14ac:dyDescent="0.25">
      <c r="B639" s="1" t="s">
        <v>732</v>
      </c>
      <c r="C639" s="42">
        <v>19.749999999998494</v>
      </c>
      <c r="D639" s="42">
        <v>0.4000464393915556</v>
      </c>
      <c r="E639" s="42">
        <v>3.7816531704787368</v>
      </c>
      <c r="F639" s="42">
        <v>1</v>
      </c>
      <c r="G639" s="45" t="s">
        <v>303</v>
      </c>
    </row>
    <row r="640" spans="2:7" x14ac:dyDescent="0.25">
      <c r="B640" s="1" t="s">
        <v>733</v>
      </c>
      <c r="C640" s="42">
        <v>1.2500000000000036</v>
      </c>
      <c r="D640" s="42">
        <v>2.5319394898201755E-2</v>
      </c>
      <c r="E640" s="42">
        <v>3.7816531704787368</v>
      </c>
      <c r="F640" s="42">
        <v>1</v>
      </c>
      <c r="G640" s="45" t="s">
        <v>303</v>
      </c>
    </row>
    <row r="641" spans="2:7" x14ac:dyDescent="0.25">
      <c r="B641" s="1" t="s">
        <v>734</v>
      </c>
      <c r="C641" s="42">
        <v>1199.7499999999975</v>
      </c>
      <c r="D641" s="42">
        <v>24.301555223293946</v>
      </c>
      <c r="E641" s="42">
        <v>3.7816531704787368</v>
      </c>
      <c r="F641" s="40" t="s">
        <v>141</v>
      </c>
      <c r="G641" s="45" t="s">
        <v>302</v>
      </c>
    </row>
    <row r="642" spans="2:7" x14ac:dyDescent="0.25">
      <c r="B642" s="1" t="s">
        <v>735</v>
      </c>
      <c r="C642" s="42">
        <v>1199.0000000000036</v>
      </c>
      <c r="D642" s="42">
        <v>24.286363586355062</v>
      </c>
      <c r="E642" s="42">
        <v>3.7816531704787368</v>
      </c>
      <c r="F642" s="40" t="s">
        <v>141</v>
      </c>
      <c r="G642" s="45" t="s">
        <v>302</v>
      </c>
    </row>
    <row r="643" spans="2:7" x14ac:dyDescent="0.25">
      <c r="B643" s="1" t="s">
        <v>736</v>
      </c>
      <c r="C643" s="42">
        <v>1193.2499999999973</v>
      </c>
      <c r="D643" s="42">
        <v>24.169894369823286</v>
      </c>
      <c r="E643" s="42">
        <v>3.7816531704787368</v>
      </c>
      <c r="F643" s="40" t="s">
        <v>141</v>
      </c>
      <c r="G643" s="45" t="s">
        <v>302</v>
      </c>
    </row>
    <row r="644" spans="2:7" x14ac:dyDescent="0.25">
      <c r="B644" s="1" t="s">
        <v>737</v>
      </c>
      <c r="C644" s="42">
        <v>945.24999999999875</v>
      </c>
      <c r="D644" s="42">
        <v>19.146526422020074</v>
      </c>
      <c r="E644" s="42">
        <v>3.7816531704787368</v>
      </c>
      <c r="F644" s="40" t="s">
        <v>141</v>
      </c>
      <c r="G644" s="45" t="s">
        <v>302</v>
      </c>
    </row>
    <row r="645" spans="2:7" x14ac:dyDescent="0.25">
      <c r="B645" s="1" t="s">
        <v>738</v>
      </c>
      <c r="C645" s="42">
        <v>938.25000000000261</v>
      </c>
      <c r="D645" s="42">
        <v>19.004737810590193</v>
      </c>
      <c r="E645" s="42">
        <v>3.7816531704787368</v>
      </c>
      <c r="F645" s="40" t="s">
        <v>141</v>
      </c>
      <c r="G645" s="45" t="s">
        <v>302</v>
      </c>
    </row>
    <row r="646" spans="2:7" x14ac:dyDescent="0.25">
      <c r="B646" s="1" t="s">
        <v>739</v>
      </c>
      <c r="C646" s="42">
        <v>926.24999999999864</v>
      </c>
      <c r="D646" s="42">
        <v>18.761671619567423</v>
      </c>
      <c r="E646" s="42">
        <v>3.7816531704787368</v>
      </c>
      <c r="F646" s="40" t="s">
        <v>141</v>
      </c>
      <c r="G646" s="45" t="s">
        <v>302</v>
      </c>
    </row>
    <row r="647" spans="2:7" x14ac:dyDescent="0.25">
      <c r="B647" s="1" t="s">
        <v>740</v>
      </c>
      <c r="C647" s="42">
        <v>918.25000000000125</v>
      </c>
      <c r="D647" s="42">
        <v>18.599627492218982</v>
      </c>
      <c r="E647" s="42">
        <v>3.7816531704787368</v>
      </c>
      <c r="F647" s="40" t="s">
        <v>141</v>
      </c>
      <c r="G647" s="45" t="s">
        <v>302</v>
      </c>
    </row>
    <row r="648" spans="2:7" x14ac:dyDescent="0.25">
      <c r="B648" s="1" t="s">
        <v>741</v>
      </c>
      <c r="C648" s="42">
        <v>909.75000000000125</v>
      </c>
      <c r="D648" s="42">
        <v>18.42745560691116</v>
      </c>
      <c r="E648" s="42">
        <v>3.7816531704787368</v>
      </c>
      <c r="F648" s="40" t="s">
        <v>141</v>
      </c>
      <c r="G648" s="45" t="s">
        <v>302</v>
      </c>
    </row>
    <row r="649" spans="2:7" x14ac:dyDescent="0.25">
      <c r="B649" s="1" t="s">
        <v>742</v>
      </c>
      <c r="C649" s="42">
        <v>903.2499999999992</v>
      </c>
      <c r="D649" s="42">
        <v>18.295794753440507</v>
      </c>
      <c r="E649" s="42">
        <v>3.7816531704787368</v>
      </c>
      <c r="F649" s="40" t="s">
        <v>141</v>
      </c>
      <c r="G649" s="45" t="s">
        <v>302</v>
      </c>
    </row>
    <row r="650" spans="2:7" x14ac:dyDescent="0.25">
      <c r="B650" s="1" t="s">
        <v>743</v>
      </c>
      <c r="C650" s="42">
        <v>893.99999999999977</v>
      </c>
      <c r="D650" s="42">
        <v>18.108431231193837</v>
      </c>
      <c r="E650" s="42">
        <v>3.7816531704787368</v>
      </c>
      <c r="F650" s="40" t="s">
        <v>141</v>
      </c>
      <c r="G650" s="45" t="s">
        <v>302</v>
      </c>
    </row>
    <row r="651" spans="2:7" x14ac:dyDescent="0.25">
      <c r="B651" s="1" t="s">
        <v>744</v>
      </c>
      <c r="C651" s="42">
        <v>892.49999999999989</v>
      </c>
      <c r="D651" s="42">
        <v>18.078047957316002</v>
      </c>
      <c r="E651" s="42">
        <v>3.7816531704787368</v>
      </c>
      <c r="F651" s="40" t="s">
        <v>141</v>
      </c>
      <c r="G651" s="45" t="s">
        <v>302</v>
      </c>
    </row>
    <row r="652" spans="2:7" x14ac:dyDescent="0.25">
      <c r="B652" s="1" t="s">
        <v>745</v>
      </c>
      <c r="C652" s="42">
        <v>885.49999999999875</v>
      </c>
      <c r="D652" s="42">
        <v>17.936259345886047</v>
      </c>
      <c r="E652" s="42">
        <v>3.7816531704787368</v>
      </c>
      <c r="F652" s="40" t="s">
        <v>141</v>
      </c>
      <c r="G652" s="45" t="s">
        <v>302</v>
      </c>
    </row>
    <row r="653" spans="2:7" x14ac:dyDescent="0.25">
      <c r="B653" s="1" t="s">
        <v>746</v>
      </c>
      <c r="C653" s="42">
        <v>395.49999999999875</v>
      </c>
      <c r="D653" s="42">
        <v>8.0110565457909857</v>
      </c>
      <c r="E653" s="42">
        <v>3.7816531704787368</v>
      </c>
      <c r="F653" s="40" t="s">
        <v>141</v>
      </c>
      <c r="G653" s="45" t="s">
        <v>302</v>
      </c>
    </row>
    <row r="654" spans="2:7" x14ac:dyDescent="0.25">
      <c r="B654" s="1" t="s">
        <v>747</v>
      </c>
      <c r="C654" s="42">
        <v>312.75000000000011</v>
      </c>
      <c r="D654" s="42">
        <v>6.3349126035300651</v>
      </c>
      <c r="E654" s="42">
        <v>3.7816531704787368</v>
      </c>
      <c r="F654" s="40" t="s">
        <v>141</v>
      </c>
      <c r="G654" s="45" t="s">
        <v>302</v>
      </c>
    </row>
    <row r="655" spans="2:7" x14ac:dyDescent="0.25">
      <c r="B655" s="1" t="s">
        <v>748</v>
      </c>
      <c r="C655" s="42">
        <v>308.99999999999346</v>
      </c>
      <c r="D655" s="42">
        <v>6.2589544188353008</v>
      </c>
      <c r="E655" s="42">
        <v>3.7816531704787368</v>
      </c>
      <c r="F655" s="40" t="s">
        <v>141</v>
      </c>
      <c r="G655" s="45" t="s">
        <v>302</v>
      </c>
    </row>
    <row r="656" spans="2:7" x14ac:dyDescent="0.25">
      <c r="B656" s="1" t="s">
        <v>749</v>
      </c>
      <c r="C656" s="42">
        <v>307.24999999999994</v>
      </c>
      <c r="D656" s="42">
        <v>6.2235072659779718</v>
      </c>
      <c r="E656" s="42">
        <v>3.7816531704787368</v>
      </c>
      <c r="F656" s="40" t="s">
        <v>141</v>
      </c>
      <c r="G656" s="45" t="s">
        <v>302</v>
      </c>
    </row>
    <row r="657" spans="2:7" x14ac:dyDescent="0.25">
      <c r="B657" s="1" t="s">
        <v>750</v>
      </c>
      <c r="C657" s="42">
        <v>302.00000000000313</v>
      </c>
      <c r="D657" s="42">
        <v>6.1171658074055806</v>
      </c>
      <c r="E657" s="42">
        <v>3.7816531704787368</v>
      </c>
      <c r="F657" s="40" t="s">
        <v>141</v>
      </c>
      <c r="G657" s="45" t="s">
        <v>302</v>
      </c>
    </row>
    <row r="658" spans="2:7" x14ac:dyDescent="0.25">
      <c r="B658" s="1" t="s">
        <v>751</v>
      </c>
      <c r="C658" s="42">
        <v>215.25000000000182</v>
      </c>
      <c r="D658" s="42">
        <v>4.3599998014703623</v>
      </c>
      <c r="E658" s="42">
        <v>3.7816531704787368</v>
      </c>
      <c r="F658" s="40">
        <v>8.3920629029317073E-3</v>
      </c>
      <c r="G658" s="45" t="s">
        <v>302</v>
      </c>
    </row>
    <row r="659" spans="2:7" x14ac:dyDescent="0.25">
      <c r="B659" s="1" t="s">
        <v>752</v>
      </c>
      <c r="C659" s="42">
        <v>103.00000000000026</v>
      </c>
      <c r="D659" s="42">
        <v>2.0863181396118242</v>
      </c>
      <c r="E659" s="42">
        <v>3.7816531704787368</v>
      </c>
      <c r="F659" s="42">
        <v>0.90646713887422359</v>
      </c>
      <c r="G659" s="45" t="s">
        <v>303</v>
      </c>
    </row>
    <row r="660" spans="2:7" x14ac:dyDescent="0.25">
      <c r="B660" s="1" t="s">
        <v>753</v>
      </c>
      <c r="C660" s="42">
        <v>18.49999999999849</v>
      </c>
      <c r="D660" s="42">
        <v>0.37472704449335392</v>
      </c>
      <c r="E660" s="42">
        <v>3.7816531704787368</v>
      </c>
      <c r="F660" s="42">
        <v>1</v>
      </c>
      <c r="G660" s="45" t="s">
        <v>303</v>
      </c>
    </row>
    <row r="661" spans="2:7" x14ac:dyDescent="0.25">
      <c r="B661" s="1" t="s">
        <v>754</v>
      </c>
      <c r="C661" s="42">
        <v>1181.2499999999991</v>
      </c>
      <c r="D661" s="42">
        <v>23.926828178800552</v>
      </c>
      <c r="E661" s="42">
        <v>3.7816531704787368</v>
      </c>
      <c r="F661" s="40" t="s">
        <v>141</v>
      </c>
      <c r="G661" s="45" t="s">
        <v>302</v>
      </c>
    </row>
    <row r="662" spans="2:7" x14ac:dyDescent="0.25">
      <c r="B662" s="1" t="s">
        <v>755</v>
      </c>
      <c r="C662" s="42">
        <v>1180.5000000000052</v>
      </c>
      <c r="D662" s="42">
        <v>23.911636541861675</v>
      </c>
      <c r="E662" s="42">
        <v>3.7816531704787368</v>
      </c>
      <c r="F662" s="40" t="s">
        <v>141</v>
      </c>
      <c r="G662" s="45" t="s">
        <v>302</v>
      </c>
    </row>
    <row r="663" spans="2:7" x14ac:dyDescent="0.25">
      <c r="B663" s="1" t="s">
        <v>756</v>
      </c>
      <c r="C663" s="42">
        <v>1174.7499999999989</v>
      </c>
      <c r="D663" s="42">
        <v>23.795167325329903</v>
      </c>
      <c r="E663" s="42">
        <v>3.7816531704787368</v>
      </c>
      <c r="F663" s="40" t="s">
        <v>141</v>
      </c>
      <c r="G663" s="45" t="s">
        <v>302</v>
      </c>
    </row>
    <row r="664" spans="2:7" x14ac:dyDescent="0.25">
      <c r="B664" s="1" t="s">
        <v>757</v>
      </c>
      <c r="C664" s="42">
        <v>926.75000000000023</v>
      </c>
      <c r="D664" s="42">
        <v>18.771799377526712</v>
      </c>
      <c r="E664" s="42">
        <v>3.7816531704787368</v>
      </c>
      <c r="F664" s="40" t="s">
        <v>141</v>
      </c>
      <c r="G664" s="45" t="s">
        <v>302</v>
      </c>
    </row>
    <row r="665" spans="2:7" x14ac:dyDescent="0.25">
      <c r="B665" s="1" t="s">
        <v>758</v>
      </c>
      <c r="C665" s="42">
        <v>919.75000000000409</v>
      </c>
      <c r="D665" s="42">
        <v>18.630010766096813</v>
      </c>
      <c r="E665" s="42">
        <v>3.7816531704787368</v>
      </c>
      <c r="F665" s="40" t="s">
        <v>141</v>
      </c>
      <c r="G665" s="45" t="s">
        <v>302</v>
      </c>
    </row>
    <row r="666" spans="2:7" x14ac:dyDescent="0.25">
      <c r="B666" s="1" t="s">
        <v>759</v>
      </c>
      <c r="C666" s="42">
        <v>907.75000000000011</v>
      </c>
      <c r="D666" s="42">
        <v>18.386944575074043</v>
      </c>
      <c r="E666" s="42">
        <v>3.7816531704787368</v>
      </c>
      <c r="F666" s="40" t="s">
        <v>141</v>
      </c>
      <c r="G666" s="45" t="s">
        <v>302</v>
      </c>
    </row>
    <row r="667" spans="2:7" x14ac:dyDescent="0.25">
      <c r="B667" s="1" t="s">
        <v>760</v>
      </c>
      <c r="C667" s="42">
        <v>899.75000000000273</v>
      </c>
      <c r="D667" s="42">
        <v>18.224900447725606</v>
      </c>
      <c r="E667" s="42">
        <v>3.7816531704787368</v>
      </c>
      <c r="F667" s="40" t="s">
        <v>141</v>
      </c>
      <c r="G667" s="45" t="s">
        <v>302</v>
      </c>
    </row>
    <row r="668" spans="2:7" x14ac:dyDescent="0.25">
      <c r="B668" s="1" t="s">
        <v>761</v>
      </c>
      <c r="C668" s="42">
        <v>891.25000000000273</v>
      </c>
      <c r="D668" s="42">
        <v>18.052728562417784</v>
      </c>
      <c r="E668" s="42">
        <v>3.7816531704787368</v>
      </c>
      <c r="F668" s="40" t="s">
        <v>141</v>
      </c>
      <c r="G668" s="45" t="s">
        <v>302</v>
      </c>
    </row>
    <row r="669" spans="2:7" x14ac:dyDescent="0.25">
      <c r="B669" s="1" t="s">
        <v>762</v>
      </c>
      <c r="C669" s="42">
        <v>884.75000000000068</v>
      </c>
      <c r="D669" s="42">
        <v>17.921067708947152</v>
      </c>
      <c r="E669" s="42">
        <v>3.7816531704787368</v>
      </c>
      <c r="F669" s="40" t="s">
        <v>141</v>
      </c>
      <c r="G669" s="45" t="s">
        <v>302</v>
      </c>
    </row>
    <row r="670" spans="2:7" x14ac:dyDescent="0.25">
      <c r="B670" s="1" t="s">
        <v>763</v>
      </c>
      <c r="C670" s="42">
        <v>875.50000000000125</v>
      </c>
      <c r="D670" s="42">
        <v>17.733704186700454</v>
      </c>
      <c r="E670" s="42">
        <v>3.7816531704787368</v>
      </c>
      <c r="F670" s="40" t="s">
        <v>141</v>
      </c>
      <c r="G670" s="45" t="s">
        <v>302</v>
      </c>
    </row>
    <row r="671" spans="2:7" x14ac:dyDescent="0.25">
      <c r="B671" s="1" t="s">
        <v>764</v>
      </c>
      <c r="C671" s="42">
        <v>874.00000000000136</v>
      </c>
      <c r="D671" s="42">
        <v>17.703320912822626</v>
      </c>
      <c r="E671" s="42">
        <v>3.7816531704787368</v>
      </c>
      <c r="F671" s="40" t="s">
        <v>141</v>
      </c>
      <c r="G671" s="45" t="s">
        <v>302</v>
      </c>
    </row>
    <row r="672" spans="2:7" x14ac:dyDescent="0.25">
      <c r="B672" s="1" t="s">
        <v>765</v>
      </c>
      <c r="C672" s="42">
        <v>867.00000000000023</v>
      </c>
      <c r="D672" s="42">
        <v>17.561532301392674</v>
      </c>
      <c r="E672" s="42">
        <v>3.7816531704787368</v>
      </c>
      <c r="F672" s="40" t="s">
        <v>141</v>
      </c>
      <c r="G672" s="45" t="s">
        <v>302</v>
      </c>
    </row>
    <row r="673" spans="2:7" x14ac:dyDescent="0.25">
      <c r="B673" s="1" t="s">
        <v>766</v>
      </c>
      <c r="C673" s="42">
        <v>377.00000000000023</v>
      </c>
      <c r="D673" s="42">
        <v>7.6363295012976193</v>
      </c>
      <c r="E673" s="42">
        <v>3.7816531704787368</v>
      </c>
      <c r="F673" s="40" t="s">
        <v>141</v>
      </c>
      <c r="G673" s="45" t="s">
        <v>302</v>
      </c>
    </row>
    <row r="674" spans="2:7" x14ac:dyDescent="0.25">
      <c r="B674" s="1" t="s">
        <v>767</v>
      </c>
      <c r="C674" s="42">
        <v>294.25000000000159</v>
      </c>
      <c r="D674" s="42">
        <v>5.9601855590367006</v>
      </c>
      <c r="E674" s="42">
        <v>3.7816531704787368</v>
      </c>
      <c r="F674" s="40" t="s">
        <v>141</v>
      </c>
      <c r="G674" s="45" t="s">
        <v>302</v>
      </c>
    </row>
    <row r="675" spans="2:7" x14ac:dyDescent="0.25">
      <c r="B675" s="1" t="s">
        <v>768</v>
      </c>
      <c r="C675" s="42">
        <v>290.49999999999494</v>
      </c>
      <c r="D675" s="42">
        <v>5.884227374341938</v>
      </c>
      <c r="E675" s="42">
        <v>3.7816531704787368</v>
      </c>
      <c r="F675" s="40" t="s">
        <v>141</v>
      </c>
      <c r="G675" s="45" t="s">
        <v>302</v>
      </c>
    </row>
    <row r="676" spans="2:7" x14ac:dyDescent="0.25">
      <c r="B676" s="1" t="s">
        <v>769</v>
      </c>
      <c r="C676" s="42">
        <v>288.75000000000142</v>
      </c>
      <c r="D676" s="42">
        <v>5.8487802214846099</v>
      </c>
      <c r="E676" s="42">
        <v>3.7816531704787368</v>
      </c>
      <c r="F676" s="40" t="s">
        <v>141</v>
      </c>
      <c r="G676" s="45" t="s">
        <v>302</v>
      </c>
    </row>
    <row r="677" spans="2:7" x14ac:dyDescent="0.25">
      <c r="B677" s="1" t="s">
        <v>770</v>
      </c>
      <c r="C677" s="42">
        <v>283.5000000000046</v>
      </c>
      <c r="D677" s="42">
        <v>5.7424387629122196</v>
      </c>
      <c r="E677" s="42">
        <v>3.7816531704787368</v>
      </c>
      <c r="F677" s="40" t="s">
        <v>141</v>
      </c>
      <c r="G677" s="45" t="s">
        <v>302</v>
      </c>
    </row>
    <row r="678" spans="2:7" x14ac:dyDescent="0.25">
      <c r="B678" s="1" t="s">
        <v>771</v>
      </c>
      <c r="C678" s="42">
        <v>196.75000000000333</v>
      </c>
      <c r="D678" s="42">
        <v>3.985272756977003</v>
      </c>
      <c r="E678" s="42">
        <v>3.7816531704787368</v>
      </c>
      <c r="F678" s="40">
        <v>2.7542351197719195E-2</v>
      </c>
      <c r="G678" s="45" t="s">
        <v>302</v>
      </c>
    </row>
    <row r="679" spans="2:7" x14ac:dyDescent="0.25">
      <c r="B679" s="1" t="s">
        <v>772</v>
      </c>
      <c r="C679" s="42">
        <v>84.500000000001762</v>
      </c>
      <c r="D679" s="42">
        <v>1.711591095118467</v>
      </c>
      <c r="E679" s="42">
        <v>3.7816531704787368</v>
      </c>
      <c r="F679" s="42">
        <v>0.98744058687711889</v>
      </c>
      <c r="G679" s="45" t="s">
        <v>303</v>
      </c>
    </row>
    <row r="680" spans="2:7" x14ac:dyDescent="0.25">
      <c r="B680" s="1" t="s">
        <v>773</v>
      </c>
      <c r="C680" s="42">
        <v>1096.7499999999973</v>
      </c>
      <c r="D680" s="42">
        <v>22.215237083682108</v>
      </c>
      <c r="E680" s="42">
        <v>3.7816531704787368</v>
      </c>
      <c r="F680" s="40" t="s">
        <v>141</v>
      </c>
      <c r="G680" s="45" t="s">
        <v>302</v>
      </c>
    </row>
    <row r="681" spans="2:7" x14ac:dyDescent="0.25">
      <c r="B681" s="1" t="s">
        <v>774</v>
      </c>
      <c r="C681" s="42">
        <v>1096.0000000000034</v>
      </c>
      <c r="D681" s="42">
        <v>22.200045446743239</v>
      </c>
      <c r="E681" s="42">
        <v>3.7816531704787368</v>
      </c>
      <c r="F681" s="40" t="s">
        <v>141</v>
      </c>
      <c r="G681" s="45" t="s">
        <v>302</v>
      </c>
    </row>
    <row r="682" spans="2:7" x14ac:dyDescent="0.25">
      <c r="B682" s="1" t="s">
        <v>775</v>
      </c>
      <c r="C682" s="42">
        <v>1090.249999999997</v>
      </c>
      <c r="D682" s="42">
        <v>22.083576230211463</v>
      </c>
      <c r="E682" s="42">
        <v>3.7816531704787368</v>
      </c>
      <c r="F682" s="40" t="s">
        <v>141</v>
      </c>
      <c r="G682" s="45" t="s">
        <v>302</v>
      </c>
    </row>
    <row r="683" spans="2:7" x14ac:dyDescent="0.25">
      <c r="B683" s="1" t="s">
        <v>776</v>
      </c>
      <c r="C683" s="42">
        <v>842.24999999999841</v>
      </c>
      <c r="D683" s="42">
        <v>17.060208282408254</v>
      </c>
      <c r="E683" s="42">
        <v>3.7816531704787368</v>
      </c>
      <c r="F683" s="40" t="s">
        <v>141</v>
      </c>
      <c r="G683" s="45" t="s">
        <v>302</v>
      </c>
    </row>
    <row r="684" spans="2:7" x14ac:dyDescent="0.25">
      <c r="B684" s="1" t="s">
        <v>777</v>
      </c>
      <c r="C684" s="42">
        <v>835.25000000000227</v>
      </c>
      <c r="D684" s="42">
        <v>16.918419670978377</v>
      </c>
      <c r="E684" s="42">
        <v>3.7816531704787368</v>
      </c>
      <c r="F684" s="40" t="s">
        <v>141</v>
      </c>
      <c r="G684" s="45" t="s">
        <v>302</v>
      </c>
    </row>
    <row r="685" spans="2:7" x14ac:dyDescent="0.25">
      <c r="B685" s="1" t="s">
        <v>778</v>
      </c>
      <c r="C685" s="42">
        <v>823.24999999999829</v>
      </c>
      <c r="D685" s="42">
        <v>16.675353479955596</v>
      </c>
      <c r="E685" s="42">
        <v>3.7816531704787368</v>
      </c>
      <c r="F685" s="40" t="s">
        <v>141</v>
      </c>
      <c r="G685" s="45" t="s">
        <v>302</v>
      </c>
    </row>
    <row r="686" spans="2:7" x14ac:dyDescent="0.25">
      <c r="B686" s="1" t="s">
        <v>779</v>
      </c>
      <c r="C686" s="42">
        <v>815.25000000000091</v>
      </c>
      <c r="D686" s="42">
        <v>16.513309352607155</v>
      </c>
      <c r="E686" s="42">
        <v>3.7816531704787368</v>
      </c>
      <c r="F686" s="40" t="s">
        <v>141</v>
      </c>
      <c r="G686" s="45" t="s">
        <v>302</v>
      </c>
    </row>
    <row r="687" spans="2:7" x14ac:dyDescent="0.25">
      <c r="B687" s="1" t="s">
        <v>780</v>
      </c>
      <c r="C687" s="42">
        <v>806.75000000000091</v>
      </c>
      <c r="D687" s="42">
        <v>16.341137467299347</v>
      </c>
      <c r="E687" s="42">
        <v>3.7816531704787368</v>
      </c>
      <c r="F687" s="40" t="s">
        <v>141</v>
      </c>
      <c r="G687" s="45" t="s">
        <v>302</v>
      </c>
    </row>
    <row r="688" spans="2:7" x14ac:dyDescent="0.25">
      <c r="B688" s="1" t="s">
        <v>781</v>
      </c>
      <c r="C688" s="42">
        <v>800.24999999999886</v>
      </c>
      <c r="D688" s="42">
        <v>16.209476613828688</v>
      </c>
      <c r="E688" s="42">
        <v>3.7816531704787368</v>
      </c>
      <c r="F688" s="40" t="s">
        <v>141</v>
      </c>
      <c r="G688" s="45" t="s">
        <v>302</v>
      </c>
    </row>
    <row r="689" spans="2:7" x14ac:dyDescent="0.25">
      <c r="B689" s="1" t="s">
        <v>782</v>
      </c>
      <c r="C689" s="42">
        <v>790.99999999999943</v>
      </c>
      <c r="D689" s="42">
        <v>16.022113091582003</v>
      </c>
      <c r="E689" s="42">
        <v>3.7816531704787368</v>
      </c>
      <c r="F689" s="40" t="s">
        <v>141</v>
      </c>
      <c r="G689" s="45" t="s">
        <v>302</v>
      </c>
    </row>
    <row r="690" spans="2:7" x14ac:dyDescent="0.25">
      <c r="B690" s="1" t="s">
        <v>783</v>
      </c>
      <c r="C690" s="42">
        <v>789.49999999999955</v>
      </c>
      <c r="D690" s="42">
        <v>15.991729817704165</v>
      </c>
      <c r="E690" s="42">
        <v>3.7816531704787368</v>
      </c>
      <c r="F690" s="40" t="s">
        <v>141</v>
      </c>
      <c r="G690" s="45" t="s">
        <v>302</v>
      </c>
    </row>
    <row r="691" spans="2:7" x14ac:dyDescent="0.25">
      <c r="B691" s="1" t="s">
        <v>784</v>
      </c>
      <c r="C691" s="42">
        <v>782.49999999999841</v>
      </c>
      <c r="D691" s="42">
        <v>15.849941206274226</v>
      </c>
      <c r="E691" s="42">
        <v>3.7816531704787368</v>
      </c>
      <c r="F691" s="40" t="s">
        <v>141</v>
      </c>
      <c r="G691" s="45" t="s">
        <v>302</v>
      </c>
    </row>
    <row r="692" spans="2:7" x14ac:dyDescent="0.25">
      <c r="B692" s="1" t="s">
        <v>785</v>
      </c>
      <c r="C692" s="42">
        <v>292.49999999999841</v>
      </c>
      <c r="D692" s="42">
        <v>5.9247384061791593</v>
      </c>
      <c r="E692" s="42">
        <v>3.7816531704787368</v>
      </c>
      <c r="F692" s="40" t="s">
        <v>141</v>
      </c>
      <c r="G692" s="45" t="s">
        <v>302</v>
      </c>
    </row>
    <row r="693" spans="2:7" x14ac:dyDescent="0.25">
      <c r="B693" s="1" t="s">
        <v>786</v>
      </c>
      <c r="C693" s="42">
        <v>209.7499999999998</v>
      </c>
      <c r="D693" s="42">
        <v>4.2485944639182378</v>
      </c>
      <c r="E693" s="42">
        <v>3.7816531704787368</v>
      </c>
      <c r="F693" s="40">
        <v>1.2083265122890818E-2</v>
      </c>
      <c r="G693" s="45" t="s">
        <v>302</v>
      </c>
    </row>
    <row r="694" spans="2:7" x14ac:dyDescent="0.25">
      <c r="B694" s="1" t="s">
        <v>787</v>
      </c>
      <c r="C694" s="42">
        <v>205.99999999999321</v>
      </c>
      <c r="D694" s="42">
        <v>4.172636279223485</v>
      </c>
      <c r="E694" s="42">
        <v>3.7816531704787368</v>
      </c>
      <c r="F694" s="40">
        <v>1.5411749661979446E-2</v>
      </c>
      <c r="G694" s="45" t="s">
        <v>302</v>
      </c>
    </row>
    <row r="695" spans="2:7" x14ac:dyDescent="0.25">
      <c r="B695" s="1" t="s">
        <v>788</v>
      </c>
      <c r="C695" s="42">
        <v>204.24999999999966</v>
      </c>
      <c r="D695" s="42">
        <v>4.1371891263661462</v>
      </c>
      <c r="E695" s="42">
        <v>3.7816531704787368</v>
      </c>
      <c r="F695" s="40">
        <v>1.7238674742389493E-2</v>
      </c>
      <c r="G695" s="45" t="s">
        <v>302</v>
      </c>
    </row>
    <row r="696" spans="2:7" x14ac:dyDescent="0.25">
      <c r="B696" s="1" t="s">
        <v>789</v>
      </c>
      <c r="C696" s="42">
        <v>199.00000000000287</v>
      </c>
      <c r="D696" s="42">
        <v>4.0308476677937604</v>
      </c>
      <c r="E696" s="42">
        <v>3.7816531704787368</v>
      </c>
      <c r="F696" s="40">
        <v>2.3978910230655681E-2</v>
      </c>
      <c r="G696" s="45" t="s">
        <v>302</v>
      </c>
    </row>
    <row r="697" spans="2:7" x14ac:dyDescent="0.25">
      <c r="B697" s="1" t="s">
        <v>790</v>
      </c>
      <c r="C697" s="42">
        <v>112.25000000000156</v>
      </c>
      <c r="D697" s="42">
        <v>2.2736816618585389</v>
      </c>
      <c r="E697" s="42">
        <v>3.7816531704787368</v>
      </c>
      <c r="F697" s="42">
        <v>0.81793150861199337</v>
      </c>
      <c r="G697" s="45" t="s">
        <v>303</v>
      </c>
    </row>
    <row r="698" spans="2:7" x14ac:dyDescent="0.25">
      <c r="B698" s="1" t="s">
        <v>791</v>
      </c>
      <c r="C698" s="42">
        <v>984.49999999999568</v>
      </c>
      <c r="D698" s="42">
        <v>19.941555421823544</v>
      </c>
      <c r="E698" s="42">
        <v>3.7816531704787368</v>
      </c>
      <c r="F698" s="40" t="s">
        <v>141</v>
      </c>
      <c r="G698" s="45" t="s">
        <v>302</v>
      </c>
    </row>
    <row r="699" spans="2:7" x14ac:dyDescent="0.25">
      <c r="B699" s="1" t="s">
        <v>792</v>
      </c>
      <c r="C699" s="42">
        <v>983.75000000000193</v>
      </c>
      <c r="D699" s="42">
        <v>19.926363784884703</v>
      </c>
      <c r="E699" s="42">
        <v>3.7816531704787368</v>
      </c>
      <c r="F699" s="40" t="s">
        <v>141</v>
      </c>
      <c r="G699" s="45" t="s">
        <v>302</v>
      </c>
    </row>
    <row r="700" spans="2:7" x14ac:dyDescent="0.25">
      <c r="B700" s="1" t="s">
        <v>793</v>
      </c>
      <c r="C700" s="42">
        <v>977.99999999999534</v>
      </c>
      <c r="D700" s="42">
        <v>19.809894568352895</v>
      </c>
      <c r="E700" s="42">
        <v>3.7816531704787368</v>
      </c>
      <c r="F700" s="40" t="s">
        <v>141</v>
      </c>
      <c r="G700" s="45" t="s">
        <v>302</v>
      </c>
    </row>
    <row r="701" spans="2:7" x14ac:dyDescent="0.25">
      <c r="B701" s="1" t="s">
        <v>794</v>
      </c>
      <c r="C701" s="42">
        <v>729.99999999999693</v>
      </c>
      <c r="D701" s="42">
        <v>14.786526620549694</v>
      </c>
      <c r="E701" s="42">
        <v>3.7816531704787368</v>
      </c>
      <c r="F701" s="40" t="s">
        <v>141</v>
      </c>
      <c r="G701" s="45" t="s">
        <v>302</v>
      </c>
    </row>
    <row r="702" spans="2:7" x14ac:dyDescent="0.25">
      <c r="B702" s="1" t="s">
        <v>795</v>
      </c>
      <c r="C702" s="42">
        <v>723.0000000000008</v>
      </c>
      <c r="D702" s="42">
        <v>14.644738009119829</v>
      </c>
      <c r="E702" s="42">
        <v>3.7816531704787368</v>
      </c>
      <c r="F702" s="40" t="s">
        <v>141</v>
      </c>
      <c r="G702" s="45" t="s">
        <v>302</v>
      </c>
    </row>
    <row r="703" spans="2:7" x14ac:dyDescent="0.25">
      <c r="B703" s="1" t="s">
        <v>796</v>
      </c>
      <c r="C703" s="42">
        <v>710.99999999999682</v>
      </c>
      <c r="D703" s="42">
        <v>14.401671818097043</v>
      </c>
      <c r="E703" s="42">
        <v>3.7816531704787368</v>
      </c>
      <c r="F703" s="40" t="s">
        <v>141</v>
      </c>
      <c r="G703" s="45" t="s">
        <v>302</v>
      </c>
    </row>
    <row r="704" spans="2:7" x14ac:dyDescent="0.25">
      <c r="B704" s="1" t="s">
        <v>797</v>
      </c>
      <c r="C704" s="42">
        <v>702.99999999999943</v>
      </c>
      <c r="D704" s="42">
        <v>14.239627690748593</v>
      </c>
      <c r="E704" s="42">
        <v>3.7816531704787368</v>
      </c>
      <c r="F704" s="40" t="s">
        <v>141</v>
      </c>
      <c r="G704" s="45" t="s">
        <v>302</v>
      </c>
    </row>
    <row r="705" spans="2:7" x14ac:dyDescent="0.25">
      <c r="B705" s="1" t="s">
        <v>798</v>
      </c>
      <c r="C705" s="42">
        <v>694.49999999999943</v>
      </c>
      <c r="D705" s="42">
        <v>14.067455805440803</v>
      </c>
      <c r="E705" s="42">
        <v>3.7816531704787368</v>
      </c>
      <c r="F705" s="40" t="s">
        <v>141</v>
      </c>
      <c r="G705" s="45" t="s">
        <v>302</v>
      </c>
    </row>
    <row r="706" spans="2:7" x14ac:dyDescent="0.25">
      <c r="B706" s="1" t="s">
        <v>799</v>
      </c>
      <c r="C706" s="42">
        <v>687.99999999999739</v>
      </c>
      <c r="D706" s="42">
        <v>13.935794951970129</v>
      </c>
      <c r="E706" s="42">
        <v>3.7816531704787368</v>
      </c>
      <c r="F706" s="40" t="s">
        <v>141</v>
      </c>
      <c r="G706" s="45" t="s">
        <v>302</v>
      </c>
    </row>
    <row r="707" spans="2:7" x14ac:dyDescent="0.25">
      <c r="B707" s="1" t="s">
        <v>800</v>
      </c>
      <c r="C707" s="42">
        <v>678.74999999999795</v>
      </c>
      <c r="D707" s="42">
        <v>13.748431429723446</v>
      </c>
      <c r="E707" s="42">
        <v>3.7816531704787368</v>
      </c>
      <c r="F707" s="40" t="s">
        <v>141</v>
      </c>
      <c r="G707" s="45" t="s">
        <v>302</v>
      </c>
    </row>
    <row r="708" spans="2:7" x14ac:dyDescent="0.25">
      <c r="B708" s="1" t="s">
        <v>801</v>
      </c>
      <c r="C708" s="42">
        <v>677.24999999999807</v>
      </c>
      <c r="D708" s="42">
        <v>13.718048155845615</v>
      </c>
      <c r="E708" s="42">
        <v>3.7816531704787368</v>
      </c>
      <c r="F708" s="40" t="s">
        <v>141</v>
      </c>
      <c r="G708" s="45" t="s">
        <v>302</v>
      </c>
    </row>
    <row r="709" spans="2:7" x14ac:dyDescent="0.25">
      <c r="B709" s="1" t="s">
        <v>802</v>
      </c>
      <c r="C709" s="42">
        <v>670.24999999999693</v>
      </c>
      <c r="D709" s="42">
        <v>13.57625954441567</v>
      </c>
      <c r="E709" s="42">
        <v>3.7816531704787368</v>
      </c>
      <c r="F709" s="40" t="s">
        <v>141</v>
      </c>
      <c r="G709" s="45" t="s">
        <v>302</v>
      </c>
    </row>
    <row r="710" spans="2:7" x14ac:dyDescent="0.25">
      <c r="B710" s="1" t="s">
        <v>803</v>
      </c>
      <c r="C710" s="42">
        <v>180.24999999999693</v>
      </c>
      <c r="D710" s="42">
        <v>3.6510567443206132</v>
      </c>
      <c r="E710" s="42">
        <v>3.7816531704787368</v>
      </c>
      <c r="F710" s="42">
        <v>7.1764630759812986E-2</v>
      </c>
      <c r="G710" s="45" t="s">
        <v>303</v>
      </c>
    </row>
    <row r="711" spans="2:7" x14ac:dyDescent="0.25">
      <c r="B711" s="1" t="s">
        <v>804</v>
      </c>
      <c r="C711" s="42">
        <v>97.499999999998352</v>
      </c>
      <c r="D711" s="42">
        <v>1.9749128020596962</v>
      </c>
      <c r="E711" s="42">
        <v>3.7816531704787368</v>
      </c>
      <c r="F711" s="42">
        <v>0.94276840457205302</v>
      </c>
      <c r="G711" s="45" t="s">
        <v>303</v>
      </c>
    </row>
    <row r="712" spans="2:7" x14ac:dyDescent="0.25">
      <c r="B712" s="1" t="s">
        <v>805</v>
      </c>
      <c r="C712" s="42">
        <v>93.749999999991616</v>
      </c>
      <c r="D712" s="42">
        <v>1.8989546173649439</v>
      </c>
      <c r="E712" s="42">
        <v>3.7816531704787368</v>
      </c>
      <c r="F712" s="42">
        <v>0.96094916283343135</v>
      </c>
      <c r="G712" s="45" t="s">
        <v>303</v>
      </c>
    </row>
    <row r="713" spans="2:7" x14ac:dyDescent="0.25">
      <c r="B713" s="1" t="s">
        <v>806</v>
      </c>
      <c r="C713" s="42">
        <v>91.999999999998096</v>
      </c>
      <c r="D713" s="42">
        <v>1.8635074645076024</v>
      </c>
      <c r="E713" s="42">
        <v>3.7816531704787368</v>
      </c>
      <c r="F713" s="42">
        <v>0.96779534217721352</v>
      </c>
      <c r="G713" s="45" t="s">
        <v>303</v>
      </c>
    </row>
    <row r="714" spans="2:7" x14ac:dyDescent="0.25">
      <c r="B714" s="1" t="s">
        <v>807</v>
      </c>
      <c r="C714" s="42">
        <v>86.750000000001307</v>
      </c>
      <c r="D714" s="42">
        <v>1.7571660059352165</v>
      </c>
      <c r="E714" s="42">
        <v>3.7816531704787368</v>
      </c>
      <c r="F714" s="42">
        <v>0.9829897175697252</v>
      </c>
      <c r="G714" s="45" t="s">
        <v>303</v>
      </c>
    </row>
    <row r="715" spans="2:7" x14ac:dyDescent="0.25">
      <c r="B715" s="1" t="s">
        <v>808</v>
      </c>
      <c r="C715" s="42">
        <v>897.74999999999454</v>
      </c>
      <c r="D715" s="42">
        <v>18.184389415888312</v>
      </c>
      <c r="E715" s="42">
        <v>3.7816531704787368</v>
      </c>
      <c r="F715" s="40" t="s">
        <v>141</v>
      </c>
      <c r="G715" s="45" t="s">
        <v>302</v>
      </c>
    </row>
    <row r="716" spans="2:7" x14ac:dyDescent="0.25">
      <c r="B716" s="1" t="s">
        <v>809</v>
      </c>
      <c r="C716" s="42">
        <v>897.00000000000068</v>
      </c>
      <c r="D716" s="42">
        <v>18.169197778949481</v>
      </c>
      <c r="E716" s="42">
        <v>3.7816531704787368</v>
      </c>
      <c r="F716" s="40" t="s">
        <v>141</v>
      </c>
      <c r="G716" s="45" t="s">
        <v>302</v>
      </c>
    </row>
    <row r="717" spans="2:7" x14ac:dyDescent="0.25">
      <c r="B717" s="1" t="s">
        <v>810</v>
      </c>
      <c r="C717" s="42">
        <v>891.24999999999409</v>
      </c>
      <c r="D717" s="42">
        <v>18.05272856241767</v>
      </c>
      <c r="E717" s="42">
        <v>3.7816531704787368</v>
      </c>
      <c r="F717" s="40" t="s">
        <v>141</v>
      </c>
      <c r="G717" s="45" t="s">
        <v>302</v>
      </c>
    </row>
    <row r="718" spans="2:7" x14ac:dyDescent="0.25">
      <c r="B718" s="1" t="s">
        <v>811</v>
      </c>
      <c r="C718" s="42">
        <v>643.24999999999568</v>
      </c>
      <c r="D718" s="42">
        <v>13.029360614614486</v>
      </c>
      <c r="E718" s="42">
        <v>3.7816531704787368</v>
      </c>
      <c r="F718" s="40" t="s">
        <v>141</v>
      </c>
      <c r="G718" s="45" t="s">
        <v>302</v>
      </c>
    </row>
    <row r="719" spans="2:7" x14ac:dyDescent="0.25">
      <c r="B719" s="1" t="s">
        <v>812</v>
      </c>
      <c r="C719" s="42">
        <v>636.24999999999955</v>
      </c>
      <c r="D719" s="42">
        <v>12.887572003184616</v>
      </c>
      <c r="E719" s="42">
        <v>3.7816531704787368</v>
      </c>
      <c r="F719" s="40" t="s">
        <v>141</v>
      </c>
      <c r="G719" s="45" t="s">
        <v>302</v>
      </c>
    </row>
    <row r="720" spans="2:7" x14ac:dyDescent="0.25">
      <c r="B720" s="1" t="s">
        <v>813</v>
      </c>
      <c r="C720" s="42">
        <v>624.24999999999557</v>
      </c>
      <c r="D720" s="42">
        <v>12.644505812161814</v>
      </c>
      <c r="E720" s="42">
        <v>3.7816531704787368</v>
      </c>
      <c r="F720" s="40" t="s">
        <v>141</v>
      </c>
      <c r="G720" s="45" t="s">
        <v>302</v>
      </c>
    </row>
    <row r="721" spans="2:7" x14ac:dyDescent="0.25">
      <c r="B721" s="1" t="s">
        <v>814</v>
      </c>
      <c r="C721" s="42">
        <v>616.24999999999818</v>
      </c>
      <c r="D721" s="42">
        <v>12.482461684813376</v>
      </c>
      <c r="E721" s="42">
        <v>3.7816531704787368</v>
      </c>
      <c r="F721" s="40" t="s">
        <v>141</v>
      </c>
      <c r="G721" s="45" t="s">
        <v>302</v>
      </c>
    </row>
    <row r="722" spans="2:7" x14ac:dyDescent="0.25">
      <c r="B722" s="1" t="s">
        <v>815</v>
      </c>
      <c r="C722" s="42">
        <v>607.74999999999818</v>
      </c>
      <c r="D722" s="42">
        <v>12.310289799505595</v>
      </c>
      <c r="E722" s="42">
        <v>3.7816531704787368</v>
      </c>
      <c r="F722" s="40" t="s">
        <v>141</v>
      </c>
      <c r="G722" s="45" t="s">
        <v>302</v>
      </c>
    </row>
    <row r="723" spans="2:7" x14ac:dyDescent="0.25">
      <c r="B723" s="1" t="s">
        <v>816</v>
      </c>
      <c r="C723" s="42">
        <v>601.24999999999613</v>
      </c>
      <c r="D723" s="42">
        <v>12.178628946034928</v>
      </c>
      <c r="E723" s="42">
        <v>3.7816531704787368</v>
      </c>
      <c r="F723" s="40" t="s">
        <v>141</v>
      </c>
      <c r="G723" s="45" t="s">
        <v>302</v>
      </c>
    </row>
    <row r="724" spans="2:7" x14ac:dyDescent="0.25">
      <c r="B724" s="1" t="s">
        <v>817</v>
      </c>
      <c r="C724" s="42">
        <v>591.9999999999967</v>
      </c>
      <c r="D724" s="42">
        <v>11.991265423788228</v>
      </c>
      <c r="E724" s="42">
        <v>3.7816531704787368</v>
      </c>
      <c r="F724" s="40" t="s">
        <v>141</v>
      </c>
      <c r="G724" s="45" t="s">
        <v>302</v>
      </c>
    </row>
    <row r="725" spans="2:7" x14ac:dyDescent="0.25">
      <c r="B725" s="1" t="s">
        <v>818</v>
      </c>
      <c r="C725" s="42">
        <v>590.49999999999682</v>
      </c>
      <c r="D725" s="42">
        <v>11.960882149910397</v>
      </c>
      <c r="E725" s="42">
        <v>3.7816531704787368</v>
      </c>
      <c r="F725" s="40" t="s">
        <v>141</v>
      </c>
      <c r="G725" s="45" t="s">
        <v>302</v>
      </c>
    </row>
    <row r="726" spans="2:7" x14ac:dyDescent="0.25">
      <c r="B726" s="1" t="s">
        <v>819</v>
      </c>
      <c r="C726" s="42">
        <v>583.49999999999568</v>
      </c>
      <c r="D726" s="42">
        <v>11.819093538480441</v>
      </c>
      <c r="E726" s="42">
        <v>3.7816531704787368</v>
      </c>
      <c r="F726" s="40" t="s">
        <v>141</v>
      </c>
      <c r="G726" s="45" t="s">
        <v>302</v>
      </c>
    </row>
    <row r="727" spans="2:7" x14ac:dyDescent="0.25">
      <c r="B727" s="1" t="s">
        <v>820</v>
      </c>
      <c r="C727" s="42">
        <v>93.499999999995609</v>
      </c>
      <c r="D727" s="42">
        <v>1.8938907383853927</v>
      </c>
      <c r="E727" s="42">
        <v>3.7816531704787368</v>
      </c>
      <c r="F727" s="42">
        <v>0.96198780954456087</v>
      </c>
      <c r="G727" s="45" t="s">
        <v>303</v>
      </c>
    </row>
    <row r="728" spans="2:7" x14ac:dyDescent="0.25">
      <c r="B728" s="1" t="s">
        <v>821</v>
      </c>
      <c r="C728" s="42">
        <v>10.74999999999703</v>
      </c>
      <c r="D728" s="42">
        <v>0.21774679612447409</v>
      </c>
      <c r="E728" s="42">
        <v>3.7816531704787368</v>
      </c>
      <c r="F728" s="42">
        <v>1</v>
      </c>
      <c r="G728" s="45" t="s">
        <v>303</v>
      </c>
    </row>
    <row r="729" spans="2:7" x14ac:dyDescent="0.25">
      <c r="B729" s="1" t="s">
        <v>822</v>
      </c>
      <c r="C729" s="42">
        <v>6.9999999999903091</v>
      </c>
      <c r="D729" s="42">
        <v>0.14178861142973204</v>
      </c>
      <c r="E729" s="42">
        <v>3.7816531704787368</v>
      </c>
      <c r="F729" s="42">
        <v>1</v>
      </c>
      <c r="G729" s="45" t="s">
        <v>303</v>
      </c>
    </row>
    <row r="730" spans="2:7" x14ac:dyDescent="0.25">
      <c r="B730" s="1" t="s">
        <v>823</v>
      </c>
      <c r="C730" s="42">
        <v>5.2499999999967955</v>
      </c>
      <c r="D730" s="42">
        <v>0.10634145857238199</v>
      </c>
      <c r="E730" s="42">
        <v>3.7816531704787368</v>
      </c>
      <c r="F730" s="42">
        <v>1</v>
      </c>
      <c r="G730" s="45" t="s">
        <v>303</v>
      </c>
    </row>
    <row r="731" spans="2:7" x14ac:dyDescent="0.25">
      <c r="B731" s="1" t="s">
        <v>824</v>
      </c>
      <c r="C731" s="42">
        <v>892.4999999999975</v>
      </c>
      <c r="D731" s="42">
        <v>18.078047957315956</v>
      </c>
      <c r="E731" s="42">
        <v>3.7816531704787368</v>
      </c>
      <c r="F731" s="40" t="s">
        <v>141</v>
      </c>
      <c r="G731" s="45" t="s">
        <v>302</v>
      </c>
    </row>
    <row r="732" spans="2:7" x14ac:dyDescent="0.25">
      <c r="B732" s="1" t="s">
        <v>825</v>
      </c>
      <c r="C732" s="42">
        <v>891.75000000000375</v>
      </c>
      <c r="D732" s="42">
        <v>18.062856320377094</v>
      </c>
      <c r="E732" s="42">
        <v>3.7816531704787368</v>
      </c>
      <c r="F732" s="40" t="s">
        <v>141</v>
      </c>
      <c r="G732" s="45" t="s">
        <v>302</v>
      </c>
    </row>
    <row r="733" spans="2:7" x14ac:dyDescent="0.25">
      <c r="B733" s="1" t="s">
        <v>826</v>
      </c>
      <c r="C733" s="42">
        <v>885.99999999999716</v>
      </c>
      <c r="D733" s="42">
        <v>17.946387103845307</v>
      </c>
      <c r="E733" s="42">
        <v>3.7816531704787368</v>
      </c>
      <c r="F733" s="40" t="s">
        <v>141</v>
      </c>
      <c r="G733" s="45" t="s">
        <v>302</v>
      </c>
    </row>
    <row r="734" spans="2:7" x14ac:dyDescent="0.25">
      <c r="B734" s="1" t="s">
        <v>827</v>
      </c>
      <c r="C734" s="42">
        <v>637.99999999999875</v>
      </c>
      <c r="D734" s="42">
        <v>12.923019156042116</v>
      </c>
      <c r="E734" s="42">
        <v>3.7816531704787368</v>
      </c>
      <c r="F734" s="40" t="s">
        <v>141</v>
      </c>
      <c r="G734" s="45" t="s">
        <v>302</v>
      </c>
    </row>
    <row r="735" spans="2:7" x14ac:dyDescent="0.25">
      <c r="B735" s="1" t="s">
        <v>828</v>
      </c>
      <c r="C735" s="42">
        <v>631.00000000000261</v>
      </c>
      <c r="D735" s="42">
        <v>12.781230544612235</v>
      </c>
      <c r="E735" s="42">
        <v>3.7816531704787368</v>
      </c>
      <c r="F735" s="40" t="s">
        <v>141</v>
      </c>
      <c r="G735" s="45" t="s">
        <v>302</v>
      </c>
    </row>
    <row r="736" spans="2:7" x14ac:dyDescent="0.25">
      <c r="B736" s="1" t="s">
        <v>829</v>
      </c>
      <c r="C736" s="42">
        <v>618.99999999999864</v>
      </c>
      <c r="D736" s="42">
        <v>12.538164353589444</v>
      </c>
      <c r="E736" s="42">
        <v>3.7816531704787368</v>
      </c>
      <c r="F736" s="40" t="s">
        <v>141</v>
      </c>
      <c r="G736" s="45" t="s">
        <v>302</v>
      </c>
    </row>
    <row r="737" spans="2:7" x14ac:dyDescent="0.25">
      <c r="B737" s="1" t="s">
        <v>830</v>
      </c>
      <c r="C737" s="42">
        <v>611.00000000000125</v>
      </c>
      <c r="D737" s="42">
        <v>12.37612022624101</v>
      </c>
      <c r="E737" s="42">
        <v>3.7816531704787368</v>
      </c>
      <c r="F737" s="40" t="s">
        <v>141</v>
      </c>
      <c r="G737" s="45" t="s">
        <v>302</v>
      </c>
    </row>
    <row r="738" spans="2:7" x14ac:dyDescent="0.25">
      <c r="B738" s="1" t="s">
        <v>831</v>
      </c>
      <c r="C738" s="42">
        <v>602.50000000000125</v>
      </c>
      <c r="D738" s="42">
        <v>12.203948340933206</v>
      </c>
      <c r="E738" s="42">
        <v>3.7816531704787368</v>
      </c>
      <c r="F738" s="40" t="s">
        <v>141</v>
      </c>
      <c r="G738" s="45" t="s">
        <v>302</v>
      </c>
    </row>
    <row r="739" spans="2:7" x14ac:dyDescent="0.25">
      <c r="B739" s="1" t="s">
        <v>832</v>
      </c>
      <c r="C739" s="42">
        <v>595.9999999999992</v>
      </c>
      <c r="D739" s="42">
        <v>12.072287487462546</v>
      </c>
      <c r="E739" s="42">
        <v>3.7816531704787368</v>
      </c>
      <c r="F739" s="40" t="s">
        <v>141</v>
      </c>
      <c r="G739" s="45" t="s">
        <v>302</v>
      </c>
    </row>
    <row r="740" spans="2:7" x14ac:dyDescent="0.25">
      <c r="B740" s="1" t="s">
        <v>833</v>
      </c>
      <c r="C740" s="42">
        <v>586.74999999999977</v>
      </c>
      <c r="D740" s="42">
        <v>11.884923965215862</v>
      </c>
      <c r="E740" s="42">
        <v>3.7816531704787368</v>
      </c>
      <c r="F740" s="40" t="s">
        <v>141</v>
      </c>
      <c r="G740" s="45" t="s">
        <v>302</v>
      </c>
    </row>
    <row r="741" spans="2:7" x14ac:dyDescent="0.25">
      <c r="B741" s="1" t="s">
        <v>834</v>
      </c>
      <c r="C741" s="42">
        <v>585.24999999999989</v>
      </c>
      <c r="D741" s="42">
        <v>11.854540691338025</v>
      </c>
      <c r="E741" s="42">
        <v>3.7816531704787368</v>
      </c>
      <c r="F741" s="40" t="s">
        <v>141</v>
      </c>
      <c r="G741" s="45" t="s">
        <v>302</v>
      </c>
    </row>
    <row r="742" spans="2:7" x14ac:dyDescent="0.25">
      <c r="B742" s="1" t="s">
        <v>835</v>
      </c>
      <c r="C742" s="42">
        <v>578.24999999999875</v>
      </c>
      <c r="D742" s="42">
        <v>11.712752079908071</v>
      </c>
      <c r="E742" s="42">
        <v>3.7816531704787368</v>
      </c>
      <c r="F742" s="40" t="s">
        <v>141</v>
      </c>
      <c r="G742" s="45" t="s">
        <v>302</v>
      </c>
    </row>
    <row r="743" spans="2:7" x14ac:dyDescent="0.25">
      <c r="B743" s="1" t="s">
        <v>836</v>
      </c>
      <c r="C743" s="42">
        <v>88.24999999999882</v>
      </c>
      <c r="D743" s="42">
        <v>1.7875492798130137</v>
      </c>
      <c r="E743" s="42">
        <v>3.7816531704787368</v>
      </c>
      <c r="F743" s="42">
        <v>0.9793893882440291</v>
      </c>
      <c r="G743" s="45" t="s">
        <v>303</v>
      </c>
    </row>
    <row r="744" spans="2:7" x14ac:dyDescent="0.25">
      <c r="B744" s="1" t="s">
        <v>837</v>
      </c>
      <c r="C744" s="42">
        <v>5.5000000000002416</v>
      </c>
      <c r="D744" s="42">
        <v>0.11140533755209235</v>
      </c>
      <c r="E744" s="42">
        <v>3.7816531704787368</v>
      </c>
      <c r="F744" s="42">
        <v>1</v>
      </c>
      <c r="G744" s="45" t="s">
        <v>303</v>
      </c>
    </row>
    <row r="745" spans="2:7" x14ac:dyDescent="0.25">
      <c r="B745" s="1" t="s">
        <v>838</v>
      </c>
      <c r="C745" s="42">
        <v>1.7499999999935136</v>
      </c>
      <c r="D745" s="42">
        <v>3.5447152857350873E-2</v>
      </c>
      <c r="E745" s="42">
        <v>3.7816531704787368</v>
      </c>
      <c r="F745" s="42">
        <v>1</v>
      </c>
      <c r="G745" s="45" t="s">
        <v>303</v>
      </c>
    </row>
    <row r="746" spans="2:7" x14ac:dyDescent="0.25">
      <c r="B746" s="1" t="s">
        <v>839</v>
      </c>
      <c r="C746" s="42">
        <v>890.75000000000409</v>
      </c>
      <c r="D746" s="42">
        <v>18.042600804458548</v>
      </c>
      <c r="E746" s="42">
        <v>3.7816531704787368</v>
      </c>
      <c r="F746" s="40" t="s">
        <v>141</v>
      </c>
      <c r="G746" s="45" t="s">
        <v>302</v>
      </c>
    </row>
    <row r="747" spans="2:7" x14ac:dyDescent="0.25">
      <c r="B747" s="1" t="s">
        <v>840</v>
      </c>
      <c r="C747" s="42">
        <v>890.00000000001035</v>
      </c>
      <c r="D747" s="42">
        <v>18.02740916751964</v>
      </c>
      <c r="E747" s="42">
        <v>3.7816531704787368</v>
      </c>
      <c r="F747" s="40" t="s">
        <v>141</v>
      </c>
      <c r="G747" s="45" t="s">
        <v>302</v>
      </c>
    </row>
    <row r="748" spans="2:7" x14ac:dyDescent="0.25">
      <c r="B748" s="1" t="s">
        <v>841</v>
      </c>
      <c r="C748" s="42">
        <v>884.25000000000375</v>
      </c>
      <c r="D748" s="42">
        <v>17.910939950987892</v>
      </c>
      <c r="E748" s="42">
        <v>3.7816531704787368</v>
      </c>
      <c r="F748" s="40" t="s">
        <v>141</v>
      </c>
      <c r="G748" s="45" t="s">
        <v>302</v>
      </c>
    </row>
    <row r="749" spans="2:7" x14ac:dyDescent="0.25">
      <c r="B749" s="1" t="s">
        <v>842</v>
      </c>
      <c r="C749" s="42">
        <v>636.25000000000534</v>
      </c>
      <c r="D749" s="42">
        <v>12.887572003184706</v>
      </c>
      <c r="E749" s="42">
        <v>3.7816531704787368</v>
      </c>
      <c r="F749" s="40" t="s">
        <v>141</v>
      </c>
      <c r="G749" s="45" t="s">
        <v>302</v>
      </c>
    </row>
    <row r="750" spans="2:7" x14ac:dyDescent="0.25">
      <c r="B750" s="1" t="s">
        <v>843</v>
      </c>
      <c r="C750" s="42">
        <v>629.25000000000921</v>
      </c>
      <c r="D750" s="42">
        <v>12.745783391754816</v>
      </c>
      <c r="E750" s="42">
        <v>3.7816531704787368</v>
      </c>
      <c r="F750" s="40" t="s">
        <v>141</v>
      </c>
      <c r="G750" s="45" t="s">
        <v>302</v>
      </c>
    </row>
    <row r="751" spans="2:7" x14ac:dyDescent="0.25">
      <c r="B751" s="1" t="s">
        <v>844</v>
      </c>
      <c r="C751" s="42">
        <v>617.25000000000523</v>
      </c>
      <c r="D751" s="42">
        <v>12.502717200732054</v>
      </c>
      <c r="E751" s="42">
        <v>3.7816531704787368</v>
      </c>
      <c r="F751" s="40" t="s">
        <v>141</v>
      </c>
      <c r="G751" s="45" t="s">
        <v>302</v>
      </c>
    </row>
    <row r="752" spans="2:7" x14ac:dyDescent="0.25">
      <c r="B752" s="1" t="s">
        <v>845</v>
      </c>
      <c r="C752" s="42">
        <v>609.25000000000784</v>
      </c>
      <c r="D752" s="42">
        <v>12.34067307338362</v>
      </c>
      <c r="E752" s="42">
        <v>3.7816531704787368</v>
      </c>
      <c r="F752" s="40" t="s">
        <v>141</v>
      </c>
      <c r="G752" s="45" t="s">
        <v>302</v>
      </c>
    </row>
    <row r="753" spans="2:7" x14ac:dyDescent="0.25">
      <c r="B753" s="1" t="s">
        <v>846</v>
      </c>
      <c r="C753" s="42">
        <v>600.75000000000784</v>
      </c>
      <c r="D753" s="42">
        <v>12.168501188075782</v>
      </c>
      <c r="E753" s="42">
        <v>3.7816531704787368</v>
      </c>
      <c r="F753" s="40" t="s">
        <v>141</v>
      </c>
      <c r="G753" s="45" t="s">
        <v>302</v>
      </c>
    </row>
    <row r="754" spans="2:7" x14ac:dyDescent="0.25">
      <c r="B754" s="1" t="s">
        <v>847</v>
      </c>
      <c r="C754" s="42">
        <v>594.2500000000058</v>
      </c>
      <c r="D754" s="42">
        <v>12.036840334605142</v>
      </c>
      <c r="E754" s="42">
        <v>3.7816531704787368</v>
      </c>
      <c r="F754" s="40" t="s">
        <v>141</v>
      </c>
      <c r="G754" s="45" t="s">
        <v>302</v>
      </c>
    </row>
    <row r="755" spans="2:7" x14ac:dyDescent="0.25">
      <c r="B755" s="1" t="s">
        <v>848</v>
      </c>
      <c r="C755" s="42">
        <v>585.00000000000637</v>
      </c>
      <c r="D755" s="42">
        <v>11.849476812358473</v>
      </c>
      <c r="E755" s="42">
        <v>3.7816531704787368</v>
      </c>
      <c r="F755" s="40" t="s">
        <v>141</v>
      </c>
      <c r="G755" s="45" t="s">
        <v>302</v>
      </c>
    </row>
    <row r="756" spans="2:7" x14ac:dyDescent="0.25">
      <c r="B756" s="1" t="s">
        <v>849</v>
      </c>
      <c r="C756" s="42">
        <v>583.50000000000648</v>
      </c>
      <c r="D756" s="42">
        <v>11.819093538480637</v>
      </c>
      <c r="E756" s="42">
        <v>3.7816531704787368</v>
      </c>
      <c r="F756" s="40" t="s">
        <v>141</v>
      </c>
      <c r="G756" s="45" t="s">
        <v>302</v>
      </c>
    </row>
    <row r="757" spans="2:7" x14ac:dyDescent="0.25">
      <c r="B757" s="1" t="s">
        <v>850</v>
      </c>
      <c r="C757" s="42">
        <v>576.50000000000534</v>
      </c>
      <c r="D757" s="42">
        <v>11.677304927050685</v>
      </c>
      <c r="E757" s="42">
        <v>3.7816531704787368</v>
      </c>
      <c r="F757" s="40" t="s">
        <v>141</v>
      </c>
      <c r="G757" s="45" t="s">
        <v>302</v>
      </c>
    </row>
    <row r="758" spans="2:7" x14ac:dyDescent="0.25">
      <c r="B758" s="1" t="s">
        <v>851</v>
      </c>
      <c r="C758" s="42">
        <v>86.500000000005301</v>
      </c>
      <c r="D758" s="42">
        <v>1.7521021269556587</v>
      </c>
      <c r="E758" s="42">
        <v>3.7816531704787368</v>
      </c>
      <c r="F758" s="42">
        <v>0.98353829515774605</v>
      </c>
      <c r="G758" s="45" t="s">
        <v>303</v>
      </c>
    </row>
    <row r="759" spans="2:7" x14ac:dyDescent="0.25">
      <c r="B759" s="1" t="s">
        <v>852</v>
      </c>
      <c r="C759" s="42">
        <v>3.7500000000067217</v>
      </c>
      <c r="D759" s="42">
        <v>7.5958184694740957E-2</v>
      </c>
      <c r="E759" s="42">
        <v>3.7816531704787368</v>
      </c>
      <c r="F759" s="42">
        <v>1</v>
      </c>
      <c r="G759" s="45" t="s">
        <v>303</v>
      </c>
    </row>
    <row r="760" spans="2:7" x14ac:dyDescent="0.25">
      <c r="B760" s="1" t="s">
        <v>853</v>
      </c>
      <c r="C760" s="42">
        <v>886.9999999999975</v>
      </c>
      <c r="D760" s="42">
        <v>17.966642619763881</v>
      </c>
      <c r="E760" s="42">
        <v>3.7816531704787368</v>
      </c>
      <c r="F760" s="40" t="s">
        <v>141</v>
      </c>
      <c r="G760" s="45" t="s">
        <v>302</v>
      </c>
    </row>
    <row r="761" spans="2:7" x14ac:dyDescent="0.25">
      <c r="B761" s="1" t="s">
        <v>854</v>
      </c>
      <c r="C761" s="42">
        <v>886.25000000000364</v>
      </c>
      <c r="D761" s="42">
        <v>17.951450982825019</v>
      </c>
      <c r="E761" s="42">
        <v>3.7816531704787368</v>
      </c>
      <c r="F761" s="40" t="s">
        <v>141</v>
      </c>
      <c r="G761" s="45" t="s">
        <v>302</v>
      </c>
    </row>
    <row r="762" spans="2:7" x14ac:dyDescent="0.25">
      <c r="B762" s="1" t="s">
        <v>855</v>
      </c>
      <c r="C762" s="42">
        <v>880.49999999999704</v>
      </c>
      <c r="D762" s="42">
        <v>17.834981766293222</v>
      </c>
      <c r="E762" s="42">
        <v>3.7816531704787368</v>
      </c>
      <c r="F762" s="40" t="s">
        <v>141</v>
      </c>
      <c r="G762" s="45" t="s">
        <v>302</v>
      </c>
    </row>
    <row r="763" spans="2:7" x14ac:dyDescent="0.25">
      <c r="B763" s="1" t="s">
        <v>856</v>
      </c>
      <c r="C763" s="42">
        <v>632.49999999999864</v>
      </c>
      <c r="D763" s="42">
        <v>12.811613818490015</v>
      </c>
      <c r="E763" s="42">
        <v>3.7816531704787368</v>
      </c>
      <c r="F763" s="40" t="s">
        <v>141</v>
      </c>
      <c r="G763" s="45" t="s">
        <v>302</v>
      </c>
    </row>
    <row r="764" spans="2:7" x14ac:dyDescent="0.25">
      <c r="B764" s="1" t="s">
        <v>857</v>
      </c>
      <c r="C764" s="42">
        <v>625.5000000000025</v>
      </c>
      <c r="D764" s="42">
        <v>12.669825207060148</v>
      </c>
      <c r="E764" s="42">
        <v>3.7816531704787368</v>
      </c>
      <c r="F764" s="40" t="s">
        <v>141</v>
      </c>
      <c r="G764" s="45" t="s">
        <v>302</v>
      </c>
    </row>
    <row r="765" spans="2:7" x14ac:dyDescent="0.25">
      <c r="B765" s="1" t="s">
        <v>858</v>
      </c>
      <c r="C765" s="42">
        <v>613.49999999999852</v>
      </c>
      <c r="D765" s="42">
        <v>12.426759016037362</v>
      </c>
      <c r="E765" s="42">
        <v>3.7816531704787368</v>
      </c>
      <c r="F765" s="40" t="s">
        <v>141</v>
      </c>
      <c r="G765" s="45" t="s">
        <v>302</v>
      </c>
    </row>
    <row r="766" spans="2:7" x14ac:dyDescent="0.25">
      <c r="B766" s="1" t="s">
        <v>859</v>
      </c>
      <c r="C766" s="42">
        <v>605.50000000000114</v>
      </c>
      <c r="D766" s="42">
        <v>12.264714888688923</v>
      </c>
      <c r="E766" s="42">
        <v>3.7816531704787368</v>
      </c>
      <c r="F766" s="40" t="s">
        <v>141</v>
      </c>
      <c r="G766" s="45" t="s">
        <v>302</v>
      </c>
    </row>
    <row r="767" spans="2:7" x14ac:dyDescent="0.25">
      <c r="B767" s="1" t="s">
        <v>860</v>
      </c>
      <c r="C767" s="42">
        <v>597.00000000000114</v>
      </c>
      <c r="D767" s="42">
        <v>12.092543003381119</v>
      </c>
      <c r="E767" s="42">
        <v>3.7816531704787368</v>
      </c>
      <c r="F767" s="40" t="s">
        <v>141</v>
      </c>
      <c r="G767" s="45" t="s">
        <v>302</v>
      </c>
    </row>
    <row r="768" spans="2:7" x14ac:dyDescent="0.25">
      <c r="B768" s="1" t="s">
        <v>861</v>
      </c>
      <c r="C768" s="42">
        <v>590.49999999999909</v>
      </c>
      <c r="D768" s="42">
        <v>11.960882149910454</v>
      </c>
      <c r="E768" s="42">
        <v>3.7816531704787368</v>
      </c>
      <c r="F768" s="40" t="s">
        <v>141</v>
      </c>
      <c r="G768" s="45" t="s">
        <v>302</v>
      </c>
    </row>
    <row r="769" spans="2:7" x14ac:dyDescent="0.25">
      <c r="B769" s="1" t="s">
        <v>862</v>
      </c>
      <c r="C769" s="42">
        <v>581.24999999999966</v>
      </c>
      <c r="D769" s="42">
        <v>11.773518627663774</v>
      </c>
      <c r="E769" s="42">
        <v>3.7816531704787368</v>
      </c>
      <c r="F769" s="40" t="s">
        <v>141</v>
      </c>
      <c r="G769" s="45" t="s">
        <v>302</v>
      </c>
    </row>
    <row r="770" spans="2:7" x14ac:dyDescent="0.25">
      <c r="B770" s="1" t="s">
        <v>863</v>
      </c>
      <c r="C770" s="42">
        <v>579.74999999999977</v>
      </c>
      <c r="D770" s="42">
        <v>11.743135353785938</v>
      </c>
      <c r="E770" s="42">
        <v>3.7816531704787368</v>
      </c>
      <c r="F770" s="40" t="s">
        <v>141</v>
      </c>
      <c r="G770" s="45" t="s">
        <v>302</v>
      </c>
    </row>
    <row r="771" spans="2:7" x14ac:dyDescent="0.25">
      <c r="B771" s="1" t="s">
        <v>864</v>
      </c>
      <c r="C771" s="42">
        <v>572.74999999999864</v>
      </c>
      <c r="D771" s="42">
        <v>11.601346742355991</v>
      </c>
      <c r="E771" s="42">
        <v>3.7816531704787368</v>
      </c>
      <c r="F771" s="40" t="s">
        <v>141</v>
      </c>
      <c r="G771" s="45" t="s">
        <v>302</v>
      </c>
    </row>
    <row r="772" spans="2:7" x14ac:dyDescent="0.25">
      <c r="B772" s="1" t="s">
        <v>865</v>
      </c>
      <c r="C772" s="42">
        <v>82.749999999998579</v>
      </c>
      <c r="D772" s="42">
        <v>1.6761439422609228</v>
      </c>
      <c r="E772" s="42">
        <v>3.7816531704787368</v>
      </c>
      <c r="F772" s="42">
        <v>0.9902118190903455</v>
      </c>
      <c r="G772" s="45" t="s">
        <v>303</v>
      </c>
    </row>
    <row r="773" spans="2:7" x14ac:dyDescent="0.25">
      <c r="B773" s="1" t="s">
        <v>866</v>
      </c>
      <c r="C773" s="42">
        <v>804.24999999999886</v>
      </c>
      <c r="D773" s="42">
        <v>16.290498677502939</v>
      </c>
      <c r="E773" s="42">
        <v>3.7816531704787368</v>
      </c>
      <c r="F773" s="40" t="s">
        <v>141</v>
      </c>
      <c r="G773" s="45" t="s">
        <v>302</v>
      </c>
    </row>
    <row r="774" spans="2:7" x14ac:dyDescent="0.25">
      <c r="B774" s="1" t="s">
        <v>867</v>
      </c>
      <c r="C774" s="42">
        <v>803.500000000005</v>
      </c>
      <c r="D774" s="42">
        <v>16.27530704056409</v>
      </c>
      <c r="E774" s="42">
        <v>3.7816531704787368</v>
      </c>
      <c r="F774" s="40" t="s">
        <v>141</v>
      </c>
      <c r="G774" s="45" t="s">
        <v>302</v>
      </c>
    </row>
    <row r="775" spans="2:7" x14ac:dyDescent="0.25">
      <c r="B775" s="1" t="s">
        <v>868</v>
      </c>
      <c r="C775" s="42">
        <v>797.74999999999841</v>
      </c>
      <c r="D775" s="42">
        <v>16.158837824032286</v>
      </c>
      <c r="E775" s="42">
        <v>3.7816531704787368</v>
      </c>
      <c r="F775" s="40" t="s">
        <v>141</v>
      </c>
      <c r="G775" s="45" t="s">
        <v>302</v>
      </c>
    </row>
    <row r="776" spans="2:7" x14ac:dyDescent="0.25">
      <c r="B776" s="1" t="s">
        <v>869</v>
      </c>
      <c r="C776" s="42">
        <v>549.75</v>
      </c>
      <c r="D776" s="42">
        <v>11.135469876229097</v>
      </c>
      <c r="E776" s="42">
        <v>3.7816531704787368</v>
      </c>
      <c r="F776" s="40" t="s">
        <v>141</v>
      </c>
      <c r="G776" s="45" t="s">
        <v>302</v>
      </c>
    </row>
    <row r="777" spans="2:7" x14ac:dyDescent="0.25">
      <c r="B777" s="1" t="s">
        <v>870</v>
      </c>
      <c r="C777" s="42">
        <v>542.75000000000387</v>
      </c>
      <c r="D777" s="42">
        <v>10.993681264799219</v>
      </c>
      <c r="E777" s="42">
        <v>3.7816531704787368</v>
      </c>
      <c r="F777" s="40" t="s">
        <v>141</v>
      </c>
      <c r="G777" s="45" t="s">
        <v>302</v>
      </c>
    </row>
    <row r="778" spans="2:7" x14ac:dyDescent="0.25">
      <c r="B778" s="1" t="s">
        <v>871</v>
      </c>
      <c r="C778" s="42">
        <v>530.74999999999989</v>
      </c>
      <c r="D778" s="42">
        <v>10.750615073776435</v>
      </c>
      <c r="E778" s="42">
        <v>3.7816531704787368</v>
      </c>
      <c r="F778" s="40" t="s">
        <v>141</v>
      </c>
      <c r="G778" s="45" t="s">
        <v>302</v>
      </c>
    </row>
    <row r="779" spans="2:7" x14ac:dyDescent="0.25">
      <c r="B779" s="1" t="s">
        <v>872</v>
      </c>
      <c r="C779" s="42">
        <v>522.7500000000025</v>
      </c>
      <c r="D779" s="42">
        <v>10.588570946427994</v>
      </c>
      <c r="E779" s="42">
        <v>3.7816531704787368</v>
      </c>
      <c r="F779" s="40" t="s">
        <v>141</v>
      </c>
      <c r="G779" s="45" t="s">
        <v>302</v>
      </c>
    </row>
    <row r="780" spans="2:7" x14ac:dyDescent="0.25">
      <c r="B780" s="1" t="s">
        <v>873</v>
      </c>
      <c r="C780" s="42">
        <v>514.2500000000025</v>
      </c>
      <c r="D780" s="42">
        <v>10.416399061120192</v>
      </c>
      <c r="E780" s="42">
        <v>3.7816531704787368</v>
      </c>
      <c r="F780" s="40" t="s">
        <v>141</v>
      </c>
      <c r="G780" s="45" t="s">
        <v>302</v>
      </c>
    </row>
    <row r="781" spans="2:7" x14ac:dyDescent="0.25">
      <c r="B781" s="1" t="s">
        <v>874</v>
      </c>
      <c r="C781" s="42">
        <v>507.75000000000045</v>
      </c>
      <c r="D781" s="42">
        <v>10.284738207649536</v>
      </c>
      <c r="E781" s="42">
        <v>3.7816531704787368</v>
      </c>
      <c r="F781" s="40" t="s">
        <v>141</v>
      </c>
      <c r="G781" s="45" t="s">
        <v>302</v>
      </c>
    </row>
    <row r="782" spans="2:7" x14ac:dyDescent="0.25">
      <c r="B782" s="1" t="s">
        <v>875</v>
      </c>
      <c r="C782" s="42">
        <v>498.50000000000102</v>
      </c>
      <c r="D782" s="42">
        <v>10.097374685402848</v>
      </c>
      <c r="E782" s="42">
        <v>3.7816531704787368</v>
      </c>
      <c r="F782" s="40" t="s">
        <v>141</v>
      </c>
      <c r="G782" s="45" t="s">
        <v>302</v>
      </c>
    </row>
    <row r="783" spans="2:7" x14ac:dyDescent="0.25">
      <c r="B783" s="1" t="s">
        <v>876</v>
      </c>
      <c r="C783" s="42">
        <v>497.00000000000119</v>
      </c>
      <c r="D783" s="42">
        <v>10.066991411525013</v>
      </c>
      <c r="E783" s="42">
        <v>3.7816531704787368</v>
      </c>
      <c r="F783" s="40" t="s">
        <v>141</v>
      </c>
      <c r="G783" s="45" t="s">
        <v>302</v>
      </c>
    </row>
    <row r="784" spans="2:7" x14ac:dyDescent="0.25">
      <c r="B784" s="1" t="s">
        <v>877</v>
      </c>
      <c r="C784" s="42">
        <v>490</v>
      </c>
      <c r="D784" s="42">
        <v>9.9252028000950627</v>
      </c>
      <c r="E784" s="42">
        <v>3.7816531704787368</v>
      </c>
      <c r="F784" s="40" t="s">
        <v>141</v>
      </c>
      <c r="G784" s="45" t="s">
        <v>302</v>
      </c>
    </row>
    <row r="785" spans="2:7" x14ac:dyDescent="0.25">
      <c r="B785" s="1" t="s">
        <v>878</v>
      </c>
      <c r="C785" s="42">
        <v>314.24999999999875</v>
      </c>
      <c r="D785" s="42">
        <v>6.3652958774078794</v>
      </c>
      <c r="E785" s="42">
        <v>3.7816531704787368</v>
      </c>
      <c r="F785" s="40" t="s">
        <v>141</v>
      </c>
      <c r="G785" s="45" t="s">
        <v>302</v>
      </c>
    </row>
    <row r="786" spans="2:7" x14ac:dyDescent="0.25">
      <c r="B786" s="1" t="s">
        <v>879</v>
      </c>
      <c r="C786" s="42">
        <v>313.500000000005</v>
      </c>
      <c r="D786" s="42">
        <v>6.3501042404690669</v>
      </c>
      <c r="E786" s="42">
        <v>3.7816531704787368</v>
      </c>
      <c r="F786" s="40" t="s">
        <v>141</v>
      </c>
      <c r="G786" s="45" t="s">
        <v>302</v>
      </c>
    </row>
    <row r="787" spans="2:7" x14ac:dyDescent="0.25">
      <c r="B787" s="1" t="s">
        <v>880</v>
      </c>
      <c r="C787" s="42">
        <v>307.74999999999847</v>
      </c>
      <c r="D787" s="42">
        <v>6.233635023937226</v>
      </c>
      <c r="E787" s="42">
        <v>3.7816531704787368</v>
      </c>
      <c r="F787" s="40" t="s">
        <v>141</v>
      </c>
      <c r="G787" s="45" t="s">
        <v>302</v>
      </c>
    </row>
    <row r="788" spans="2:7" x14ac:dyDescent="0.25">
      <c r="B788" s="1" t="s">
        <v>881</v>
      </c>
      <c r="C788" s="42">
        <v>59.749999999999986</v>
      </c>
      <c r="D788" s="42">
        <v>1.2102670761340397</v>
      </c>
      <c r="E788" s="42">
        <v>3.7816531704787368</v>
      </c>
      <c r="F788" s="42">
        <v>0.99990844745525331</v>
      </c>
      <c r="G788" s="45" t="s">
        <v>303</v>
      </c>
    </row>
    <row r="789" spans="2:7" x14ac:dyDescent="0.25">
      <c r="B789" s="1" t="s">
        <v>882</v>
      </c>
      <c r="C789" s="42">
        <v>52.750000000003851</v>
      </c>
      <c r="D789" s="42">
        <v>1.0684784647041869</v>
      </c>
      <c r="E789" s="42">
        <v>3.7816531704787368</v>
      </c>
      <c r="F789" s="42">
        <v>0.99998901872200263</v>
      </c>
      <c r="G789" s="45" t="s">
        <v>303</v>
      </c>
    </row>
    <row r="790" spans="2:7" x14ac:dyDescent="0.25">
      <c r="B790" s="1" t="s">
        <v>883</v>
      </c>
      <c r="C790" s="42">
        <v>40.749999999999893</v>
      </c>
      <c r="D790" s="42">
        <v>0.82541227368137293</v>
      </c>
      <c r="E790" s="42">
        <v>3.7816531704787368</v>
      </c>
      <c r="F790" s="42">
        <v>0.99999991153778556</v>
      </c>
      <c r="G790" s="45" t="s">
        <v>303</v>
      </c>
    </row>
    <row r="791" spans="2:7" x14ac:dyDescent="0.25">
      <c r="B791" s="1" t="s">
        <v>884</v>
      </c>
      <c r="C791" s="42">
        <v>32.750000000002487</v>
      </c>
      <c r="D791" s="42">
        <v>0.66336814633293462</v>
      </c>
      <c r="E791" s="42">
        <v>3.7816531704787368</v>
      </c>
      <c r="F791" s="42">
        <v>0.99999999893021851</v>
      </c>
      <c r="G791" s="45" t="s">
        <v>303</v>
      </c>
    </row>
    <row r="792" spans="2:7" x14ac:dyDescent="0.25">
      <c r="B792" s="1" t="s">
        <v>885</v>
      </c>
      <c r="C792" s="42">
        <v>24.250000000002487</v>
      </c>
      <c r="D792" s="42">
        <v>0.49119626102516128</v>
      </c>
      <c r="E792" s="42">
        <v>3.7816531704787368</v>
      </c>
      <c r="F792" s="42">
        <v>1</v>
      </c>
      <c r="G792" s="45" t="s">
        <v>303</v>
      </c>
    </row>
    <row r="793" spans="2:7" x14ac:dyDescent="0.25">
      <c r="B793" s="1" t="s">
        <v>886</v>
      </c>
      <c r="C793" s="42">
        <v>17.750000000000426</v>
      </c>
      <c r="D793" s="42">
        <v>0.3595354075544725</v>
      </c>
      <c r="E793" s="42">
        <v>3.7816531704787368</v>
      </c>
      <c r="F793" s="42">
        <v>1</v>
      </c>
      <c r="G793" s="45" t="s">
        <v>303</v>
      </c>
    </row>
    <row r="794" spans="2:7" x14ac:dyDescent="0.25">
      <c r="B794" s="1" t="s">
        <v>887</v>
      </c>
      <c r="C794" s="42">
        <v>8.5000000000010267</v>
      </c>
      <c r="D794" s="42">
        <v>0.17217188530779226</v>
      </c>
      <c r="E794" s="42">
        <v>3.7816531704787368</v>
      </c>
      <c r="F794" s="42">
        <v>1</v>
      </c>
      <c r="G794" s="45" t="s">
        <v>303</v>
      </c>
    </row>
    <row r="795" spans="2:7" x14ac:dyDescent="0.25">
      <c r="B795" s="1" t="s">
        <v>888</v>
      </c>
      <c r="C795" s="42">
        <v>7.0000000000011369</v>
      </c>
      <c r="D795" s="42">
        <v>0.14178861142995253</v>
      </c>
      <c r="E795" s="42">
        <v>3.7816531704787368</v>
      </c>
      <c r="F795" s="42">
        <v>1</v>
      </c>
      <c r="G795" s="45" t="s">
        <v>303</v>
      </c>
    </row>
    <row r="796" spans="2:7" x14ac:dyDescent="0.25">
      <c r="B796" s="1" t="s">
        <v>889</v>
      </c>
      <c r="C796" s="42">
        <v>307.24999999999761</v>
      </c>
      <c r="D796" s="42">
        <v>6.2235072659779291</v>
      </c>
      <c r="E796" s="42">
        <v>3.7816531704787368</v>
      </c>
      <c r="F796" s="40" t="s">
        <v>141</v>
      </c>
      <c r="G796" s="45" t="s">
        <v>302</v>
      </c>
    </row>
    <row r="797" spans="2:7" x14ac:dyDescent="0.25">
      <c r="B797" s="1" t="s">
        <v>890</v>
      </c>
      <c r="C797" s="42">
        <v>306.50000000000381</v>
      </c>
      <c r="D797" s="42">
        <v>6.208315629039113</v>
      </c>
      <c r="E797" s="42">
        <v>3.7816531704787368</v>
      </c>
      <c r="F797" s="40" t="s">
        <v>141</v>
      </c>
      <c r="G797" s="45" t="s">
        <v>302</v>
      </c>
    </row>
    <row r="798" spans="2:7" x14ac:dyDescent="0.25">
      <c r="B798" s="1" t="s">
        <v>891</v>
      </c>
      <c r="C798" s="42">
        <v>300.74999999999727</v>
      </c>
      <c r="D798" s="42">
        <v>6.091846412507274</v>
      </c>
      <c r="E798" s="42">
        <v>3.7816531704787368</v>
      </c>
      <c r="F798" s="40" t="s">
        <v>141</v>
      </c>
      <c r="G798" s="45" t="s">
        <v>302</v>
      </c>
    </row>
    <row r="799" spans="2:7" x14ac:dyDescent="0.25">
      <c r="B799" s="1" t="s">
        <v>892</v>
      </c>
      <c r="C799" s="42">
        <v>52.749999999998849</v>
      </c>
      <c r="D799" s="42">
        <v>1.0684784647040872</v>
      </c>
      <c r="E799" s="42">
        <v>3.7816531704787368</v>
      </c>
      <c r="F799" s="42">
        <v>0.99998901872200263</v>
      </c>
      <c r="G799" s="45" t="s">
        <v>303</v>
      </c>
    </row>
    <row r="800" spans="2:7" x14ac:dyDescent="0.25">
      <c r="B800" s="1" t="s">
        <v>893</v>
      </c>
      <c r="C800" s="42">
        <v>45.750000000002714</v>
      </c>
      <c r="D800" s="42">
        <v>0.92668985327423459</v>
      </c>
      <c r="E800" s="42">
        <v>3.7816531704787368</v>
      </c>
      <c r="F800" s="42">
        <v>0.99999918200198357</v>
      </c>
      <c r="G800" s="45" t="s">
        <v>303</v>
      </c>
    </row>
    <row r="801" spans="2:7" x14ac:dyDescent="0.25">
      <c r="B801" s="1" t="s">
        <v>894</v>
      </c>
      <c r="C801" s="42">
        <v>33.749999999998757</v>
      </c>
      <c r="D801" s="42">
        <v>0.68362366225142079</v>
      </c>
      <c r="E801" s="42">
        <v>3.7816531704787368</v>
      </c>
      <c r="F801" s="42">
        <v>0.99999999800809947</v>
      </c>
      <c r="G801" s="45" t="s">
        <v>303</v>
      </c>
    </row>
    <row r="802" spans="2:7" x14ac:dyDescent="0.25">
      <c r="B802" s="1" t="s">
        <v>895</v>
      </c>
      <c r="C802" s="42">
        <v>25.75000000000135</v>
      </c>
      <c r="D802" s="42">
        <v>0.52157953490298181</v>
      </c>
      <c r="E802" s="42">
        <v>3.7816531704787368</v>
      </c>
      <c r="F802" s="42">
        <v>0.99999999999358113</v>
      </c>
      <c r="G802" s="45" t="s">
        <v>303</v>
      </c>
    </row>
    <row r="803" spans="2:7" x14ac:dyDescent="0.25">
      <c r="B803" s="1" t="s">
        <v>896</v>
      </c>
      <c r="C803" s="42">
        <v>17.25000000000135</v>
      </c>
      <c r="D803" s="42">
        <v>0.34940764959520976</v>
      </c>
      <c r="E803" s="42">
        <v>3.7816531704787368</v>
      </c>
      <c r="F803" s="42">
        <v>1</v>
      </c>
      <c r="G803" s="45" t="s">
        <v>303</v>
      </c>
    </row>
    <row r="804" spans="2:7" x14ac:dyDescent="0.25">
      <c r="B804" s="1" t="s">
        <v>897</v>
      </c>
      <c r="C804" s="42">
        <v>10.749999999999289</v>
      </c>
      <c r="D804" s="42">
        <v>0.21774679612452003</v>
      </c>
      <c r="E804" s="42">
        <v>3.7816531704787368</v>
      </c>
      <c r="F804" s="42">
        <v>1</v>
      </c>
      <c r="G804" s="45" t="s">
        <v>303</v>
      </c>
    </row>
    <row r="805" spans="2:7" x14ac:dyDescent="0.25">
      <c r="B805" s="1" t="s">
        <v>898</v>
      </c>
      <c r="C805" s="42">
        <v>1.4999999999998899</v>
      </c>
      <c r="D805" s="42">
        <v>3.0383273877839786E-2</v>
      </c>
      <c r="E805" s="42">
        <v>3.7816531704787368</v>
      </c>
      <c r="F805" s="42">
        <v>1</v>
      </c>
      <c r="G805" s="45" t="s">
        <v>303</v>
      </c>
    </row>
    <row r="806" spans="2:7" x14ac:dyDescent="0.25">
      <c r="B806" s="1" t="s">
        <v>899</v>
      </c>
      <c r="C806" s="42">
        <v>305.74999999999773</v>
      </c>
      <c r="D806" s="42">
        <v>6.1931239921000873</v>
      </c>
      <c r="E806" s="42">
        <v>3.7816531704787368</v>
      </c>
      <c r="F806" s="40" t="s">
        <v>141</v>
      </c>
      <c r="G806" s="45" t="s">
        <v>302</v>
      </c>
    </row>
    <row r="807" spans="2:7" x14ac:dyDescent="0.25">
      <c r="B807" s="1" t="s">
        <v>900</v>
      </c>
      <c r="C807" s="42">
        <v>305.00000000000398</v>
      </c>
      <c r="D807" s="42">
        <v>6.1779323551612713</v>
      </c>
      <c r="E807" s="42">
        <v>3.7816531704787368</v>
      </c>
      <c r="F807" s="40" t="s">
        <v>141</v>
      </c>
      <c r="G807" s="45" t="s">
        <v>302</v>
      </c>
    </row>
    <row r="808" spans="2:7" x14ac:dyDescent="0.25">
      <c r="B808" s="1" t="s">
        <v>901</v>
      </c>
      <c r="C808" s="42">
        <v>299.24999999999744</v>
      </c>
      <c r="D808" s="42">
        <v>6.0614631386294322</v>
      </c>
      <c r="E808" s="42">
        <v>3.7816531704787368</v>
      </c>
      <c r="F808" s="40" t="s">
        <v>141</v>
      </c>
      <c r="G808" s="45" t="s">
        <v>302</v>
      </c>
    </row>
    <row r="809" spans="2:7" x14ac:dyDescent="0.25">
      <c r="B809" s="1" t="s">
        <v>902</v>
      </c>
      <c r="C809" s="42">
        <v>51.249999999998963</v>
      </c>
      <c r="D809" s="42">
        <v>1.0380951908262472</v>
      </c>
      <c r="E809" s="42">
        <v>3.7816531704787368</v>
      </c>
      <c r="F809" s="42">
        <v>0.99999342117811174</v>
      </c>
      <c r="G809" s="45" t="s">
        <v>303</v>
      </c>
    </row>
    <row r="810" spans="2:7" x14ac:dyDescent="0.25">
      <c r="B810" s="1" t="s">
        <v>903</v>
      </c>
      <c r="C810" s="42">
        <v>44.250000000002828</v>
      </c>
      <c r="D810" s="42">
        <v>0.89630657939639446</v>
      </c>
      <c r="E810" s="42">
        <v>3.7816531704787368</v>
      </c>
      <c r="F810" s="42">
        <v>0.99999956486879482</v>
      </c>
      <c r="G810" s="45" t="s">
        <v>303</v>
      </c>
    </row>
    <row r="811" spans="2:7" x14ac:dyDescent="0.25">
      <c r="B811" s="1" t="s">
        <v>904</v>
      </c>
      <c r="C811" s="42">
        <v>32.24999999999887</v>
      </c>
      <c r="D811" s="42">
        <v>0.65324038837358056</v>
      </c>
      <c r="E811" s="42">
        <v>3.7816531704787368</v>
      </c>
      <c r="F811" s="42">
        <v>0.99999999922279115</v>
      </c>
      <c r="G811" s="45" t="s">
        <v>303</v>
      </c>
    </row>
    <row r="812" spans="2:7" x14ac:dyDescent="0.25">
      <c r="B812" s="1" t="s">
        <v>905</v>
      </c>
      <c r="C812" s="42">
        <v>24.25000000000146</v>
      </c>
      <c r="D812" s="42">
        <v>0.49119626102514197</v>
      </c>
      <c r="E812" s="42">
        <v>3.7816531704787368</v>
      </c>
      <c r="F812" s="42">
        <v>1</v>
      </c>
      <c r="G812" s="45" t="s">
        <v>303</v>
      </c>
    </row>
    <row r="813" spans="2:7" x14ac:dyDescent="0.25">
      <c r="B813" s="1" t="s">
        <v>906</v>
      </c>
      <c r="C813" s="42">
        <v>15.75000000000146</v>
      </c>
      <c r="D813" s="42">
        <v>0.31902437571736991</v>
      </c>
      <c r="E813" s="42">
        <v>3.7816531704787368</v>
      </c>
      <c r="F813" s="42">
        <v>1</v>
      </c>
      <c r="G813" s="45" t="s">
        <v>303</v>
      </c>
    </row>
    <row r="814" spans="2:7" x14ac:dyDescent="0.25">
      <c r="B814" s="1" t="s">
        <v>907</v>
      </c>
      <c r="C814" s="42">
        <v>9.2499999999994031</v>
      </c>
      <c r="D814" s="42">
        <v>0.18736352224668024</v>
      </c>
      <c r="E814" s="42">
        <v>3.7816531704787368</v>
      </c>
      <c r="F814" s="42">
        <v>1</v>
      </c>
      <c r="G814" s="45" t="s">
        <v>303</v>
      </c>
    </row>
    <row r="815" spans="2:7" x14ac:dyDescent="0.25">
      <c r="B815" s="1" t="s">
        <v>908</v>
      </c>
      <c r="C815" s="42">
        <v>296.49999999999835</v>
      </c>
      <c r="D815" s="42">
        <v>6.0057604698534073</v>
      </c>
      <c r="E815" s="42">
        <v>3.7816531704787368</v>
      </c>
      <c r="F815" s="40" t="s">
        <v>141</v>
      </c>
      <c r="G815" s="45" t="s">
        <v>302</v>
      </c>
    </row>
    <row r="816" spans="2:7" x14ac:dyDescent="0.25">
      <c r="B816" s="1" t="s">
        <v>909</v>
      </c>
      <c r="C816" s="42">
        <v>295.75000000000455</v>
      </c>
      <c r="D816" s="42">
        <v>5.9905688329145947</v>
      </c>
      <c r="E816" s="42">
        <v>3.7816531704787368</v>
      </c>
      <c r="F816" s="40" t="s">
        <v>141</v>
      </c>
      <c r="G816" s="45" t="s">
        <v>302</v>
      </c>
    </row>
    <row r="817" spans="2:7" x14ac:dyDescent="0.25">
      <c r="B817" s="1" t="s">
        <v>910</v>
      </c>
      <c r="C817" s="42">
        <v>289.99999999999801</v>
      </c>
      <c r="D817" s="42">
        <v>5.8740996163827495</v>
      </c>
      <c r="E817" s="42">
        <v>3.7816531704787368</v>
      </c>
      <c r="F817" s="40" t="s">
        <v>141</v>
      </c>
      <c r="G817" s="45" t="s">
        <v>302</v>
      </c>
    </row>
    <row r="818" spans="2:7" x14ac:dyDescent="0.25">
      <c r="B818" s="1" t="s">
        <v>911</v>
      </c>
      <c r="C818" s="42">
        <v>41.999999999999559</v>
      </c>
      <c r="D818" s="42">
        <v>0.85073166857956728</v>
      </c>
      <c r="E818" s="42">
        <v>3.7816531704787368</v>
      </c>
      <c r="F818" s="42">
        <v>0.99999984052235003</v>
      </c>
      <c r="G818" s="45" t="s">
        <v>303</v>
      </c>
    </row>
    <row r="819" spans="2:7" x14ac:dyDescent="0.25">
      <c r="B819" s="1" t="s">
        <v>912</v>
      </c>
      <c r="C819" s="42">
        <v>35.000000000003425</v>
      </c>
      <c r="D819" s="42">
        <v>0.70894305714971506</v>
      </c>
      <c r="E819" s="42">
        <v>3.7816531704787368</v>
      </c>
      <c r="F819" s="42">
        <v>0.99999999579926258</v>
      </c>
      <c r="G819" s="45" t="s">
        <v>303</v>
      </c>
    </row>
    <row r="820" spans="2:7" x14ac:dyDescent="0.25">
      <c r="B820" s="1" t="s">
        <v>913</v>
      </c>
      <c r="C820" s="42">
        <v>22.999999999999467</v>
      </c>
      <c r="D820" s="42">
        <v>0.46587686612689988</v>
      </c>
      <c r="E820" s="42">
        <v>3.7816531704787368</v>
      </c>
      <c r="F820" s="42">
        <v>1</v>
      </c>
      <c r="G820" s="45" t="s">
        <v>303</v>
      </c>
    </row>
    <row r="821" spans="2:7" x14ac:dyDescent="0.25">
      <c r="B821" s="1" t="s">
        <v>914</v>
      </c>
      <c r="C821" s="42">
        <v>15.000000000002061</v>
      </c>
      <c r="D821" s="42">
        <v>0.30383273877846184</v>
      </c>
      <c r="E821" s="42">
        <v>3.7816531704787368</v>
      </c>
      <c r="F821" s="42">
        <v>1</v>
      </c>
      <c r="G821" s="45" t="s">
        <v>303</v>
      </c>
    </row>
    <row r="822" spans="2:7" x14ac:dyDescent="0.25">
      <c r="B822" s="1" t="s">
        <v>915</v>
      </c>
      <c r="C822" s="42">
        <v>6.5000000000020606</v>
      </c>
      <c r="D822" s="42">
        <v>0.13166085347069004</v>
      </c>
      <c r="E822" s="42">
        <v>3.7816531704787368</v>
      </c>
      <c r="F822" s="42">
        <v>1</v>
      </c>
      <c r="G822" s="45" t="s">
        <v>303</v>
      </c>
    </row>
    <row r="823" spans="2:7" x14ac:dyDescent="0.25">
      <c r="B823" s="1" t="s">
        <v>916</v>
      </c>
      <c r="C823" s="42">
        <v>289.99999999999625</v>
      </c>
      <c r="D823" s="42">
        <v>5.8740996163827033</v>
      </c>
      <c r="E823" s="42">
        <v>3.7816531704787368</v>
      </c>
      <c r="F823" s="40" t="s">
        <v>141</v>
      </c>
      <c r="G823" s="45" t="s">
        <v>302</v>
      </c>
    </row>
    <row r="824" spans="2:7" x14ac:dyDescent="0.25">
      <c r="B824" s="1" t="s">
        <v>917</v>
      </c>
      <c r="C824" s="42">
        <v>289.2500000000025</v>
      </c>
      <c r="D824" s="42">
        <v>5.8589079794438872</v>
      </c>
      <c r="E824" s="42">
        <v>3.7816531704787368</v>
      </c>
      <c r="F824" s="40" t="s">
        <v>141</v>
      </c>
      <c r="G824" s="45" t="s">
        <v>302</v>
      </c>
    </row>
    <row r="825" spans="2:7" x14ac:dyDescent="0.25">
      <c r="B825" s="1" t="s">
        <v>918</v>
      </c>
      <c r="C825" s="42">
        <v>283.49999999999596</v>
      </c>
      <c r="D825" s="42">
        <v>5.7424387629120472</v>
      </c>
      <c r="E825" s="42">
        <v>3.7816531704787368</v>
      </c>
      <c r="F825" s="40" t="s">
        <v>141</v>
      </c>
      <c r="G825" s="45" t="s">
        <v>302</v>
      </c>
    </row>
    <row r="826" spans="2:7" x14ac:dyDescent="0.25">
      <c r="B826" s="1" t="s">
        <v>919</v>
      </c>
      <c r="C826" s="42">
        <v>35.499999999997499</v>
      </c>
      <c r="D826" s="42">
        <v>0.71907081510887527</v>
      </c>
      <c r="E826" s="42">
        <v>3.7816531704787368</v>
      </c>
      <c r="F826" s="42">
        <v>0.99999999438973175</v>
      </c>
      <c r="G826" s="45" t="s">
        <v>303</v>
      </c>
    </row>
    <row r="827" spans="2:7" x14ac:dyDescent="0.25">
      <c r="B827" s="1" t="s">
        <v>920</v>
      </c>
      <c r="C827" s="42">
        <v>28.500000000001364</v>
      </c>
      <c r="D827" s="42">
        <v>0.57728220367902316</v>
      </c>
      <c r="E827" s="42">
        <v>3.7816531704787368</v>
      </c>
      <c r="F827" s="42">
        <v>0.99999999994237876</v>
      </c>
      <c r="G827" s="45" t="s">
        <v>303</v>
      </c>
    </row>
    <row r="828" spans="2:7" x14ac:dyDescent="0.25">
      <c r="B828" s="1" t="s">
        <v>921</v>
      </c>
      <c r="C828" s="42">
        <v>16.499999999997407</v>
      </c>
      <c r="D828" s="42">
        <v>0.33421601265620882</v>
      </c>
      <c r="E828" s="42">
        <v>3.7816531704787368</v>
      </c>
      <c r="F828" s="42">
        <v>1</v>
      </c>
      <c r="G828" s="45" t="s">
        <v>303</v>
      </c>
    </row>
    <row r="829" spans="2:7" x14ac:dyDescent="0.25">
      <c r="B829" s="1" t="s">
        <v>922</v>
      </c>
      <c r="C829" s="42">
        <v>8.5</v>
      </c>
      <c r="D829" s="42">
        <v>0.172171885307771</v>
      </c>
      <c r="E829" s="42">
        <v>3.7816531704787368</v>
      </c>
      <c r="F829" s="42">
        <v>1</v>
      </c>
      <c r="G829" s="45" t="s">
        <v>303</v>
      </c>
    </row>
    <row r="830" spans="2:7" x14ac:dyDescent="0.25">
      <c r="B830" s="1" t="s">
        <v>923</v>
      </c>
      <c r="C830" s="42">
        <v>281.49999999999625</v>
      </c>
      <c r="D830" s="42">
        <v>5.701927731074945</v>
      </c>
      <c r="E830" s="42">
        <v>3.7816531704787368</v>
      </c>
      <c r="F830" s="40" t="s">
        <v>141</v>
      </c>
      <c r="G830" s="45" t="s">
        <v>302</v>
      </c>
    </row>
    <row r="831" spans="2:7" x14ac:dyDescent="0.25">
      <c r="B831" s="1" t="s">
        <v>924</v>
      </c>
      <c r="C831" s="42">
        <v>280.7500000000025</v>
      </c>
      <c r="D831" s="42">
        <v>5.6867360941361325</v>
      </c>
      <c r="E831" s="42">
        <v>3.7816531704787368</v>
      </c>
      <c r="F831" s="40" t="s">
        <v>141</v>
      </c>
      <c r="G831" s="45" t="s">
        <v>302</v>
      </c>
    </row>
    <row r="832" spans="2:7" x14ac:dyDescent="0.25">
      <c r="B832" s="1" t="s">
        <v>925</v>
      </c>
      <c r="C832" s="42">
        <v>274.99999999999596</v>
      </c>
      <c r="D832" s="42">
        <v>5.5702668776042925</v>
      </c>
      <c r="E832" s="42">
        <v>3.7816531704787368</v>
      </c>
      <c r="F832" s="40">
        <v>1.016592258935578E-4</v>
      </c>
      <c r="G832" s="45" t="s">
        <v>302</v>
      </c>
    </row>
    <row r="833" spans="2:7" x14ac:dyDescent="0.25">
      <c r="B833" s="1" t="s">
        <v>926</v>
      </c>
      <c r="C833" s="42">
        <v>26.999999999997499</v>
      </c>
      <c r="D833" s="42">
        <v>0.54689892980110544</v>
      </c>
      <c r="E833" s="42">
        <v>3.7816531704787368</v>
      </c>
      <c r="F833" s="42">
        <v>0.99999999998190192</v>
      </c>
      <c r="G833" s="45" t="s">
        <v>303</v>
      </c>
    </row>
    <row r="834" spans="2:7" x14ac:dyDescent="0.25">
      <c r="B834" s="1" t="s">
        <v>927</v>
      </c>
      <c r="C834" s="42">
        <v>20.000000000001364</v>
      </c>
      <c r="D834" s="42">
        <v>0.40511031837125366</v>
      </c>
      <c r="E834" s="42">
        <v>3.7816531704787368</v>
      </c>
      <c r="F834" s="42">
        <v>1</v>
      </c>
      <c r="G834" s="45" t="s">
        <v>303</v>
      </c>
    </row>
    <row r="835" spans="2:7" x14ac:dyDescent="0.25">
      <c r="B835" s="1" t="s">
        <v>928</v>
      </c>
      <c r="C835" s="42">
        <v>7.9999999999974074</v>
      </c>
      <c r="D835" s="42">
        <v>0.16204412734843829</v>
      </c>
      <c r="E835" s="42">
        <v>3.7816531704787368</v>
      </c>
      <c r="F835" s="42">
        <v>1</v>
      </c>
      <c r="G835" s="45" t="s">
        <v>303</v>
      </c>
    </row>
    <row r="836" spans="2:7" x14ac:dyDescent="0.25">
      <c r="B836" s="1" t="s">
        <v>929</v>
      </c>
      <c r="C836" s="42">
        <v>273.49999999999886</v>
      </c>
      <c r="D836" s="42">
        <v>5.5398836037265102</v>
      </c>
      <c r="E836" s="42">
        <v>3.7816531704787368</v>
      </c>
      <c r="F836" s="40">
        <v>1.144656604493699E-4</v>
      </c>
      <c r="G836" s="45" t="s">
        <v>302</v>
      </c>
    </row>
    <row r="837" spans="2:7" x14ac:dyDescent="0.25">
      <c r="B837" s="1" t="s">
        <v>930</v>
      </c>
      <c r="C837" s="42">
        <v>272.75000000000512</v>
      </c>
      <c r="D837" s="42">
        <v>5.5246919667876959</v>
      </c>
      <c r="E837" s="42">
        <v>3.7816531704787368</v>
      </c>
      <c r="F837" s="40">
        <v>1.2144737800467986E-4</v>
      </c>
      <c r="G837" s="45" t="s">
        <v>302</v>
      </c>
    </row>
    <row r="838" spans="2:7" x14ac:dyDescent="0.25">
      <c r="B838" s="1" t="s">
        <v>931</v>
      </c>
      <c r="C838" s="42">
        <v>266.99999999999858</v>
      </c>
      <c r="D838" s="42">
        <v>5.4082227502558551</v>
      </c>
      <c r="E838" s="42">
        <v>3.7816531704787368</v>
      </c>
      <c r="F838" s="40">
        <v>1.9069788744863203E-4</v>
      </c>
      <c r="G838" s="45" t="s">
        <v>302</v>
      </c>
    </row>
    <row r="839" spans="2:7" x14ac:dyDescent="0.25">
      <c r="B839" s="1" t="s">
        <v>932</v>
      </c>
      <c r="C839" s="42">
        <v>19.000000000000092</v>
      </c>
      <c r="D839" s="42">
        <v>0.38485480245266751</v>
      </c>
      <c r="E839" s="42">
        <v>3.7816531704787368</v>
      </c>
      <c r="F839" s="42">
        <v>1</v>
      </c>
      <c r="G839" s="45" t="s">
        <v>303</v>
      </c>
    </row>
    <row r="840" spans="2:7" x14ac:dyDescent="0.25">
      <c r="B840" s="1" t="s">
        <v>933</v>
      </c>
      <c r="C840" s="42">
        <v>12.000000000003958</v>
      </c>
      <c r="D840" s="42">
        <v>0.24306619102281568</v>
      </c>
      <c r="E840" s="42">
        <v>3.7816531704787368</v>
      </c>
      <c r="F840" s="42">
        <v>1</v>
      </c>
      <c r="G840" s="45" t="s">
        <v>303</v>
      </c>
    </row>
    <row r="841" spans="2:7" x14ac:dyDescent="0.25">
      <c r="B841" s="1" t="s">
        <v>934</v>
      </c>
      <c r="C841" s="42">
        <v>261.49999999999488</v>
      </c>
      <c r="D841" s="42">
        <v>5.29681741270368</v>
      </c>
      <c r="E841" s="42">
        <v>3.7816531704787368</v>
      </c>
      <c r="F841" s="40">
        <v>2.9223970991876236E-4</v>
      </c>
      <c r="G841" s="45" t="s">
        <v>302</v>
      </c>
    </row>
    <row r="842" spans="2:7" x14ac:dyDescent="0.25">
      <c r="B842" s="1" t="s">
        <v>935</v>
      </c>
      <c r="C842" s="42">
        <v>260.75000000000114</v>
      </c>
      <c r="D842" s="42">
        <v>5.2816257757648657</v>
      </c>
      <c r="E842" s="42">
        <v>3.7816531704787368</v>
      </c>
      <c r="F842" s="40">
        <v>3.0964027137780903E-4</v>
      </c>
      <c r="G842" s="45" t="s">
        <v>302</v>
      </c>
    </row>
    <row r="843" spans="2:7" x14ac:dyDescent="0.25">
      <c r="B843" s="1" t="s">
        <v>936</v>
      </c>
      <c r="C843" s="42">
        <v>254.9999999999946</v>
      </c>
      <c r="D843" s="42">
        <v>5.1651565592330257</v>
      </c>
      <c r="E843" s="42">
        <v>3.7816531704787368</v>
      </c>
      <c r="F843" s="40">
        <v>4.8091447836273726E-4</v>
      </c>
      <c r="G843" s="45" t="s">
        <v>302</v>
      </c>
    </row>
    <row r="844" spans="2:7" x14ac:dyDescent="0.25">
      <c r="B844" s="1" t="s">
        <v>937</v>
      </c>
      <c r="C844" s="42">
        <v>6.9999999999961346</v>
      </c>
      <c r="D844" s="42">
        <v>0.14178861142985066</v>
      </c>
      <c r="E844" s="42">
        <v>3.7816531704787368</v>
      </c>
      <c r="F844" s="42">
        <v>1</v>
      </c>
      <c r="G844" s="45" t="s">
        <v>303</v>
      </c>
    </row>
    <row r="845" spans="2:7" x14ac:dyDescent="0.25">
      <c r="B845" s="1" t="s">
        <v>938</v>
      </c>
      <c r="C845" s="42">
        <v>254.49999999999878</v>
      </c>
      <c r="D845" s="42">
        <v>5.1550288012738408</v>
      </c>
      <c r="E845" s="42">
        <v>3.7816531704787368</v>
      </c>
      <c r="F845" s="40">
        <v>4.9954846371746964E-4</v>
      </c>
      <c r="G845" s="45" t="s">
        <v>302</v>
      </c>
    </row>
    <row r="846" spans="2:7" x14ac:dyDescent="0.25">
      <c r="B846" s="1" t="s">
        <v>939</v>
      </c>
      <c r="C846" s="42">
        <v>253.75000000000497</v>
      </c>
      <c r="D846" s="42">
        <v>5.1398371643350274</v>
      </c>
      <c r="E846" s="42">
        <v>3.7816531704787368</v>
      </c>
      <c r="F846" s="40">
        <v>5.2881786397984687E-4</v>
      </c>
      <c r="G846" s="45" t="s">
        <v>302</v>
      </c>
    </row>
    <row r="847" spans="2:7" x14ac:dyDescent="0.25">
      <c r="B847" s="1" t="s">
        <v>940</v>
      </c>
      <c r="C847" s="42">
        <v>247.99999999999841</v>
      </c>
      <c r="D847" s="42">
        <v>5.0233679478031803</v>
      </c>
      <c r="E847" s="42">
        <v>3.7816531704787368</v>
      </c>
      <c r="F847" s="40">
        <v>8.1546900944462486E-4</v>
      </c>
      <c r="G847" s="45" t="s">
        <v>302</v>
      </c>
    </row>
    <row r="848" spans="2:7" x14ac:dyDescent="0.25">
      <c r="B848" s="1" t="s">
        <v>941</v>
      </c>
      <c r="C848" s="42">
        <v>6.5000000000002993</v>
      </c>
      <c r="D848" s="42">
        <v>0.13166085347065487</v>
      </c>
      <c r="E848" s="42">
        <v>3.7816531704787368</v>
      </c>
      <c r="F848" s="42">
        <v>1</v>
      </c>
      <c r="G848" s="45" t="s">
        <v>303</v>
      </c>
    </row>
    <row r="849" spans="2:11" x14ac:dyDescent="0.25">
      <c r="B849" s="1" t="s">
        <v>942</v>
      </c>
      <c r="C849" s="42">
        <v>5.7500000000065246</v>
      </c>
      <c r="D849" s="42">
        <v>0.11646921653185961</v>
      </c>
      <c r="E849" s="42">
        <v>3.7816531704787368</v>
      </c>
      <c r="F849" s="42">
        <v>1</v>
      </c>
      <c r="G849" s="45" t="s">
        <v>303</v>
      </c>
    </row>
    <row r="850" spans="2:11" ht="15.75" thickBot="1" x14ac:dyDescent="0.3">
      <c r="B850" s="5" t="s">
        <v>943</v>
      </c>
      <c r="C850" s="43">
        <v>0.74999999999377565</v>
      </c>
      <c r="D850" s="43">
        <v>1.5191636938794884E-2</v>
      </c>
      <c r="E850" s="43">
        <v>3.7816531704787368</v>
      </c>
      <c r="F850" s="43">
        <v>1</v>
      </c>
      <c r="G850" s="46" t="s">
        <v>303</v>
      </c>
    </row>
    <row r="851" spans="2:11" x14ac:dyDescent="0.25">
      <c r="B851" s="10" t="s">
        <v>661</v>
      </c>
      <c r="E851" s="52">
        <v>3.4942282555317044</v>
      </c>
    </row>
    <row r="853" spans="2:11" ht="15.75" thickBot="1" x14ac:dyDescent="0.3"/>
    <row r="854" spans="2:11" x14ac:dyDescent="0.25">
      <c r="B854" s="2" t="s">
        <v>18</v>
      </c>
      <c r="C854" s="3" t="s">
        <v>70</v>
      </c>
      <c r="D854" s="3" t="s">
        <v>15</v>
      </c>
      <c r="E854" s="3" t="s">
        <v>16</v>
      </c>
      <c r="F854" s="3" t="s">
        <v>17</v>
      </c>
      <c r="G854" s="53" t="s">
        <v>309</v>
      </c>
      <c r="H854" s="54"/>
      <c r="I854" s="54"/>
      <c r="J854" s="54"/>
      <c r="K854" s="54"/>
    </row>
    <row r="855" spans="2:11" x14ac:dyDescent="0.25">
      <c r="B855" s="4" t="s">
        <v>609</v>
      </c>
      <c r="C855" s="6">
        <v>1408.4999999999998</v>
      </c>
      <c r="D855" s="6">
        <v>34.909344399299272</v>
      </c>
      <c r="E855" s="6">
        <v>1338.909493803955</v>
      </c>
      <c r="F855" s="6">
        <v>1478.0905061960445</v>
      </c>
      <c r="G855" s="47" t="s">
        <v>304</v>
      </c>
      <c r="H855" s="47"/>
      <c r="I855" s="47"/>
      <c r="J855" s="47"/>
      <c r="K855" s="47"/>
    </row>
    <row r="856" spans="2:11" x14ac:dyDescent="0.25">
      <c r="B856" s="1" t="s">
        <v>611</v>
      </c>
      <c r="C856" s="7">
        <v>1371.7500000000011</v>
      </c>
      <c r="D856" s="7">
        <v>34.909344399299371</v>
      </c>
      <c r="E856" s="7">
        <v>1302.1594938039561</v>
      </c>
      <c r="F856" s="7">
        <v>1441.3405061960461</v>
      </c>
      <c r="G856" s="48" t="s">
        <v>304</v>
      </c>
      <c r="H856" s="48"/>
      <c r="I856" s="48"/>
      <c r="J856" s="48"/>
      <c r="K856" s="48"/>
    </row>
    <row r="857" spans="2:11" x14ac:dyDescent="0.25">
      <c r="B857" s="1" t="s">
        <v>610</v>
      </c>
      <c r="C857" s="7">
        <v>1333.25</v>
      </c>
      <c r="D857" s="7">
        <v>34.909344399299279</v>
      </c>
      <c r="E857" s="7">
        <v>1263.6594938039552</v>
      </c>
      <c r="F857" s="7">
        <v>1402.8405061960448</v>
      </c>
      <c r="G857" s="48" t="s">
        <v>304</v>
      </c>
      <c r="H857" s="48"/>
      <c r="I857" s="48"/>
      <c r="J857" s="48"/>
      <c r="K857" s="48"/>
    </row>
    <row r="858" spans="2:11" x14ac:dyDescent="0.25">
      <c r="B858" s="1" t="s">
        <v>619</v>
      </c>
      <c r="C858" s="7">
        <v>1332</v>
      </c>
      <c r="D858" s="7">
        <v>34.909344399299293</v>
      </c>
      <c r="E858" s="7">
        <v>1262.4094938039552</v>
      </c>
      <c r="F858" s="7">
        <v>1401.5905061960448</v>
      </c>
      <c r="G858" s="48" t="s">
        <v>304</v>
      </c>
      <c r="H858" s="48"/>
      <c r="I858" s="48"/>
      <c r="J858" s="48"/>
      <c r="K858" s="48"/>
    </row>
    <row r="859" spans="2:11" x14ac:dyDescent="0.25">
      <c r="B859" s="1" t="s">
        <v>620</v>
      </c>
      <c r="C859" s="7">
        <v>1313.5000000000014</v>
      </c>
      <c r="D859" s="7">
        <v>34.909344399299371</v>
      </c>
      <c r="E859" s="7">
        <v>1243.9094938039564</v>
      </c>
      <c r="F859" s="7">
        <v>1383.0905061960464</v>
      </c>
      <c r="G859" s="48" t="s">
        <v>304</v>
      </c>
      <c r="H859" s="48"/>
      <c r="I859" s="48"/>
      <c r="J859" s="48"/>
      <c r="K859" s="48"/>
    </row>
    <row r="860" spans="2:11" x14ac:dyDescent="0.25">
      <c r="B860" s="1" t="s">
        <v>618</v>
      </c>
      <c r="C860" s="7">
        <v>1228.9999999999998</v>
      </c>
      <c r="D860" s="7">
        <v>34.909344399299322</v>
      </c>
      <c r="E860" s="7">
        <v>1159.4094938039548</v>
      </c>
      <c r="F860" s="7">
        <v>1298.5905061960448</v>
      </c>
      <c r="G860" s="48" t="s">
        <v>304</v>
      </c>
      <c r="H860" s="48" t="s">
        <v>305</v>
      </c>
      <c r="I860" s="48"/>
      <c r="J860" s="48"/>
      <c r="K860" s="48"/>
    </row>
    <row r="861" spans="2:11" x14ac:dyDescent="0.25">
      <c r="B861" s="1" t="s">
        <v>627</v>
      </c>
      <c r="C861" s="7">
        <v>1116.7499999999982</v>
      </c>
      <c r="D861" s="7">
        <v>34.909344399299371</v>
      </c>
      <c r="E861" s="7">
        <v>1047.1594938039532</v>
      </c>
      <c r="F861" s="7">
        <v>1186.3405061960432</v>
      </c>
      <c r="G861" s="48"/>
      <c r="H861" s="48" t="s">
        <v>305</v>
      </c>
      <c r="I861" s="48" t="s">
        <v>306</v>
      </c>
      <c r="J861" s="48"/>
      <c r="K861" s="48"/>
    </row>
    <row r="862" spans="2:11" x14ac:dyDescent="0.25">
      <c r="B862" s="1" t="s">
        <v>628</v>
      </c>
      <c r="C862" s="7">
        <v>1029.9999999999968</v>
      </c>
      <c r="D862" s="7">
        <v>34.909344399299371</v>
      </c>
      <c r="E862" s="7">
        <v>960.40949380395182</v>
      </c>
      <c r="F862" s="7">
        <v>1099.5905061960418</v>
      </c>
      <c r="G862" s="48"/>
      <c r="H862" s="48"/>
      <c r="I862" s="48" t="s">
        <v>306</v>
      </c>
      <c r="J862" s="48"/>
      <c r="K862" s="48"/>
    </row>
    <row r="863" spans="2:11" x14ac:dyDescent="0.25">
      <c r="B863" s="1" t="s">
        <v>621</v>
      </c>
      <c r="C863" s="7">
        <v>1024.75</v>
      </c>
      <c r="D863" s="7">
        <v>34.909344399299293</v>
      </c>
      <c r="E863" s="7">
        <v>955.15949380395512</v>
      </c>
      <c r="F863" s="7">
        <v>1094.3405061960448</v>
      </c>
      <c r="G863" s="48"/>
      <c r="H863" s="48"/>
      <c r="I863" s="48" t="s">
        <v>306</v>
      </c>
      <c r="J863" s="48"/>
      <c r="K863" s="48"/>
    </row>
    <row r="864" spans="2:11" x14ac:dyDescent="0.25">
      <c r="B864" s="1" t="s">
        <v>629</v>
      </c>
      <c r="C864" s="7">
        <v>1023.0000000000065</v>
      </c>
      <c r="D864" s="7">
        <v>34.909344399299535</v>
      </c>
      <c r="E864" s="7">
        <v>953.40949380396114</v>
      </c>
      <c r="F864" s="7">
        <v>1092.5905061960518</v>
      </c>
      <c r="G864" s="48"/>
      <c r="H864" s="48"/>
      <c r="I864" s="48" t="s">
        <v>306</v>
      </c>
      <c r="J864" s="48"/>
      <c r="K864" s="48"/>
    </row>
    <row r="865" spans="2:11" x14ac:dyDescent="0.25">
      <c r="B865" s="1" t="s">
        <v>622</v>
      </c>
      <c r="C865" s="7">
        <v>1019.2499999999998</v>
      </c>
      <c r="D865" s="7">
        <v>34.909344399299286</v>
      </c>
      <c r="E865" s="7">
        <v>949.65949380395489</v>
      </c>
      <c r="F865" s="7">
        <v>1088.8405061960445</v>
      </c>
      <c r="G865" s="48"/>
      <c r="H865" s="48"/>
      <c r="I865" s="48" t="s">
        <v>306</v>
      </c>
      <c r="J865" s="48"/>
      <c r="K865" s="48"/>
    </row>
    <row r="866" spans="2:11" x14ac:dyDescent="0.25">
      <c r="B866" s="1" t="s">
        <v>623</v>
      </c>
      <c r="C866" s="7">
        <v>936.50000000000114</v>
      </c>
      <c r="D866" s="7">
        <v>34.909344399299307</v>
      </c>
      <c r="E866" s="7">
        <v>866.90949380395625</v>
      </c>
      <c r="F866" s="7">
        <v>1006.090506196046</v>
      </c>
      <c r="G866" s="48"/>
      <c r="H866" s="48"/>
      <c r="I866" s="48" t="s">
        <v>306</v>
      </c>
      <c r="J866" s="48"/>
      <c r="K866" s="48"/>
    </row>
    <row r="867" spans="2:11" x14ac:dyDescent="0.25">
      <c r="B867" s="1" t="s">
        <v>613</v>
      </c>
      <c r="C867" s="7">
        <v>446.50000000000114</v>
      </c>
      <c r="D867" s="7">
        <v>34.909344399299279</v>
      </c>
      <c r="E867" s="7">
        <v>376.90949380395631</v>
      </c>
      <c r="F867" s="7">
        <v>516.09050619604602</v>
      </c>
      <c r="G867" s="48"/>
      <c r="H867" s="48"/>
      <c r="I867" s="48"/>
      <c r="J867" s="48" t="s">
        <v>307</v>
      </c>
      <c r="K867" s="48"/>
    </row>
    <row r="868" spans="2:11" x14ac:dyDescent="0.25">
      <c r="B868" s="1" t="s">
        <v>606</v>
      </c>
      <c r="C868" s="7">
        <v>439.5</v>
      </c>
      <c r="D868" s="7">
        <v>34.909344399299272</v>
      </c>
      <c r="E868" s="7">
        <v>369.90949380395517</v>
      </c>
      <c r="F868" s="7">
        <v>509.09050619604483</v>
      </c>
      <c r="G868" s="48"/>
      <c r="H868" s="48"/>
      <c r="I868" s="48"/>
      <c r="J868" s="48" t="s">
        <v>307</v>
      </c>
      <c r="K868" s="48"/>
    </row>
    <row r="869" spans="2:11" x14ac:dyDescent="0.25">
      <c r="B869" s="1" t="s">
        <v>607</v>
      </c>
      <c r="C869" s="7">
        <v>438.00000000000011</v>
      </c>
      <c r="D869" s="7">
        <v>34.909344399299286</v>
      </c>
      <c r="E869" s="7">
        <v>368.40949380395523</v>
      </c>
      <c r="F869" s="7">
        <v>507.590506196045</v>
      </c>
      <c r="G869" s="48"/>
      <c r="H869" s="48"/>
      <c r="I869" s="48"/>
      <c r="J869" s="48" t="s">
        <v>307</v>
      </c>
      <c r="K869" s="48"/>
    </row>
    <row r="870" spans="2:11" x14ac:dyDescent="0.25">
      <c r="B870" s="1" t="s">
        <v>612</v>
      </c>
      <c r="C870" s="7">
        <v>428.75000000000068</v>
      </c>
      <c r="D870" s="7">
        <v>34.909344399299279</v>
      </c>
      <c r="E870" s="7">
        <v>359.15949380395585</v>
      </c>
      <c r="F870" s="7">
        <v>498.34050619604551</v>
      </c>
      <c r="G870" s="48"/>
      <c r="H870" s="48"/>
      <c r="I870" s="48"/>
      <c r="J870" s="48" t="s">
        <v>307</v>
      </c>
      <c r="K870" s="48"/>
    </row>
    <row r="871" spans="2:11" x14ac:dyDescent="0.25">
      <c r="B871" s="1" t="s">
        <v>614</v>
      </c>
      <c r="C871" s="7">
        <v>422.24999999999864</v>
      </c>
      <c r="D871" s="7">
        <v>34.909344399299449</v>
      </c>
      <c r="E871" s="7">
        <v>352.65949380395347</v>
      </c>
      <c r="F871" s="7">
        <v>491.8405061960438</v>
      </c>
      <c r="G871" s="48"/>
      <c r="H871" s="48"/>
      <c r="I871" s="48"/>
      <c r="J871" s="48" t="s">
        <v>307</v>
      </c>
      <c r="K871" s="48"/>
    </row>
    <row r="872" spans="2:11" x14ac:dyDescent="0.25">
      <c r="B872" s="1" t="s">
        <v>608</v>
      </c>
      <c r="C872" s="7">
        <v>413.74999999999864</v>
      </c>
      <c r="D872" s="7">
        <v>34.909344399299272</v>
      </c>
      <c r="E872" s="7">
        <v>344.15949380395381</v>
      </c>
      <c r="F872" s="7">
        <v>483.34050619604346</v>
      </c>
      <c r="G872" s="48"/>
      <c r="H872" s="48"/>
      <c r="I872" s="48"/>
      <c r="J872" s="48" t="s">
        <v>307</v>
      </c>
      <c r="K872" s="48"/>
    </row>
    <row r="873" spans="2:11" x14ac:dyDescent="0.25">
      <c r="B873" s="1" t="s">
        <v>616</v>
      </c>
      <c r="C873" s="7">
        <v>405.75000000000125</v>
      </c>
      <c r="D873" s="7">
        <v>34.909344399299265</v>
      </c>
      <c r="E873" s="7">
        <v>336.15949380395642</v>
      </c>
      <c r="F873" s="7">
        <v>475.34050619604608</v>
      </c>
      <c r="G873" s="48"/>
      <c r="H873" s="48"/>
      <c r="I873" s="48"/>
      <c r="J873" s="48" t="s">
        <v>307</v>
      </c>
      <c r="K873" s="48"/>
    </row>
    <row r="874" spans="2:11" x14ac:dyDescent="0.25">
      <c r="B874" s="1" t="s">
        <v>617</v>
      </c>
      <c r="C874" s="7">
        <v>393.74999999999727</v>
      </c>
      <c r="D874" s="7">
        <v>34.909344399299428</v>
      </c>
      <c r="E874" s="7">
        <v>324.15949380395216</v>
      </c>
      <c r="F874" s="7">
        <v>463.34050619604238</v>
      </c>
      <c r="G874" s="48"/>
      <c r="H874" s="48"/>
      <c r="I874" s="48"/>
      <c r="J874" s="48" t="s">
        <v>307</v>
      </c>
      <c r="K874" s="48"/>
    </row>
    <row r="875" spans="2:11" x14ac:dyDescent="0.25">
      <c r="B875" s="1" t="s">
        <v>615</v>
      </c>
      <c r="C875" s="7">
        <v>386.75000000000114</v>
      </c>
      <c r="D875" s="7">
        <v>34.909344399299293</v>
      </c>
      <c r="E875" s="7">
        <v>317.15949380395625</v>
      </c>
      <c r="F875" s="7">
        <v>456.34050619604602</v>
      </c>
      <c r="G875" s="48"/>
      <c r="H875" s="48"/>
      <c r="I875" s="48"/>
      <c r="J875" s="48" t="s">
        <v>307</v>
      </c>
      <c r="K875" s="48"/>
    </row>
    <row r="876" spans="2:11" x14ac:dyDescent="0.25">
      <c r="B876" s="1" t="s">
        <v>625</v>
      </c>
      <c r="C876" s="7">
        <v>138.75000000000273</v>
      </c>
      <c r="D876" s="7">
        <v>34.909344399299258</v>
      </c>
      <c r="E876" s="7">
        <v>69.159493803957929</v>
      </c>
      <c r="F876" s="7">
        <v>208.34050619604753</v>
      </c>
      <c r="G876" s="48"/>
      <c r="H876" s="48"/>
      <c r="I876" s="48"/>
      <c r="J876" s="48"/>
      <c r="K876" s="48" t="s">
        <v>308</v>
      </c>
    </row>
    <row r="877" spans="2:11" x14ac:dyDescent="0.25">
      <c r="B877" s="1" t="s">
        <v>626</v>
      </c>
      <c r="C877" s="7">
        <v>132.99999999999613</v>
      </c>
      <c r="D877" s="7">
        <v>34.909344399299471</v>
      </c>
      <c r="E877" s="7">
        <v>63.409493803950923</v>
      </c>
      <c r="F877" s="7">
        <v>202.59050619604136</v>
      </c>
      <c r="G877" s="48"/>
      <c r="H877" s="48"/>
      <c r="I877" s="48"/>
      <c r="J877" s="48"/>
      <c r="K877" s="48" t="s">
        <v>308</v>
      </c>
    </row>
    <row r="878" spans="2:11" ht="15.75" thickBot="1" x14ac:dyDescent="0.3">
      <c r="B878" s="5" t="s">
        <v>624</v>
      </c>
      <c r="C878" s="8">
        <v>132.25000000000239</v>
      </c>
      <c r="D878" s="8">
        <v>34.909344399299272</v>
      </c>
      <c r="E878" s="8">
        <v>62.65949380395756</v>
      </c>
      <c r="F878" s="8">
        <v>201.84050619604722</v>
      </c>
      <c r="G878" s="49"/>
      <c r="H878" s="49"/>
      <c r="I878" s="49"/>
      <c r="J878" s="49"/>
      <c r="K878" s="49" t="s">
        <v>308</v>
      </c>
    </row>
    <row r="881" spans="2:8" x14ac:dyDescent="0.25">
      <c r="B881" s="33" t="s">
        <v>944</v>
      </c>
    </row>
    <row r="882" spans="2:8" ht="15.75" thickBot="1" x14ac:dyDescent="0.3"/>
    <row r="883" spans="2:8" x14ac:dyDescent="0.25">
      <c r="B883" s="2" t="s">
        <v>267</v>
      </c>
      <c r="C883" s="3" t="s">
        <v>268</v>
      </c>
      <c r="D883" s="3" t="s">
        <v>269</v>
      </c>
      <c r="E883" s="3" t="s">
        <v>270</v>
      </c>
      <c r="F883" s="3" t="s">
        <v>271</v>
      </c>
      <c r="G883" s="3" t="s">
        <v>272</v>
      </c>
      <c r="H883" s="3" t="s">
        <v>273</v>
      </c>
    </row>
    <row r="884" spans="2:8" x14ac:dyDescent="0.25">
      <c r="B884" s="4" t="s">
        <v>668</v>
      </c>
      <c r="C884" s="41">
        <v>1276.2499999999975</v>
      </c>
      <c r="D884" s="41">
        <v>25.85110219106388</v>
      </c>
      <c r="E884" s="41">
        <v>2.4707924945001083</v>
      </c>
      <c r="F884" s="36" t="s">
        <v>141</v>
      </c>
      <c r="G884" s="41">
        <v>0.69264313227497643</v>
      </c>
      <c r="H884" s="44" t="s">
        <v>302</v>
      </c>
    </row>
    <row r="885" spans="2:8" x14ac:dyDescent="0.25">
      <c r="B885" s="1" t="s">
        <v>669</v>
      </c>
      <c r="C885" s="42">
        <v>1275.5000000000036</v>
      </c>
      <c r="D885" s="42">
        <v>25.835910554125007</v>
      </c>
      <c r="E885" s="42">
        <v>2.4668804046829713</v>
      </c>
      <c r="F885" s="40" t="s">
        <v>141</v>
      </c>
      <c r="G885" s="42">
        <v>0.67646645502629099</v>
      </c>
      <c r="H885" s="45" t="s">
        <v>302</v>
      </c>
    </row>
    <row r="886" spans="2:8" x14ac:dyDescent="0.25">
      <c r="B886" s="1" t="s">
        <v>670</v>
      </c>
      <c r="C886" s="42">
        <v>1269.7499999999973</v>
      </c>
      <c r="D886" s="42">
        <v>25.719441337593231</v>
      </c>
      <c r="E886" s="42">
        <v>2.4621699390136889</v>
      </c>
      <c r="F886" s="40" t="s">
        <v>141</v>
      </c>
      <c r="G886" s="42">
        <v>0.65943837371188518</v>
      </c>
      <c r="H886" s="45" t="s">
        <v>302</v>
      </c>
    </row>
    <row r="887" spans="2:8" x14ac:dyDescent="0.25">
      <c r="B887" s="1" t="s">
        <v>671</v>
      </c>
      <c r="C887" s="42">
        <v>1021.7499999999986</v>
      </c>
      <c r="D887" s="42">
        <v>20.696073389790019</v>
      </c>
      <c r="E887" s="42">
        <v>2.4571258766397119</v>
      </c>
      <c r="F887" s="40" t="s">
        <v>141</v>
      </c>
      <c r="G887" s="42">
        <v>0.64151407759145807</v>
      </c>
      <c r="H887" s="45" t="s">
        <v>302</v>
      </c>
    </row>
    <row r="888" spans="2:8" x14ac:dyDescent="0.25">
      <c r="B888" s="1" t="s">
        <v>672</v>
      </c>
      <c r="C888" s="42">
        <v>1014.7500000000025</v>
      </c>
      <c r="D888" s="42">
        <v>20.554284778360138</v>
      </c>
      <c r="E888" s="42">
        <v>2.4516538678008835</v>
      </c>
      <c r="F888" s="40" t="s">
        <v>141</v>
      </c>
      <c r="G888" s="42">
        <v>0.62264639746469275</v>
      </c>
      <c r="H888" s="45" t="s">
        <v>302</v>
      </c>
    </row>
    <row r="889" spans="2:8" x14ac:dyDescent="0.25">
      <c r="B889" s="1" t="s">
        <v>673</v>
      </c>
      <c r="C889" s="42">
        <v>1002.7499999999986</v>
      </c>
      <c r="D889" s="42">
        <v>20.311218587337361</v>
      </c>
      <c r="E889" s="42">
        <v>2.4457105554092076</v>
      </c>
      <c r="F889" s="40" t="s">
        <v>141</v>
      </c>
      <c r="G889" s="42">
        <v>0.6027856815417818</v>
      </c>
      <c r="H889" s="45" t="s">
        <v>302</v>
      </c>
    </row>
    <row r="890" spans="2:8" x14ac:dyDescent="0.25">
      <c r="B890" s="1" t="s">
        <v>674</v>
      </c>
      <c r="C890" s="42">
        <v>994.75000000000114</v>
      </c>
      <c r="D890" s="42">
        <v>20.149174459988924</v>
      </c>
      <c r="E890" s="42">
        <v>2.4391619207233761</v>
      </c>
      <c r="F890" s="40" t="s">
        <v>141</v>
      </c>
      <c r="G890" s="42">
        <v>0.58187966478082287</v>
      </c>
      <c r="H890" s="45" t="s">
        <v>302</v>
      </c>
    </row>
    <row r="891" spans="2:8" x14ac:dyDescent="0.25">
      <c r="B891" s="1" t="s">
        <v>675</v>
      </c>
      <c r="C891" s="42">
        <v>986.25000000000114</v>
      </c>
      <c r="D891" s="42">
        <v>19.977002574681105</v>
      </c>
      <c r="E891" s="42">
        <v>2.4319863346820561</v>
      </c>
      <c r="F891" s="40" t="s">
        <v>141</v>
      </c>
      <c r="G891" s="42">
        <v>0.55987333134823469</v>
      </c>
      <c r="H891" s="45" t="s">
        <v>302</v>
      </c>
    </row>
    <row r="892" spans="2:8" x14ac:dyDescent="0.25">
      <c r="B892" s="1" t="s">
        <v>676</v>
      </c>
      <c r="C892" s="42">
        <v>979.74999999999909</v>
      </c>
      <c r="D892" s="42">
        <v>19.845341721210453</v>
      </c>
      <c r="E892" s="42">
        <v>2.42404326247983</v>
      </c>
      <c r="F892" s="40" t="s">
        <v>141</v>
      </c>
      <c r="G892" s="42">
        <v>0.53670876984024696</v>
      </c>
      <c r="H892" s="45" t="s">
        <v>302</v>
      </c>
    </row>
    <row r="893" spans="2:8" x14ac:dyDescent="0.25">
      <c r="B893" s="1" t="s">
        <v>677</v>
      </c>
      <c r="C893" s="42">
        <v>970.49999999999977</v>
      </c>
      <c r="D893" s="42">
        <v>19.657978198963775</v>
      </c>
      <c r="E893" s="42">
        <v>2.4152346793358221</v>
      </c>
      <c r="F893" s="40" t="s">
        <v>141</v>
      </c>
      <c r="G893" s="42">
        <v>0.51232502088447052</v>
      </c>
      <c r="H893" s="45" t="s">
        <v>302</v>
      </c>
    </row>
    <row r="894" spans="2:8" x14ac:dyDescent="0.25">
      <c r="B894" s="1" t="s">
        <v>678</v>
      </c>
      <c r="C894" s="42">
        <v>968.99999999999977</v>
      </c>
      <c r="D894" s="42">
        <v>19.627594925085941</v>
      </c>
      <c r="E894" s="42">
        <v>2.4050363146852063</v>
      </c>
      <c r="F894" s="40" t="s">
        <v>141</v>
      </c>
      <c r="G894" s="42">
        <v>0.48665791672049519</v>
      </c>
      <c r="H894" s="45" t="s">
        <v>302</v>
      </c>
    </row>
    <row r="895" spans="2:8" x14ac:dyDescent="0.25">
      <c r="B895" s="1" t="s">
        <v>679</v>
      </c>
      <c r="C895" s="42">
        <v>961.99999999999875</v>
      </c>
      <c r="D895" s="42">
        <v>19.485806313655992</v>
      </c>
      <c r="E895" s="42">
        <v>2.3944451630476449</v>
      </c>
      <c r="F895" s="40" t="s">
        <v>141</v>
      </c>
      <c r="G895" s="42">
        <v>0.45963991233736334</v>
      </c>
      <c r="H895" s="45" t="s">
        <v>302</v>
      </c>
    </row>
    <row r="896" spans="2:8" x14ac:dyDescent="0.25">
      <c r="B896" s="1" t="s">
        <v>680</v>
      </c>
      <c r="C896" s="42">
        <v>471.99999999999864</v>
      </c>
      <c r="D896" s="42">
        <v>9.5606035135609275</v>
      </c>
      <c r="E896" s="42">
        <v>2.3820856726895614</v>
      </c>
      <c r="F896" s="40" t="s">
        <v>141</v>
      </c>
      <c r="G896" s="42">
        <v>0.43119990772354033</v>
      </c>
      <c r="H896" s="45" t="s">
        <v>302</v>
      </c>
    </row>
    <row r="897" spans="2:8" x14ac:dyDescent="0.25">
      <c r="B897" s="1" t="s">
        <v>681</v>
      </c>
      <c r="C897" s="42">
        <v>389.25</v>
      </c>
      <c r="D897" s="42">
        <v>7.8844595713000061</v>
      </c>
      <c r="E897" s="42">
        <v>2.3680737660582358</v>
      </c>
      <c r="F897" s="40" t="s">
        <v>141</v>
      </c>
      <c r="G897" s="42">
        <v>0.40126306076162133</v>
      </c>
      <c r="H897" s="45" t="s">
        <v>302</v>
      </c>
    </row>
    <row r="898" spans="2:8" x14ac:dyDescent="0.25">
      <c r="B898" s="1" t="s">
        <v>682</v>
      </c>
      <c r="C898" s="42">
        <v>385.49999999999329</v>
      </c>
      <c r="D898" s="42">
        <v>7.8085013866052337</v>
      </c>
      <c r="E898" s="42">
        <v>2.3519094807668268</v>
      </c>
      <c r="F898" s="40" t="s">
        <v>141</v>
      </c>
      <c r="G898" s="42">
        <v>0.36975059027539092</v>
      </c>
      <c r="H898" s="45" t="s">
        <v>302</v>
      </c>
    </row>
    <row r="899" spans="2:8" x14ac:dyDescent="0.25">
      <c r="B899" s="1" t="s">
        <v>683</v>
      </c>
      <c r="C899" s="42">
        <v>383.74999999999977</v>
      </c>
      <c r="D899" s="42">
        <v>7.77305423374791</v>
      </c>
      <c r="E899" s="42">
        <v>2.3335606792739236</v>
      </c>
      <c r="F899" s="40" t="s">
        <v>141</v>
      </c>
      <c r="G899" s="42">
        <v>0.33657956871093775</v>
      </c>
      <c r="H899" s="45" t="s">
        <v>302</v>
      </c>
    </row>
    <row r="900" spans="2:8" x14ac:dyDescent="0.25">
      <c r="B900" s="1" t="s">
        <v>684</v>
      </c>
      <c r="C900" s="42">
        <v>378.50000000000296</v>
      </c>
      <c r="D900" s="42">
        <v>7.6667127751755233</v>
      </c>
      <c r="E900" s="42">
        <v>2.3119437510557073</v>
      </c>
      <c r="F900" s="40" t="s">
        <v>141</v>
      </c>
      <c r="G900" s="42">
        <v>0.30166270390625027</v>
      </c>
      <c r="H900" s="45" t="s">
        <v>302</v>
      </c>
    </row>
    <row r="901" spans="2:8" x14ac:dyDescent="0.25">
      <c r="B901" s="1" t="s">
        <v>685</v>
      </c>
      <c r="C901" s="42">
        <v>291.75000000000171</v>
      </c>
      <c r="D901" s="42">
        <v>5.9095467692402979</v>
      </c>
      <c r="E901" s="42">
        <v>2.2862738267848681</v>
      </c>
      <c r="F901" s="40" t="s">
        <v>141</v>
      </c>
      <c r="G901" s="42">
        <v>0.2649081093750002</v>
      </c>
      <c r="H901" s="45" t="s">
        <v>302</v>
      </c>
    </row>
    <row r="902" spans="2:8" x14ac:dyDescent="0.25">
      <c r="B902" s="1" t="s">
        <v>686</v>
      </c>
      <c r="C902" s="42">
        <v>179.50000000000014</v>
      </c>
      <c r="D902" s="42">
        <v>3.6358651073817634</v>
      </c>
      <c r="E902" s="42">
        <v>2.2551321951882746</v>
      </c>
      <c r="F902" s="40">
        <v>6.615356323182553E-3</v>
      </c>
      <c r="G902" s="42">
        <v>0.22621906250000023</v>
      </c>
      <c r="H902" s="45" t="s">
        <v>302</v>
      </c>
    </row>
    <row r="903" spans="2:8" x14ac:dyDescent="0.25">
      <c r="B903" s="1" t="s">
        <v>687</v>
      </c>
      <c r="C903" s="42">
        <v>94.99999999999838</v>
      </c>
      <c r="D903" s="42">
        <v>1.9242740122632935</v>
      </c>
      <c r="E903" s="42">
        <v>2.2163464675258231</v>
      </c>
      <c r="F903" s="42">
        <v>0.31408014800784612</v>
      </c>
      <c r="G903" s="42">
        <v>0.18549375000000012</v>
      </c>
      <c r="H903" s="45" t="s">
        <v>303</v>
      </c>
    </row>
    <row r="904" spans="2:8" x14ac:dyDescent="0.25">
      <c r="B904" s="1" t="s">
        <v>688</v>
      </c>
      <c r="C904" s="42">
        <v>76.499999999999886</v>
      </c>
      <c r="D904" s="42">
        <v>1.5495469677699403</v>
      </c>
      <c r="E904" s="42"/>
      <c r="F904" s="42"/>
      <c r="G904" s="42"/>
      <c r="H904" s="45" t="s">
        <v>303</v>
      </c>
    </row>
    <row r="905" spans="2:8" x14ac:dyDescent="0.25">
      <c r="B905" s="1" t="s">
        <v>689</v>
      </c>
      <c r="C905" s="42">
        <v>75.249999999999886</v>
      </c>
      <c r="D905" s="42">
        <v>1.5242275728717403</v>
      </c>
      <c r="E905" s="42"/>
      <c r="F905" s="42"/>
      <c r="G905" s="42"/>
      <c r="H905" s="45" t="s">
        <v>303</v>
      </c>
    </row>
    <row r="906" spans="2:8" x14ac:dyDescent="0.25">
      <c r="B906" s="1" t="s">
        <v>690</v>
      </c>
      <c r="C906" s="42">
        <v>36.749999999998664</v>
      </c>
      <c r="D906" s="42">
        <v>0.74439021000710159</v>
      </c>
      <c r="E906" s="42"/>
      <c r="F906" s="42"/>
      <c r="G906" s="42"/>
      <c r="H906" s="45" t="s">
        <v>303</v>
      </c>
    </row>
    <row r="907" spans="2:8" x14ac:dyDescent="0.25">
      <c r="B907" s="1" t="s">
        <v>691</v>
      </c>
      <c r="C907" s="42">
        <v>1239.4999999999989</v>
      </c>
      <c r="D907" s="42">
        <v>25.106711981056748</v>
      </c>
      <c r="E907" s="42">
        <v>2.4668804046829713</v>
      </c>
      <c r="F907" s="40" t="s">
        <v>141</v>
      </c>
      <c r="G907" s="42">
        <v>0.67646645502629099</v>
      </c>
      <c r="H907" s="45" t="s">
        <v>302</v>
      </c>
    </row>
    <row r="908" spans="2:8" x14ac:dyDescent="0.25">
      <c r="B908" s="1" t="s">
        <v>692</v>
      </c>
      <c r="C908" s="42">
        <v>1238.750000000005</v>
      </c>
      <c r="D908" s="42">
        <v>25.091520344117864</v>
      </c>
      <c r="E908" s="42">
        <v>2.4621699390136889</v>
      </c>
      <c r="F908" s="40" t="s">
        <v>141</v>
      </c>
      <c r="G908" s="42">
        <v>0.65943837371188518</v>
      </c>
      <c r="H908" s="45" t="s">
        <v>302</v>
      </c>
    </row>
    <row r="909" spans="2:8" x14ac:dyDescent="0.25">
      <c r="B909" s="1" t="s">
        <v>693</v>
      </c>
      <c r="C909" s="42">
        <v>1232.9999999999986</v>
      </c>
      <c r="D909" s="42">
        <v>24.975051127586092</v>
      </c>
      <c r="E909" s="42">
        <v>2.4571258766397119</v>
      </c>
      <c r="F909" s="40" t="s">
        <v>141</v>
      </c>
      <c r="G909" s="42">
        <v>0.64151407759145807</v>
      </c>
      <c r="H909" s="45" t="s">
        <v>302</v>
      </c>
    </row>
    <row r="910" spans="2:8" x14ac:dyDescent="0.25">
      <c r="B910" s="1" t="s">
        <v>694</v>
      </c>
      <c r="C910" s="42">
        <v>985</v>
      </c>
      <c r="D910" s="42">
        <v>19.951683179782894</v>
      </c>
      <c r="E910" s="42">
        <v>2.4516538678008835</v>
      </c>
      <c r="F910" s="40" t="s">
        <v>141</v>
      </c>
      <c r="G910" s="42">
        <v>0.62264639746469275</v>
      </c>
      <c r="H910" s="45" t="s">
        <v>302</v>
      </c>
    </row>
    <row r="911" spans="2:8" x14ac:dyDescent="0.25">
      <c r="B911" s="1" t="s">
        <v>695</v>
      </c>
      <c r="C911" s="42">
        <v>978.00000000000387</v>
      </c>
      <c r="D911" s="42">
        <v>19.809894568353002</v>
      </c>
      <c r="E911" s="42">
        <v>2.4457105554092076</v>
      </c>
      <c r="F911" s="40" t="s">
        <v>141</v>
      </c>
      <c r="G911" s="42">
        <v>0.6027856815417818</v>
      </c>
      <c r="H911" s="45" t="s">
        <v>302</v>
      </c>
    </row>
    <row r="912" spans="2:8" x14ac:dyDescent="0.25">
      <c r="B912" s="1" t="s">
        <v>696</v>
      </c>
      <c r="C912" s="42">
        <v>965.99999999999989</v>
      </c>
      <c r="D912" s="42">
        <v>19.566828377330232</v>
      </c>
      <c r="E912" s="42">
        <v>2.4391619207233761</v>
      </c>
      <c r="F912" s="40" t="s">
        <v>141</v>
      </c>
      <c r="G912" s="42">
        <v>0.58187966478082287</v>
      </c>
      <c r="H912" s="45" t="s">
        <v>302</v>
      </c>
    </row>
    <row r="913" spans="2:8" x14ac:dyDescent="0.25">
      <c r="B913" s="1" t="s">
        <v>697</v>
      </c>
      <c r="C913" s="42">
        <v>958.0000000000025</v>
      </c>
      <c r="D913" s="42">
        <v>19.404784249981798</v>
      </c>
      <c r="E913" s="42">
        <v>2.4319863346820561</v>
      </c>
      <c r="F913" s="40" t="s">
        <v>141</v>
      </c>
      <c r="G913" s="42">
        <v>0.55987333134823469</v>
      </c>
      <c r="H913" s="45" t="s">
        <v>302</v>
      </c>
    </row>
    <row r="914" spans="2:8" x14ac:dyDescent="0.25">
      <c r="B914" s="1" t="s">
        <v>698</v>
      </c>
      <c r="C914" s="42">
        <v>949.5000000000025</v>
      </c>
      <c r="D914" s="42">
        <v>19.232612364673972</v>
      </c>
      <c r="E914" s="42">
        <v>2.42404326247983</v>
      </c>
      <c r="F914" s="40" t="s">
        <v>141</v>
      </c>
      <c r="G914" s="42">
        <v>0.53670876984024696</v>
      </c>
      <c r="H914" s="45" t="s">
        <v>302</v>
      </c>
    </row>
    <row r="915" spans="2:8" x14ac:dyDescent="0.25">
      <c r="B915" s="1" t="s">
        <v>699</v>
      </c>
      <c r="C915" s="42">
        <v>943.00000000000045</v>
      </c>
      <c r="D915" s="42">
        <v>19.100951511203334</v>
      </c>
      <c r="E915" s="42">
        <v>2.4152346793358221</v>
      </c>
      <c r="F915" s="40" t="s">
        <v>141</v>
      </c>
      <c r="G915" s="42">
        <v>0.51232502088447052</v>
      </c>
      <c r="H915" s="45" t="s">
        <v>302</v>
      </c>
    </row>
    <row r="916" spans="2:8" x14ac:dyDescent="0.25">
      <c r="B916" s="1" t="s">
        <v>700</v>
      </c>
      <c r="C916" s="42">
        <v>933.75000000000102</v>
      </c>
      <c r="D916" s="42">
        <v>18.913587988956646</v>
      </c>
      <c r="E916" s="42">
        <v>2.4050363146852063</v>
      </c>
      <c r="F916" s="40" t="s">
        <v>141</v>
      </c>
      <c r="G916" s="42">
        <v>0.48665791672049519</v>
      </c>
      <c r="H916" s="45" t="s">
        <v>302</v>
      </c>
    </row>
    <row r="917" spans="2:8" x14ac:dyDescent="0.25">
      <c r="B917" s="1" t="s">
        <v>701</v>
      </c>
      <c r="C917" s="42">
        <v>932.25000000000114</v>
      </c>
      <c r="D917" s="42">
        <v>18.883204715078818</v>
      </c>
      <c r="E917" s="42">
        <v>2.3944451630476449</v>
      </c>
      <c r="F917" s="40" t="s">
        <v>141</v>
      </c>
      <c r="G917" s="42">
        <v>0.45963991233736334</v>
      </c>
      <c r="H917" s="45" t="s">
        <v>302</v>
      </c>
    </row>
    <row r="918" spans="2:8" x14ac:dyDescent="0.25">
      <c r="B918" s="1" t="s">
        <v>702</v>
      </c>
      <c r="C918" s="42">
        <v>925.25</v>
      </c>
      <c r="D918" s="42">
        <v>18.741416103648866</v>
      </c>
      <c r="E918" s="42">
        <v>2.3820856726895614</v>
      </c>
      <c r="F918" s="40" t="s">
        <v>141</v>
      </c>
      <c r="G918" s="42">
        <v>0.43119990772354033</v>
      </c>
      <c r="H918" s="45" t="s">
        <v>302</v>
      </c>
    </row>
    <row r="919" spans="2:8" x14ac:dyDescent="0.25">
      <c r="B919" s="1" t="s">
        <v>703</v>
      </c>
      <c r="C919" s="42">
        <v>435.24999999999994</v>
      </c>
      <c r="D919" s="42">
        <v>8.8162133035538108</v>
      </c>
      <c r="E919" s="42">
        <v>2.3680737660582358</v>
      </c>
      <c r="F919" s="40" t="s">
        <v>141</v>
      </c>
      <c r="G919" s="42">
        <v>0.40126306076162133</v>
      </c>
      <c r="H919" s="45" t="s">
        <v>302</v>
      </c>
    </row>
    <row r="920" spans="2:8" x14ac:dyDescent="0.25">
      <c r="B920" s="1" t="s">
        <v>704</v>
      </c>
      <c r="C920" s="42">
        <v>352.50000000000136</v>
      </c>
      <c r="D920" s="42">
        <v>7.1400693612928947</v>
      </c>
      <c r="E920" s="42">
        <v>2.3519094807668268</v>
      </c>
      <c r="F920" s="40" t="s">
        <v>141</v>
      </c>
      <c r="G920" s="42">
        <v>0.36975059027539092</v>
      </c>
      <c r="H920" s="45" t="s">
        <v>302</v>
      </c>
    </row>
    <row r="921" spans="2:8" x14ac:dyDescent="0.25">
      <c r="B921" s="1" t="s">
        <v>705</v>
      </c>
      <c r="C921" s="42">
        <v>348.74999999999466</v>
      </c>
      <c r="D921" s="42">
        <v>7.0641111765981197</v>
      </c>
      <c r="E921" s="42">
        <v>2.3335606792739236</v>
      </c>
      <c r="F921" s="40" t="s">
        <v>141</v>
      </c>
      <c r="G921" s="42">
        <v>0.33657956871093775</v>
      </c>
      <c r="H921" s="45" t="s">
        <v>302</v>
      </c>
    </row>
    <row r="922" spans="2:8" x14ac:dyDescent="0.25">
      <c r="B922" s="1" t="s">
        <v>706</v>
      </c>
      <c r="C922" s="42">
        <v>347.00000000000108</v>
      </c>
      <c r="D922" s="42">
        <v>7.0286640237408005</v>
      </c>
      <c r="E922" s="42">
        <v>2.3119437510557073</v>
      </c>
      <c r="F922" s="40" t="s">
        <v>141</v>
      </c>
      <c r="G922" s="42">
        <v>0.30166270390625027</v>
      </c>
      <c r="H922" s="45" t="s">
        <v>302</v>
      </c>
    </row>
    <row r="923" spans="2:8" x14ac:dyDescent="0.25">
      <c r="B923" s="1" t="s">
        <v>707</v>
      </c>
      <c r="C923" s="42">
        <v>341.75000000000432</v>
      </c>
      <c r="D923" s="42">
        <v>6.9223225651684146</v>
      </c>
      <c r="E923" s="42">
        <v>2.2862738267848681</v>
      </c>
      <c r="F923" s="40" t="s">
        <v>141</v>
      </c>
      <c r="G923" s="42">
        <v>0.2649081093750002</v>
      </c>
      <c r="H923" s="45" t="s">
        <v>302</v>
      </c>
    </row>
    <row r="924" spans="2:8" x14ac:dyDescent="0.25">
      <c r="B924" s="1" t="s">
        <v>708</v>
      </c>
      <c r="C924" s="42">
        <v>255.00000000000304</v>
      </c>
      <c r="D924" s="42">
        <v>5.1651565592331936</v>
      </c>
      <c r="E924" s="42">
        <v>2.2551321951882746</v>
      </c>
      <c r="F924" s="40" t="s">
        <v>141</v>
      </c>
      <c r="G924" s="42">
        <v>0.22621906250000023</v>
      </c>
      <c r="H924" s="45" t="s">
        <v>302</v>
      </c>
    </row>
    <row r="925" spans="2:8" x14ac:dyDescent="0.25">
      <c r="B925" s="1" t="s">
        <v>709</v>
      </c>
      <c r="C925" s="42">
        <v>142.75000000000148</v>
      </c>
      <c r="D925" s="42">
        <v>2.8914748973746582</v>
      </c>
      <c r="E925" s="42">
        <v>2.2163464675258231</v>
      </c>
      <c r="F925" s="40">
        <v>3.935651428455067E-2</v>
      </c>
      <c r="G925" s="42">
        <v>0.18549375000000012</v>
      </c>
      <c r="H925" s="45" t="s">
        <v>302</v>
      </c>
    </row>
    <row r="926" spans="2:8" x14ac:dyDescent="0.25">
      <c r="B926" s="1" t="s">
        <v>710</v>
      </c>
      <c r="C926" s="42">
        <v>58.249999999999716</v>
      </c>
      <c r="D926" s="42">
        <v>1.1798838022561897</v>
      </c>
      <c r="E926" s="42">
        <v>2.1661817412291309</v>
      </c>
      <c r="F926" s="42">
        <v>0.64142296310028513</v>
      </c>
      <c r="G926" s="42">
        <v>0.14262500000000011</v>
      </c>
      <c r="H926" s="45" t="s">
        <v>303</v>
      </c>
    </row>
    <row r="927" spans="2:8" x14ac:dyDescent="0.25">
      <c r="B927" s="1" t="s">
        <v>711</v>
      </c>
      <c r="C927" s="42">
        <v>39.750000000001222</v>
      </c>
      <c r="D927" s="42">
        <v>0.80515675776283702</v>
      </c>
      <c r="E927" s="42"/>
      <c r="F927" s="42"/>
      <c r="G927" s="42"/>
      <c r="H927" s="45" t="s">
        <v>303</v>
      </c>
    </row>
    <row r="928" spans="2:8" x14ac:dyDescent="0.25">
      <c r="B928" s="1" t="s">
        <v>712</v>
      </c>
      <c r="C928" s="42">
        <v>38.500000000001222</v>
      </c>
      <c r="D928" s="42">
        <v>0.77983736286463556</v>
      </c>
      <c r="E928" s="42"/>
      <c r="F928" s="42"/>
      <c r="G928" s="42"/>
      <c r="H928" s="45" t="s">
        <v>303</v>
      </c>
    </row>
    <row r="929" spans="2:8" x14ac:dyDescent="0.25">
      <c r="B929" s="1" t="s">
        <v>713</v>
      </c>
      <c r="C929" s="42">
        <v>1200.9999999999975</v>
      </c>
      <c r="D929" s="42">
        <v>24.326874618192143</v>
      </c>
      <c r="E929" s="42">
        <v>2.4621699390136889</v>
      </c>
      <c r="F929" s="40" t="s">
        <v>141</v>
      </c>
      <c r="G929" s="42">
        <v>0.65943837371188518</v>
      </c>
      <c r="H929" s="45" t="s">
        <v>302</v>
      </c>
    </row>
    <row r="930" spans="2:8" x14ac:dyDescent="0.25">
      <c r="B930" s="1" t="s">
        <v>714</v>
      </c>
      <c r="C930" s="42">
        <v>1200.2500000000036</v>
      </c>
      <c r="D930" s="42">
        <v>24.311682981253259</v>
      </c>
      <c r="E930" s="42">
        <v>2.4571258766397119</v>
      </c>
      <c r="F930" s="40" t="s">
        <v>141</v>
      </c>
      <c r="G930" s="42">
        <v>0.64151407759145807</v>
      </c>
      <c r="H930" s="45" t="s">
        <v>302</v>
      </c>
    </row>
    <row r="931" spans="2:8" x14ac:dyDescent="0.25">
      <c r="B931" s="1" t="s">
        <v>715</v>
      </c>
      <c r="C931" s="42">
        <v>1194.4999999999973</v>
      </c>
      <c r="D931" s="42">
        <v>24.195213764721487</v>
      </c>
      <c r="E931" s="42">
        <v>2.4516538678008835</v>
      </c>
      <c r="F931" s="40" t="s">
        <v>141</v>
      </c>
      <c r="G931" s="42">
        <v>0.62264639746469275</v>
      </c>
      <c r="H931" s="45" t="s">
        <v>302</v>
      </c>
    </row>
    <row r="932" spans="2:8" x14ac:dyDescent="0.25">
      <c r="B932" s="1" t="s">
        <v>716</v>
      </c>
      <c r="C932" s="42">
        <v>946.49999999999886</v>
      </c>
      <c r="D932" s="42">
        <v>19.171845816918289</v>
      </c>
      <c r="E932" s="42">
        <v>2.4457105554092076</v>
      </c>
      <c r="F932" s="40" t="s">
        <v>141</v>
      </c>
      <c r="G932" s="42">
        <v>0.6027856815417818</v>
      </c>
      <c r="H932" s="45" t="s">
        <v>302</v>
      </c>
    </row>
    <row r="933" spans="2:8" x14ac:dyDescent="0.25">
      <c r="B933" s="1" t="s">
        <v>717</v>
      </c>
      <c r="C933" s="42">
        <v>939.50000000000273</v>
      </c>
      <c r="D933" s="42">
        <v>19.030057205488397</v>
      </c>
      <c r="E933" s="42">
        <v>2.4391619207233761</v>
      </c>
      <c r="F933" s="40" t="s">
        <v>141</v>
      </c>
      <c r="G933" s="42">
        <v>0.58187966478082287</v>
      </c>
      <c r="H933" s="45" t="s">
        <v>302</v>
      </c>
    </row>
    <row r="934" spans="2:8" x14ac:dyDescent="0.25">
      <c r="B934" s="1" t="s">
        <v>718</v>
      </c>
      <c r="C934" s="42">
        <v>927.49999999999864</v>
      </c>
      <c r="D934" s="42">
        <v>18.78699101446562</v>
      </c>
      <c r="E934" s="42">
        <v>2.4319863346820561</v>
      </c>
      <c r="F934" s="40" t="s">
        <v>141</v>
      </c>
      <c r="G934" s="42">
        <v>0.55987333134823469</v>
      </c>
      <c r="H934" s="45" t="s">
        <v>302</v>
      </c>
    </row>
    <row r="935" spans="2:8" x14ac:dyDescent="0.25">
      <c r="B935" s="1" t="s">
        <v>719</v>
      </c>
      <c r="C935" s="42">
        <v>919.50000000000136</v>
      </c>
      <c r="D935" s="42">
        <v>18.62494688711719</v>
      </c>
      <c r="E935" s="42">
        <v>2.42404326247983</v>
      </c>
      <c r="F935" s="40" t="s">
        <v>141</v>
      </c>
      <c r="G935" s="42">
        <v>0.53670876984024696</v>
      </c>
      <c r="H935" s="45" t="s">
        <v>302</v>
      </c>
    </row>
    <row r="936" spans="2:8" x14ac:dyDescent="0.25">
      <c r="B936" s="1" t="s">
        <v>720</v>
      </c>
      <c r="C936" s="42">
        <v>911.00000000000136</v>
      </c>
      <c r="D936" s="42">
        <v>18.452775001809371</v>
      </c>
      <c r="E936" s="42">
        <v>2.4152346793358221</v>
      </c>
      <c r="F936" s="40" t="s">
        <v>141</v>
      </c>
      <c r="G936" s="42">
        <v>0.51232502088447052</v>
      </c>
      <c r="H936" s="45" t="s">
        <v>302</v>
      </c>
    </row>
    <row r="937" spans="2:8" x14ac:dyDescent="0.25">
      <c r="B937" s="1" t="s">
        <v>721</v>
      </c>
      <c r="C937" s="42">
        <v>904.49999999999932</v>
      </c>
      <c r="D937" s="42">
        <v>18.321114148338719</v>
      </c>
      <c r="E937" s="42">
        <v>2.4050363146852063</v>
      </c>
      <c r="F937" s="40" t="s">
        <v>141</v>
      </c>
      <c r="G937" s="42">
        <v>0.48665791672049519</v>
      </c>
      <c r="H937" s="45" t="s">
        <v>302</v>
      </c>
    </row>
    <row r="938" spans="2:8" x14ac:dyDescent="0.25">
      <c r="B938" s="1" t="s">
        <v>722</v>
      </c>
      <c r="C938" s="42">
        <v>895.24999999999977</v>
      </c>
      <c r="D938" s="42">
        <v>18.133750626092038</v>
      </c>
      <c r="E938" s="42">
        <v>2.3944451630476449</v>
      </c>
      <c r="F938" s="40" t="s">
        <v>141</v>
      </c>
      <c r="G938" s="42">
        <v>0.45963991233736334</v>
      </c>
      <c r="H938" s="45" t="s">
        <v>302</v>
      </c>
    </row>
    <row r="939" spans="2:8" x14ac:dyDescent="0.25">
      <c r="B939" s="1" t="s">
        <v>723</v>
      </c>
      <c r="C939" s="42">
        <v>893.75</v>
      </c>
      <c r="D939" s="42">
        <v>18.103367352214207</v>
      </c>
      <c r="E939" s="42">
        <v>2.3820856726895614</v>
      </c>
      <c r="F939" s="40" t="s">
        <v>141</v>
      </c>
      <c r="G939" s="42">
        <v>0.43119990772354033</v>
      </c>
      <c r="H939" s="45" t="s">
        <v>302</v>
      </c>
    </row>
    <row r="940" spans="2:8" x14ac:dyDescent="0.25">
      <c r="B940" s="1" t="s">
        <v>724</v>
      </c>
      <c r="C940" s="42">
        <v>886.74999999999875</v>
      </c>
      <c r="D940" s="42">
        <v>17.961578740784255</v>
      </c>
      <c r="E940" s="42">
        <v>2.3680737660582358</v>
      </c>
      <c r="F940" s="40" t="s">
        <v>141</v>
      </c>
      <c r="G940" s="42">
        <v>0.40126306076162133</v>
      </c>
      <c r="H940" s="45" t="s">
        <v>302</v>
      </c>
    </row>
    <row r="941" spans="2:8" x14ac:dyDescent="0.25">
      <c r="B941" s="1" t="s">
        <v>725</v>
      </c>
      <c r="C941" s="42">
        <v>396.74999999999875</v>
      </c>
      <c r="D941" s="42">
        <v>8.0363759406891901</v>
      </c>
      <c r="E941" s="42">
        <v>2.3519094807668268</v>
      </c>
      <c r="F941" s="40" t="s">
        <v>141</v>
      </c>
      <c r="G941" s="42">
        <v>0.36975059027539092</v>
      </c>
      <c r="H941" s="45" t="s">
        <v>302</v>
      </c>
    </row>
    <row r="942" spans="2:8" x14ac:dyDescent="0.25">
      <c r="B942" s="1" t="s">
        <v>726</v>
      </c>
      <c r="C942" s="42">
        <v>314.00000000000011</v>
      </c>
      <c r="D942" s="42">
        <v>6.360231998428266</v>
      </c>
      <c r="E942" s="42">
        <v>2.3335606792739236</v>
      </c>
      <c r="F942" s="40" t="s">
        <v>141</v>
      </c>
      <c r="G942" s="42">
        <v>0.33657956871093775</v>
      </c>
      <c r="H942" s="45" t="s">
        <v>302</v>
      </c>
    </row>
    <row r="943" spans="2:8" x14ac:dyDescent="0.25">
      <c r="B943" s="1" t="s">
        <v>727</v>
      </c>
      <c r="C943" s="42">
        <v>310.24999999999346</v>
      </c>
      <c r="D943" s="42">
        <v>6.2842738137335035</v>
      </c>
      <c r="E943" s="42">
        <v>2.3119437510557073</v>
      </c>
      <c r="F943" s="40" t="s">
        <v>141</v>
      </c>
      <c r="G943" s="42">
        <v>0.30166270390625027</v>
      </c>
      <c r="H943" s="45" t="s">
        <v>302</v>
      </c>
    </row>
    <row r="944" spans="2:8" x14ac:dyDescent="0.25">
      <c r="B944" s="1" t="s">
        <v>728</v>
      </c>
      <c r="C944" s="42">
        <v>308.49999999999989</v>
      </c>
      <c r="D944" s="42">
        <v>6.2488266608761727</v>
      </c>
      <c r="E944" s="42">
        <v>2.2862738267848681</v>
      </c>
      <c r="F944" s="40" t="s">
        <v>141</v>
      </c>
      <c r="G944" s="42">
        <v>0.2649081093750002</v>
      </c>
      <c r="H944" s="45" t="s">
        <v>302</v>
      </c>
    </row>
    <row r="945" spans="2:8" x14ac:dyDescent="0.25">
      <c r="B945" s="1" t="s">
        <v>729</v>
      </c>
      <c r="C945" s="42">
        <v>303.25000000000313</v>
      </c>
      <c r="D945" s="42">
        <v>6.1424852023037833</v>
      </c>
      <c r="E945" s="42">
        <v>2.2551321951882746</v>
      </c>
      <c r="F945" s="40" t="s">
        <v>141</v>
      </c>
      <c r="G945" s="42">
        <v>0.22621906250000023</v>
      </c>
      <c r="H945" s="45" t="s">
        <v>302</v>
      </c>
    </row>
    <row r="946" spans="2:8" x14ac:dyDescent="0.25">
      <c r="B946" s="1" t="s">
        <v>730</v>
      </c>
      <c r="C946" s="42">
        <v>216.50000000000182</v>
      </c>
      <c r="D946" s="42">
        <v>4.3853191963685632</v>
      </c>
      <c r="E946" s="42">
        <v>2.2163464675258231</v>
      </c>
      <c r="F946" s="40">
        <v>3.7523649268977888E-4</v>
      </c>
      <c r="G946" s="42">
        <v>0.18549375000000012</v>
      </c>
      <c r="H946" s="45" t="s">
        <v>302</v>
      </c>
    </row>
    <row r="947" spans="2:8" x14ac:dyDescent="0.25">
      <c r="B947" s="1" t="s">
        <v>731</v>
      </c>
      <c r="C947" s="42">
        <v>104.25000000000026</v>
      </c>
      <c r="D947" s="42">
        <v>2.1116375345100256</v>
      </c>
      <c r="E947" s="42">
        <v>2.1661817412291309</v>
      </c>
      <c r="F947" s="42">
        <v>0.15920906037985438</v>
      </c>
      <c r="G947" s="42">
        <v>0.14262500000000011</v>
      </c>
      <c r="H947" s="45" t="s">
        <v>303</v>
      </c>
    </row>
    <row r="948" spans="2:8" x14ac:dyDescent="0.25">
      <c r="B948" s="1" t="s">
        <v>732</v>
      </c>
      <c r="C948" s="42">
        <v>19.749999999998494</v>
      </c>
      <c r="D948" s="42">
        <v>0.4000464393915556</v>
      </c>
      <c r="E948" s="42"/>
      <c r="F948" s="42"/>
      <c r="G948" s="42"/>
      <c r="H948" s="45" t="s">
        <v>303</v>
      </c>
    </row>
    <row r="949" spans="2:8" x14ac:dyDescent="0.25">
      <c r="B949" s="1" t="s">
        <v>733</v>
      </c>
      <c r="C949" s="42">
        <v>1.2500000000000036</v>
      </c>
      <c r="D949" s="42">
        <v>2.5319394898201755E-2</v>
      </c>
      <c r="E949" s="42"/>
      <c r="F949" s="42"/>
      <c r="G949" s="42"/>
      <c r="H949" s="45" t="s">
        <v>303</v>
      </c>
    </row>
    <row r="950" spans="2:8" x14ac:dyDescent="0.25">
      <c r="B950" s="1" t="s">
        <v>734</v>
      </c>
      <c r="C950" s="42">
        <v>1199.7499999999975</v>
      </c>
      <c r="D950" s="42">
        <v>24.301555223293946</v>
      </c>
      <c r="E950" s="42">
        <v>2.4571258766397119</v>
      </c>
      <c r="F950" s="40" t="s">
        <v>141</v>
      </c>
      <c r="G950" s="42">
        <v>0.64151407759145807</v>
      </c>
      <c r="H950" s="45" t="s">
        <v>302</v>
      </c>
    </row>
    <row r="951" spans="2:8" x14ac:dyDescent="0.25">
      <c r="B951" s="1" t="s">
        <v>735</v>
      </c>
      <c r="C951" s="42">
        <v>1199.0000000000036</v>
      </c>
      <c r="D951" s="42">
        <v>24.286363586355062</v>
      </c>
      <c r="E951" s="42">
        <v>2.4516538678008835</v>
      </c>
      <c r="F951" s="40" t="s">
        <v>141</v>
      </c>
      <c r="G951" s="42">
        <v>0.62264639746469275</v>
      </c>
      <c r="H951" s="45" t="s">
        <v>302</v>
      </c>
    </row>
    <row r="952" spans="2:8" x14ac:dyDescent="0.25">
      <c r="B952" s="1" t="s">
        <v>736</v>
      </c>
      <c r="C952" s="42">
        <v>1193.2499999999973</v>
      </c>
      <c r="D952" s="42">
        <v>24.169894369823286</v>
      </c>
      <c r="E952" s="42">
        <v>2.4457105554092076</v>
      </c>
      <c r="F952" s="40" t="s">
        <v>141</v>
      </c>
      <c r="G952" s="42">
        <v>0.6027856815417818</v>
      </c>
      <c r="H952" s="45" t="s">
        <v>302</v>
      </c>
    </row>
    <row r="953" spans="2:8" x14ac:dyDescent="0.25">
      <c r="B953" s="1" t="s">
        <v>737</v>
      </c>
      <c r="C953" s="42">
        <v>945.24999999999875</v>
      </c>
      <c r="D953" s="42">
        <v>19.146526422020074</v>
      </c>
      <c r="E953" s="42">
        <v>2.4391619207233761</v>
      </c>
      <c r="F953" s="40" t="s">
        <v>141</v>
      </c>
      <c r="G953" s="42">
        <v>0.58187966478082287</v>
      </c>
      <c r="H953" s="45" t="s">
        <v>302</v>
      </c>
    </row>
    <row r="954" spans="2:8" x14ac:dyDescent="0.25">
      <c r="B954" s="1" t="s">
        <v>738</v>
      </c>
      <c r="C954" s="42">
        <v>938.25000000000261</v>
      </c>
      <c r="D954" s="42">
        <v>19.004737810590193</v>
      </c>
      <c r="E954" s="42">
        <v>2.4319863346820561</v>
      </c>
      <c r="F954" s="40" t="s">
        <v>141</v>
      </c>
      <c r="G954" s="42">
        <v>0.55987333134823469</v>
      </c>
      <c r="H954" s="45" t="s">
        <v>302</v>
      </c>
    </row>
    <row r="955" spans="2:8" x14ac:dyDescent="0.25">
      <c r="B955" s="1" t="s">
        <v>739</v>
      </c>
      <c r="C955" s="42">
        <v>926.24999999999864</v>
      </c>
      <c r="D955" s="42">
        <v>18.761671619567423</v>
      </c>
      <c r="E955" s="42">
        <v>2.42404326247983</v>
      </c>
      <c r="F955" s="40" t="s">
        <v>141</v>
      </c>
      <c r="G955" s="42">
        <v>0.53670876984024696</v>
      </c>
      <c r="H955" s="45" t="s">
        <v>302</v>
      </c>
    </row>
    <row r="956" spans="2:8" x14ac:dyDescent="0.25">
      <c r="B956" s="1" t="s">
        <v>740</v>
      </c>
      <c r="C956" s="42">
        <v>918.25000000000125</v>
      </c>
      <c r="D956" s="42">
        <v>18.599627492218982</v>
      </c>
      <c r="E956" s="42">
        <v>2.4152346793358221</v>
      </c>
      <c r="F956" s="40" t="s">
        <v>141</v>
      </c>
      <c r="G956" s="42">
        <v>0.51232502088447052</v>
      </c>
      <c r="H956" s="45" t="s">
        <v>302</v>
      </c>
    </row>
    <row r="957" spans="2:8" x14ac:dyDescent="0.25">
      <c r="B957" s="1" t="s">
        <v>741</v>
      </c>
      <c r="C957" s="42">
        <v>909.75000000000125</v>
      </c>
      <c r="D957" s="42">
        <v>18.42745560691116</v>
      </c>
      <c r="E957" s="42">
        <v>2.4050363146852063</v>
      </c>
      <c r="F957" s="40" t="s">
        <v>141</v>
      </c>
      <c r="G957" s="42">
        <v>0.48665791672049519</v>
      </c>
      <c r="H957" s="45" t="s">
        <v>302</v>
      </c>
    </row>
    <row r="958" spans="2:8" x14ac:dyDescent="0.25">
      <c r="B958" s="1" t="s">
        <v>742</v>
      </c>
      <c r="C958" s="42">
        <v>903.2499999999992</v>
      </c>
      <c r="D958" s="42">
        <v>18.295794753440507</v>
      </c>
      <c r="E958" s="42">
        <v>2.3944451630476449</v>
      </c>
      <c r="F958" s="40" t="s">
        <v>141</v>
      </c>
      <c r="G958" s="42">
        <v>0.45963991233736334</v>
      </c>
      <c r="H958" s="45" t="s">
        <v>302</v>
      </c>
    </row>
    <row r="959" spans="2:8" x14ac:dyDescent="0.25">
      <c r="B959" s="1" t="s">
        <v>743</v>
      </c>
      <c r="C959" s="42">
        <v>893.99999999999977</v>
      </c>
      <c r="D959" s="42">
        <v>18.108431231193837</v>
      </c>
      <c r="E959" s="42">
        <v>2.3820856726895614</v>
      </c>
      <c r="F959" s="40" t="s">
        <v>141</v>
      </c>
      <c r="G959" s="42">
        <v>0.43119990772354033</v>
      </c>
      <c r="H959" s="45" t="s">
        <v>302</v>
      </c>
    </row>
    <row r="960" spans="2:8" x14ac:dyDescent="0.25">
      <c r="B960" s="1" t="s">
        <v>744</v>
      </c>
      <c r="C960" s="42">
        <v>892.49999999999989</v>
      </c>
      <c r="D960" s="42">
        <v>18.078047957316002</v>
      </c>
      <c r="E960" s="42">
        <v>2.3680737660582358</v>
      </c>
      <c r="F960" s="40" t="s">
        <v>141</v>
      </c>
      <c r="G960" s="42">
        <v>0.40126306076162133</v>
      </c>
      <c r="H960" s="45" t="s">
        <v>302</v>
      </c>
    </row>
    <row r="961" spans="2:8" x14ac:dyDescent="0.25">
      <c r="B961" s="1" t="s">
        <v>745</v>
      </c>
      <c r="C961" s="42">
        <v>885.49999999999875</v>
      </c>
      <c r="D961" s="42">
        <v>17.936259345886047</v>
      </c>
      <c r="E961" s="42">
        <v>2.3519094807668268</v>
      </c>
      <c r="F961" s="40" t="s">
        <v>141</v>
      </c>
      <c r="G961" s="42">
        <v>0.36975059027539092</v>
      </c>
      <c r="H961" s="45" t="s">
        <v>302</v>
      </c>
    </row>
    <row r="962" spans="2:8" x14ac:dyDescent="0.25">
      <c r="B962" s="1" t="s">
        <v>746</v>
      </c>
      <c r="C962" s="42">
        <v>395.49999999999875</v>
      </c>
      <c r="D962" s="42">
        <v>8.0110565457909857</v>
      </c>
      <c r="E962" s="42">
        <v>2.3335606792739236</v>
      </c>
      <c r="F962" s="40" t="s">
        <v>141</v>
      </c>
      <c r="G962" s="42">
        <v>0.33657956871093775</v>
      </c>
      <c r="H962" s="45" t="s">
        <v>302</v>
      </c>
    </row>
    <row r="963" spans="2:8" x14ac:dyDescent="0.25">
      <c r="B963" s="1" t="s">
        <v>747</v>
      </c>
      <c r="C963" s="42">
        <v>312.75000000000011</v>
      </c>
      <c r="D963" s="42">
        <v>6.3349126035300651</v>
      </c>
      <c r="E963" s="42">
        <v>2.3119437510557073</v>
      </c>
      <c r="F963" s="40" t="s">
        <v>141</v>
      </c>
      <c r="G963" s="42">
        <v>0.30166270390625027</v>
      </c>
      <c r="H963" s="45" t="s">
        <v>302</v>
      </c>
    </row>
    <row r="964" spans="2:8" x14ac:dyDescent="0.25">
      <c r="B964" s="1" t="s">
        <v>748</v>
      </c>
      <c r="C964" s="42">
        <v>308.99999999999346</v>
      </c>
      <c r="D964" s="42">
        <v>6.2589544188353008</v>
      </c>
      <c r="E964" s="42">
        <v>2.2862738267848681</v>
      </c>
      <c r="F964" s="40" t="s">
        <v>141</v>
      </c>
      <c r="G964" s="42">
        <v>0.2649081093750002</v>
      </c>
      <c r="H964" s="45" t="s">
        <v>302</v>
      </c>
    </row>
    <row r="965" spans="2:8" x14ac:dyDescent="0.25">
      <c r="B965" s="1" t="s">
        <v>749</v>
      </c>
      <c r="C965" s="42">
        <v>307.24999999999994</v>
      </c>
      <c r="D965" s="42">
        <v>6.2235072659779718</v>
      </c>
      <c r="E965" s="42">
        <v>2.2551321951882746</v>
      </c>
      <c r="F965" s="40" t="s">
        <v>141</v>
      </c>
      <c r="G965" s="42">
        <v>0.22621906250000023</v>
      </c>
      <c r="H965" s="45" t="s">
        <v>302</v>
      </c>
    </row>
    <row r="966" spans="2:8" x14ac:dyDescent="0.25">
      <c r="B966" s="1" t="s">
        <v>750</v>
      </c>
      <c r="C966" s="42">
        <v>302.00000000000313</v>
      </c>
      <c r="D966" s="42">
        <v>6.1171658074055806</v>
      </c>
      <c r="E966" s="42">
        <v>2.2163464675258231</v>
      </c>
      <c r="F966" s="40" t="s">
        <v>141</v>
      </c>
      <c r="G966" s="42">
        <v>0.18549375000000012</v>
      </c>
      <c r="H966" s="45" t="s">
        <v>302</v>
      </c>
    </row>
    <row r="967" spans="2:8" x14ac:dyDescent="0.25">
      <c r="B967" s="1" t="s">
        <v>751</v>
      </c>
      <c r="C967" s="42">
        <v>215.25000000000182</v>
      </c>
      <c r="D967" s="42">
        <v>4.3599998014703623</v>
      </c>
      <c r="E967" s="42">
        <v>2.1661817412291309</v>
      </c>
      <c r="F967" s="40">
        <v>2.5450641719015898E-4</v>
      </c>
      <c r="G967" s="42">
        <v>0.14262500000000011</v>
      </c>
      <c r="H967" s="45" t="s">
        <v>302</v>
      </c>
    </row>
    <row r="968" spans="2:8" x14ac:dyDescent="0.25">
      <c r="B968" s="1" t="s">
        <v>752</v>
      </c>
      <c r="C968" s="42">
        <v>103.00000000000026</v>
      </c>
      <c r="D968" s="42">
        <v>2.0863181396118242</v>
      </c>
      <c r="E968" s="42">
        <v>2.0974384207628156</v>
      </c>
      <c r="F968" s="42">
        <v>9.9834887275040529E-2</v>
      </c>
      <c r="G968" s="42">
        <v>9.7500000000000031E-2</v>
      </c>
      <c r="H968" s="45" t="s">
        <v>303</v>
      </c>
    </row>
    <row r="969" spans="2:8" x14ac:dyDescent="0.25">
      <c r="B969" s="1" t="s">
        <v>753</v>
      </c>
      <c r="C969" s="42">
        <v>18.49999999999849</v>
      </c>
      <c r="D969" s="42">
        <v>0.37472704449335392</v>
      </c>
      <c r="E969" s="42"/>
      <c r="F969" s="42"/>
      <c r="G969" s="42"/>
      <c r="H969" s="45" t="s">
        <v>303</v>
      </c>
    </row>
    <row r="970" spans="2:8" x14ac:dyDescent="0.25">
      <c r="B970" s="1" t="s">
        <v>754</v>
      </c>
      <c r="C970" s="42">
        <v>1181.2499999999991</v>
      </c>
      <c r="D970" s="42">
        <v>23.926828178800552</v>
      </c>
      <c r="E970" s="42">
        <v>2.4516538678008835</v>
      </c>
      <c r="F970" s="40" t="s">
        <v>141</v>
      </c>
      <c r="G970" s="42">
        <v>0.62264639746469275</v>
      </c>
      <c r="H970" s="45" t="s">
        <v>302</v>
      </c>
    </row>
    <row r="971" spans="2:8" x14ac:dyDescent="0.25">
      <c r="B971" s="1" t="s">
        <v>755</v>
      </c>
      <c r="C971" s="42">
        <v>1180.5000000000052</v>
      </c>
      <c r="D971" s="42">
        <v>23.911636541861675</v>
      </c>
      <c r="E971" s="42">
        <v>2.4457105554092076</v>
      </c>
      <c r="F971" s="40" t="s">
        <v>141</v>
      </c>
      <c r="G971" s="42">
        <v>0.6027856815417818</v>
      </c>
      <c r="H971" s="45" t="s">
        <v>302</v>
      </c>
    </row>
    <row r="972" spans="2:8" x14ac:dyDescent="0.25">
      <c r="B972" s="1" t="s">
        <v>756</v>
      </c>
      <c r="C972" s="42">
        <v>1174.7499999999989</v>
      </c>
      <c r="D972" s="42">
        <v>23.795167325329903</v>
      </c>
      <c r="E972" s="42">
        <v>2.4391619207233761</v>
      </c>
      <c r="F972" s="40" t="s">
        <v>141</v>
      </c>
      <c r="G972" s="42">
        <v>0.58187966478082287</v>
      </c>
      <c r="H972" s="45" t="s">
        <v>302</v>
      </c>
    </row>
    <row r="973" spans="2:8" x14ac:dyDescent="0.25">
      <c r="B973" s="1" t="s">
        <v>757</v>
      </c>
      <c r="C973" s="42">
        <v>926.75000000000023</v>
      </c>
      <c r="D973" s="42">
        <v>18.771799377526712</v>
      </c>
      <c r="E973" s="42">
        <v>2.4319863346820561</v>
      </c>
      <c r="F973" s="40" t="s">
        <v>141</v>
      </c>
      <c r="G973" s="42">
        <v>0.55987333134823469</v>
      </c>
      <c r="H973" s="45" t="s">
        <v>302</v>
      </c>
    </row>
    <row r="974" spans="2:8" x14ac:dyDescent="0.25">
      <c r="B974" s="1" t="s">
        <v>758</v>
      </c>
      <c r="C974" s="42">
        <v>919.75000000000409</v>
      </c>
      <c r="D974" s="42">
        <v>18.630010766096813</v>
      </c>
      <c r="E974" s="42">
        <v>2.42404326247983</v>
      </c>
      <c r="F974" s="40" t="s">
        <v>141</v>
      </c>
      <c r="G974" s="42">
        <v>0.53670876984024696</v>
      </c>
      <c r="H974" s="45" t="s">
        <v>302</v>
      </c>
    </row>
    <row r="975" spans="2:8" x14ac:dyDescent="0.25">
      <c r="B975" s="1" t="s">
        <v>759</v>
      </c>
      <c r="C975" s="42">
        <v>907.75000000000011</v>
      </c>
      <c r="D975" s="42">
        <v>18.386944575074043</v>
      </c>
      <c r="E975" s="42">
        <v>2.4152346793358221</v>
      </c>
      <c r="F975" s="40" t="s">
        <v>141</v>
      </c>
      <c r="G975" s="42">
        <v>0.51232502088447052</v>
      </c>
      <c r="H975" s="45" t="s">
        <v>302</v>
      </c>
    </row>
    <row r="976" spans="2:8" x14ac:dyDescent="0.25">
      <c r="B976" s="1" t="s">
        <v>760</v>
      </c>
      <c r="C976" s="42">
        <v>899.75000000000273</v>
      </c>
      <c r="D976" s="42">
        <v>18.224900447725606</v>
      </c>
      <c r="E976" s="42">
        <v>2.4050363146852063</v>
      </c>
      <c r="F976" s="40" t="s">
        <v>141</v>
      </c>
      <c r="G976" s="42">
        <v>0.48665791672049519</v>
      </c>
      <c r="H976" s="45" t="s">
        <v>302</v>
      </c>
    </row>
    <row r="977" spans="2:8" x14ac:dyDescent="0.25">
      <c r="B977" s="1" t="s">
        <v>761</v>
      </c>
      <c r="C977" s="42">
        <v>891.25000000000273</v>
      </c>
      <c r="D977" s="42">
        <v>18.052728562417784</v>
      </c>
      <c r="E977" s="42">
        <v>2.3944451630476449</v>
      </c>
      <c r="F977" s="40" t="s">
        <v>141</v>
      </c>
      <c r="G977" s="42">
        <v>0.45963991233736334</v>
      </c>
      <c r="H977" s="45" t="s">
        <v>302</v>
      </c>
    </row>
    <row r="978" spans="2:8" x14ac:dyDescent="0.25">
      <c r="B978" s="1" t="s">
        <v>762</v>
      </c>
      <c r="C978" s="42">
        <v>884.75000000000068</v>
      </c>
      <c r="D978" s="42">
        <v>17.921067708947152</v>
      </c>
      <c r="E978" s="42">
        <v>2.3820856726895614</v>
      </c>
      <c r="F978" s="40" t="s">
        <v>141</v>
      </c>
      <c r="G978" s="42">
        <v>0.43119990772354033</v>
      </c>
      <c r="H978" s="45" t="s">
        <v>302</v>
      </c>
    </row>
    <row r="979" spans="2:8" x14ac:dyDescent="0.25">
      <c r="B979" s="1" t="s">
        <v>763</v>
      </c>
      <c r="C979" s="42">
        <v>875.50000000000125</v>
      </c>
      <c r="D979" s="42">
        <v>17.733704186700454</v>
      </c>
      <c r="E979" s="42">
        <v>2.3680737660582358</v>
      </c>
      <c r="F979" s="40" t="s">
        <v>141</v>
      </c>
      <c r="G979" s="42">
        <v>0.40126306076162133</v>
      </c>
      <c r="H979" s="45" t="s">
        <v>302</v>
      </c>
    </row>
    <row r="980" spans="2:8" x14ac:dyDescent="0.25">
      <c r="B980" s="1" t="s">
        <v>764</v>
      </c>
      <c r="C980" s="42">
        <v>874.00000000000136</v>
      </c>
      <c r="D980" s="42">
        <v>17.703320912822626</v>
      </c>
      <c r="E980" s="42">
        <v>2.3519094807668268</v>
      </c>
      <c r="F980" s="40" t="s">
        <v>141</v>
      </c>
      <c r="G980" s="42">
        <v>0.36975059027539092</v>
      </c>
      <c r="H980" s="45" t="s">
        <v>302</v>
      </c>
    </row>
    <row r="981" spans="2:8" x14ac:dyDescent="0.25">
      <c r="B981" s="1" t="s">
        <v>765</v>
      </c>
      <c r="C981" s="42">
        <v>867.00000000000023</v>
      </c>
      <c r="D981" s="42">
        <v>17.561532301392674</v>
      </c>
      <c r="E981" s="42">
        <v>2.3335606792739236</v>
      </c>
      <c r="F981" s="40" t="s">
        <v>141</v>
      </c>
      <c r="G981" s="42">
        <v>0.33657956871093775</v>
      </c>
      <c r="H981" s="45" t="s">
        <v>302</v>
      </c>
    </row>
    <row r="982" spans="2:8" x14ac:dyDescent="0.25">
      <c r="B982" s="1" t="s">
        <v>766</v>
      </c>
      <c r="C982" s="42">
        <v>377.00000000000023</v>
      </c>
      <c r="D982" s="42">
        <v>7.6363295012976193</v>
      </c>
      <c r="E982" s="42">
        <v>2.3119437510557073</v>
      </c>
      <c r="F982" s="40" t="s">
        <v>141</v>
      </c>
      <c r="G982" s="42">
        <v>0.30166270390625027</v>
      </c>
      <c r="H982" s="45" t="s">
        <v>302</v>
      </c>
    </row>
    <row r="983" spans="2:8" x14ac:dyDescent="0.25">
      <c r="B983" s="1" t="s">
        <v>767</v>
      </c>
      <c r="C983" s="42">
        <v>294.25000000000159</v>
      </c>
      <c r="D983" s="42">
        <v>5.9601855590367006</v>
      </c>
      <c r="E983" s="42">
        <v>2.2862738267848681</v>
      </c>
      <c r="F983" s="40" t="s">
        <v>141</v>
      </c>
      <c r="G983" s="42">
        <v>0.2649081093750002</v>
      </c>
      <c r="H983" s="45" t="s">
        <v>302</v>
      </c>
    </row>
    <row r="984" spans="2:8" x14ac:dyDescent="0.25">
      <c r="B984" s="1" t="s">
        <v>768</v>
      </c>
      <c r="C984" s="42">
        <v>290.49999999999494</v>
      </c>
      <c r="D984" s="42">
        <v>5.884227374341938</v>
      </c>
      <c r="E984" s="42">
        <v>2.2551321951882746</v>
      </c>
      <c r="F984" s="40" t="s">
        <v>141</v>
      </c>
      <c r="G984" s="42">
        <v>0.22621906250000023</v>
      </c>
      <c r="H984" s="45" t="s">
        <v>302</v>
      </c>
    </row>
    <row r="985" spans="2:8" x14ac:dyDescent="0.25">
      <c r="B985" s="1" t="s">
        <v>769</v>
      </c>
      <c r="C985" s="42">
        <v>288.75000000000142</v>
      </c>
      <c r="D985" s="42">
        <v>5.8487802214846099</v>
      </c>
      <c r="E985" s="42">
        <v>2.2163464675258231</v>
      </c>
      <c r="F985" s="40" t="s">
        <v>141</v>
      </c>
      <c r="G985" s="42">
        <v>0.18549375000000012</v>
      </c>
      <c r="H985" s="45" t="s">
        <v>302</v>
      </c>
    </row>
    <row r="986" spans="2:8" x14ac:dyDescent="0.25">
      <c r="B986" s="1" t="s">
        <v>770</v>
      </c>
      <c r="C986" s="42">
        <v>283.5000000000046</v>
      </c>
      <c r="D986" s="42">
        <v>5.7424387629122196</v>
      </c>
      <c r="E986" s="42">
        <v>2.1661817412291309</v>
      </c>
      <c r="F986" s="40" t="s">
        <v>141</v>
      </c>
      <c r="G986" s="42">
        <v>0.14262500000000011</v>
      </c>
      <c r="H986" s="45" t="s">
        <v>302</v>
      </c>
    </row>
    <row r="987" spans="2:8" x14ac:dyDescent="0.25">
      <c r="B987" s="1" t="s">
        <v>771</v>
      </c>
      <c r="C987" s="42">
        <v>196.75000000000333</v>
      </c>
      <c r="D987" s="42">
        <v>3.985272756977003</v>
      </c>
      <c r="E987" s="42">
        <v>2.0974384207628156</v>
      </c>
      <c r="F987" s="40">
        <v>4.7416958562640499E-4</v>
      </c>
      <c r="G987" s="42">
        <v>9.7500000000000031E-2</v>
      </c>
      <c r="H987" s="45" t="s">
        <v>302</v>
      </c>
    </row>
    <row r="988" spans="2:8" x14ac:dyDescent="0.25">
      <c r="B988" s="1" t="s">
        <v>772</v>
      </c>
      <c r="C988" s="42">
        <v>84.500000000001762</v>
      </c>
      <c r="D988" s="42">
        <v>1.711591095118467</v>
      </c>
      <c r="E988" s="42">
        <v>1.993463566661587</v>
      </c>
      <c r="F988" s="42">
        <v>9.1285404605405018E-2</v>
      </c>
      <c r="G988" s="42">
        <v>5.0000000000000044E-2</v>
      </c>
      <c r="H988" s="45" t="s">
        <v>303</v>
      </c>
    </row>
    <row r="989" spans="2:8" x14ac:dyDescent="0.25">
      <c r="B989" s="1" t="s">
        <v>773</v>
      </c>
      <c r="C989" s="42">
        <v>1096.7499999999973</v>
      </c>
      <c r="D989" s="42">
        <v>22.215237083682108</v>
      </c>
      <c r="E989" s="42">
        <v>2.4457105554092076</v>
      </c>
      <c r="F989" s="40" t="s">
        <v>141</v>
      </c>
      <c r="G989" s="42">
        <v>0.6027856815417818</v>
      </c>
      <c r="H989" s="45" t="s">
        <v>302</v>
      </c>
    </row>
    <row r="990" spans="2:8" x14ac:dyDescent="0.25">
      <c r="B990" s="1" t="s">
        <v>774</v>
      </c>
      <c r="C990" s="42">
        <v>1096.0000000000034</v>
      </c>
      <c r="D990" s="42">
        <v>22.200045446743239</v>
      </c>
      <c r="E990" s="42">
        <v>2.4391619207233761</v>
      </c>
      <c r="F990" s="40" t="s">
        <v>141</v>
      </c>
      <c r="G990" s="42">
        <v>0.58187966478082287</v>
      </c>
      <c r="H990" s="45" t="s">
        <v>302</v>
      </c>
    </row>
    <row r="991" spans="2:8" x14ac:dyDescent="0.25">
      <c r="B991" s="1" t="s">
        <v>775</v>
      </c>
      <c r="C991" s="42">
        <v>1090.249999999997</v>
      </c>
      <c r="D991" s="42">
        <v>22.083576230211463</v>
      </c>
      <c r="E991" s="42">
        <v>2.4319863346820561</v>
      </c>
      <c r="F991" s="40" t="s">
        <v>141</v>
      </c>
      <c r="G991" s="42">
        <v>0.55987333134823469</v>
      </c>
      <c r="H991" s="45" t="s">
        <v>302</v>
      </c>
    </row>
    <row r="992" spans="2:8" x14ac:dyDescent="0.25">
      <c r="B992" s="1" t="s">
        <v>776</v>
      </c>
      <c r="C992" s="42">
        <v>842.24999999999841</v>
      </c>
      <c r="D992" s="42">
        <v>17.060208282408254</v>
      </c>
      <c r="E992" s="42">
        <v>2.42404326247983</v>
      </c>
      <c r="F992" s="40" t="s">
        <v>141</v>
      </c>
      <c r="G992" s="42">
        <v>0.53670876984024696</v>
      </c>
      <c r="H992" s="45" t="s">
        <v>302</v>
      </c>
    </row>
    <row r="993" spans="2:8" x14ac:dyDescent="0.25">
      <c r="B993" s="1" t="s">
        <v>777</v>
      </c>
      <c r="C993" s="42">
        <v>835.25000000000227</v>
      </c>
      <c r="D993" s="42">
        <v>16.918419670978377</v>
      </c>
      <c r="E993" s="42">
        <v>2.4152346793358221</v>
      </c>
      <c r="F993" s="40" t="s">
        <v>141</v>
      </c>
      <c r="G993" s="42">
        <v>0.51232502088447052</v>
      </c>
      <c r="H993" s="45" t="s">
        <v>302</v>
      </c>
    </row>
    <row r="994" spans="2:8" x14ac:dyDescent="0.25">
      <c r="B994" s="1" t="s">
        <v>778</v>
      </c>
      <c r="C994" s="42">
        <v>823.24999999999829</v>
      </c>
      <c r="D994" s="42">
        <v>16.675353479955596</v>
      </c>
      <c r="E994" s="42">
        <v>2.4050363146852063</v>
      </c>
      <c r="F994" s="40" t="s">
        <v>141</v>
      </c>
      <c r="G994" s="42">
        <v>0.48665791672049519</v>
      </c>
      <c r="H994" s="45" t="s">
        <v>302</v>
      </c>
    </row>
    <row r="995" spans="2:8" x14ac:dyDescent="0.25">
      <c r="B995" s="1" t="s">
        <v>779</v>
      </c>
      <c r="C995" s="42">
        <v>815.25000000000091</v>
      </c>
      <c r="D995" s="42">
        <v>16.513309352607155</v>
      </c>
      <c r="E995" s="42">
        <v>2.3944451630476449</v>
      </c>
      <c r="F995" s="40" t="s">
        <v>141</v>
      </c>
      <c r="G995" s="42">
        <v>0.45963991233736334</v>
      </c>
      <c r="H995" s="45" t="s">
        <v>302</v>
      </c>
    </row>
    <row r="996" spans="2:8" x14ac:dyDescent="0.25">
      <c r="B996" s="1" t="s">
        <v>780</v>
      </c>
      <c r="C996" s="42">
        <v>806.75000000000091</v>
      </c>
      <c r="D996" s="42">
        <v>16.341137467299347</v>
      </c>
      <c r="E996" s="42">
        <v>2.3820856726895614</v>
      </c>
      <c r="F996" s="40" t="s">
        <v>141</v>
      </c>
      <c r="G996" s="42">
        <v>0.43119990772354033</v>
      </c>
      <c r="H996" s="45" t="s">
        <v>302</v>
      </c>
    </row>
    <row r="997" spans="2:8" x14ac:dyDescent="0.25">
      <c r="B997" s="1" t="s">
        <v>781</v>
      </c>
      <c r="C997" s="42">
        <v>800.24999999999886</v>
      </c>
      <c r="D997" s="42">
        <v>16.209476613828688</v>
      </c>
      <c r="E997" s="42">
        <v>2.3680737660582358</v>
      </c>
      <c r="F997" s="40" t="s">
        <v>141</v>
      </c>
      <c r="G997" s="42">
        <v>0.40126306076162133</v>
      </c>
      <c r="H997" s="45" t="s">
        <v>302</v>
      </c>
    </row>
    <row r="998" spans="2:8" x14ac:dyDescent="0.25">
      <c r="B998" s="1" t="s">
        <v>782</v>
      </c>
      <c r="C998" s="42">
        <v>790.99999999999943</v>
      </c>
      <c r="D998" s="42">
        <v>16.022113091582003</v>
      </c>
      <c r="E998" s="42">
        <v>2.3519094807668268</v>
      </c>
      <c r="F998" s="40" t="s">
        <v>141</v>
      </c>
      <c r="G998" s="42">
        <v>0.36975059027539092</v>
      </c>
      <c r="H998" s="45" t="s">
        <v>302</v>
      </c>
    </row>
    <row r="999" spans="2:8" x14ac:dyDescent="0.25">
      <c r="B999" s="1" t="s">
        <v>783</v>
      </c>
      <c r="C999" s="42">
        <v>789.49999999999955</v>
      </c>
      <c r="D999" s="42">
        <v>15.991729817704165</v>
      </c>
      <c r="E999" s="42">
        <v>2.3335606792739236</v>
      </c>
      <c r="F999" s="40" t="s">
        <v>141</v>
      </c>
      <c r="G999" s="42">
        <v>0.33657956871093775</v>
      </c>
      <c r="H999" s="45" t="s">
        <v>302</v>
      </c>
    </row>
    <row r="1000" spans="2:8" x14ac:dyDescent="0.25">
      <c r="B1000" s="1" t="s">
        <v>784</v>
      </c>
      <c r="C1000" s="42">
        <v>782.49999999999841</v>
      </c>
      <c r="D1000" s="42">
        <v>15.849941206274226</v>
      </c>
      <c r="E1000" s="42">
        <v>2.3119437510557073</v>
      </c>
      <c r="F1000" s="40" t="s">
        <v>141</v>
      </c>
      <c r="G1000" s="42">
        <v>0.30166270390625027</v>
      </c>
      <c r="H1000" s="45" t="s">
        <v>302</v>
      </c>
    </row>
    <row r="1001" spans="2:8" x14ac:dyDescent="0.25">
      <c r="B1001" s="1" t="s">
        <v>785</v>
      </c>
      <c r="C1001" s="42">
        <v>292.49999999999841</v>
      </c>
      <c r="D1001" s="42">
        <v>5.9247384061791593</v>
      </c>
      <c r="E1001" s="42">
        <v>2.2862738267848681</v>
      </c>
      <c r="F1001" s="40" t="s">
        <v>141</v>
      </c>
      <c r="G1001" s="42">
        <v>0.2649081093750002</v>
      </c>
      <c r="H1001" s="45" t="s">
        <v>302</v>
      </c>
    </row>
    <row r="1002" spans="2:8" x14ac:dyDescent="0.25">
      <c r="B1002" s="1" t="s">
        <v>786</v>
      </c>
      <c r="C1002" s="42">
        <v>209.7499999999998</v>
      </c>
      <c r="D1002" s="42">
        <v>4.2485944639182378</v>
      </c>
      <c r="E1002" s="42">
        <v>2.2551321951882746</v>
      </c>
      <c r="F1002" s="40">
        <v>8.8002208006743299E-4</v>
      </c>
      <c r="G1002" s="42">
        <v>0.22621906250000023</v>
      </c>
      <c r="H1002" s="45" t="s">
        <v>302</v>
      </c>
    </row>
    <row r="1003" spans="2:8" x14ac:dyDescent="0.25">
      <c r="B1003" s="1" t="s">
        <v>787</v>
      </c>
      <c r="C1003" s="42">
        <v>205.99999999999321</v>
      </c>
      <c r="D1003" s="42">
        <v>4.172636279223485</v>
      </c>
      <c r="E1003" s="42">
        <v>2.2163464675258231</v>
      </c>
      <c r="F1003" s="40">
        <v>7.8123618062597711E-4</v>
      </c>
      <c r="G1003" s="42">
        <v>0.18549375000000012</v>
      </c>
      <c r="H1003" s="45" t="s">
        <v>302</v>
      </c>
    </row>
    <row r="1004" spans="2:8" x14ac:dyDescent="0.25">
      <c r="B1004" s="1" t="s">
        <v>788</v>
      </c>
      <c r="C1004" s="42">
        <v>204.24999999999966</v>
      </c>
      <c r="D1004" s="42">
        <v>4.1371891263661462</v>
      </c>
      <c r="E1004" s="42">
        <v>2.1661817412291309</v>
      </c>
      <c r="F1004" s="40">
        <v>5.4564726594596991E-4</v>
      </c>
      <c r="G1004" s="42">
        <v>0.14262500000000011</v>
      </c>
      <c r="H1004" s="45" t="s">
        <v>302</v>
      </c>
    </row>
    <row r="1005" spans="2:8" x14ac:dyDescent="0.25">
      <c r="B1005" s="1" t="s">
        <v>789</v>
      </c>
      <c r="C1005" s="42">
        <v>199.00000000000287</v>
      </c>
      <c r="D1005" s="42">
        <v>4.0308476677937604</v>
      </c>
      <c r="E1005" s="42">
        <v>2.0974384207628156</v>
      </c>
      <c r="F1005" s="40">
        <v>4.0704151944093159E-4</v>
      </c>
      <c r="G1005" s="42">
        <v>9.7500000000000031E-2</v>
      </c>
      <c r="H1005" s="45" t="s">
        <v>302</v>
      </c>
    </row>
    <row r="1006" spans="2:8" x14ac:dyDescent="0.25">
      <c r="B1006" s="1" t="s">
        <v>790</v>
      </c>
      <c r="C1006" s="42">
        <v>112.25000000000156</v>
      </c>
      <c r="D1006" s="42">
        <v>2.2736816618585389</v>
      </c>
      <c r="E1006" s="42">
        <v>1.993463566661587</v>
      </c>
      <c r="F1006" s="40">
        <v>2.5977678463257048E-2</v>
      </c>
      <c r="G1006" s="42">
        <v>5.0000000000000044E-2</v>
      </c>
      <c r="H1006" s="45" t="s">
        <v>302</v>
      </c>
    </row>
    <row r="1007" spans="2:8" x14ac:dyDescent="0.25">
      <c r="B1007" s="1" t="s">
        <v>791</v>
      </c>
      <c r="C1007" s="42">
        <v>984.49999999999568</v>
      </c>
      <c r="D1007" s="42">
        <v>19.941555421823544</v>
      </c>
      <c r="E1007" s="42">
        <v>2.4391619207233761</v>
      </c>
      <c r="F1007" s="40" t="s">
        <v>141</v>
      </c>
      <c r="G1007" s="42">
        <v>0.58187966478082287</v>
      </c>
      <c r="H1007" s="45" t="s">
        <v>302</v>
      </c>
    </row>
    <row r="1008" spans="2:8" x14ac:dyDescent="0.25">
      <c r="B1008" s="1" t="s">
        <v>792</v>
      </c>
      <c r="C1008" s="42">
        <v>983.75000000000193</v>
      </c>
      <c r="D1008" s="42">
        <v>19.926363784884703</v>
      </c>
      <c r="E1008" s="42">
        <v>2.4319863346820561</v>
      </c>
      <c r="F1008" s="40" t="s">
        <v>141</v>
      </c>
      <c r="G1008" s="42">
        <v>0.55987333134823469</v>
      </c>
      <c r="H1008" s="45" t="s">
        <v>302</v>
      </c>
    </row>
    <row r="1009" spans="2:8" x14ac:dyDescent="0.25">
      <c r="B1009" s="1" t="s">
        <v>793</v>
      </c>
      <c r="C1009" s="42">
        <v>977.99999999999534</v>
      </c>
      <c r="D1009" s="42">
        <v>19.809894568352895</v>
      </c>
      <c r="E1009" s="42">
        <v>2.42404326247983</v>
      </c>
      <c r="F1009" s="40" t="s">
        <v>141</v>
      </c>
      <c r="G1009" s="42">
        <v>0.53670876984024696</v>
      </c>
      <c r="H1009" s="45" t="s">
        <v>302</v>
      </c>
    </row>
    <row r="1010" spans="2:8" x14ac:dyDescent="0.25">
      <c r="B1010" s="1" t="s">
        <v>794</v>
      </c>
      <c r="C1010" s="42">
        <v>729.99999999999693</v>
      </c>
      <c r="D1010" s="42">
        <v>14.786526620549694</v>
      </c>
      <c r="E1010" s="42">
        <v>2.4152346793358221</v>
      </c>
      <c r="F1010" s="40" t="s">
        <v>141</v>
      </c>
      <c r="G1010" s="42">
        <v>0.51232502088447052</v>
      </c>
      <c r="H1010" s="45" t="s">
        <v>302</v>
      </c>
    </row>
    <row r="1011" spans="2:8" x14ac:dyDescent="0.25">
      <c r="B1011" s="1" t="s">
        <v>795</v>
      </c>
      <c r="C1011" s="42">
        <v>723.0000000000008</v>
      </c>
      <c r="D1011" s="42">
        <v>14.644738009119829</v>
      </c>
      <c r="E1011" s="42">
        <v>2.4050363146852063</v>
      </c>
      <c r="F1011" s="40" t="s">
        <v>141</v>
      </c>
      <c r="G1011" s="42">
        <v>0.48665791672049519</v>
      </c>
      <c r="H1011" s="45" t="s">
        <v>302</v>
      </c>
    </row>
    <row r="1012" spans="2:8" x14ac:dyDescent="0.25">
      <c r="B1012" s="1" t="s">
        <v>796</v>
      </c>
      <c r="C1012" s="42">
        <v>710.99999999999682</v>
      </c>
      <c r="D1012" s="42">
        <v>14.401671818097043</v>
      </c>
      <c r="E1012" s="42">
        <v>2.3944451630476449</v>
      </c>
      <c r="F1012" s="40" t="s">
        <v>141</v>
      </c>
      <c r="G1012" s="42">
        <v>0.45963991233736334</v>
      </c>
      <c r="H1012" s="45" t="s">
        <v>302</v>
      </c>
    </row>
    <row r="1013" spans="2:8" x14ac:dyDescent="0.25">
      <c r="B1013" s="1" t="s">
        <v>797</v>
      </c>
      <c r="C1013" s="42">
        <v>702.99999999999943</v>
      </c>
      <c r="D1013" s="42">
        <v>14.239627690748593</v>
      </c>
      <c r="E1013" s="42">
        <v>2.3820856726895614</v>
      </c>
      <c r="F1013" s="40" t="s">
        <v>141</v>
      </c>
      <c r="G1013" s="42">
        <v>0.43119990772354033</v>
      </c>
      <c r="H1013" s="45" t="s">
        <v>302</v>
      </c>
    </row>
    <row r="1014" spans="2:8" x14ac:dyDescent="0.25">
      <c r="B1014" s="1" t="s">
        <v>798</v>
      </c>
      <c r="C1014" s="42">
        <v>694.49999999999943</v>
      </c>
      <c r="D1014" s="42">
        <v>14.067455805440803</v>
      </c>
      <c r="E1014" s="42">
        <v>2.3680737660582358</v>
      </c>
      <c r="F1014" s="40" t="s">
        <v>141</v>
      </c>
      <c r="G1014" s="42">
        <v>0.40126306076162133</v>
      </c>
      <c r="H1014" s="45" t="s">
        <v>302</v>
      </c>
    </row>
    <row r="1015" spans="2:8" x14ac:dyDescent="0.25">
      <c r="B1015" s="1" t="s">
        <v>799</v>
      </c>
      <c r="C1015" s="42">
        <v>687.99999999999739</v>
      </c>
      <c r="D1015" s="42">
        <v>13.935794951970129</v>
      </c>
      <c r="E1015" s="42">
        <v>2.3519094807668268</v>
      </c>
      <c r="F1015" s="40" t="s">
        <v>141</v>
      </c>
      <c r="G1015" s="42">
        <v>0.36975059027539092</v>
      </c>
      <c r="H1015" s="45" t="s">
        <v>302</v>
      </c>
    </row>
    <row r="1016" spans="2:8" x14ac:dyDescent="0.25">
      <c r="B1016" s="1" t="s">
        <v>800</v>
      </c>
      <c r="C1016" s="42">
        <v>678.74999999999795</v>
      </c>
      <c r="D1016" s="42">
        <v>13.748431429723446</v>
      </c>
      <c r="E1016" s="42">
        <v>2.3335606792739236</v>
      </c>
      <c r="F1016" s="40" t="s">
        <v>141</v>
      </c>
      <c r="G1016" s="42">
        <v>0.33657956871093775</v>
      </c>
      <c r="H1016" s="45" t="s">
        <v>302</v>
      </c>
    </row>
    <row r="1017" spans="2:8" x14ac:dyDescent="0.25">
      <c r="B1017" s="1" t="s">
        <v>801</v>
      </c>
      <c r="C1017" s="42">
        <v>677.24999999999807</v>
      </c>
      <c r="D1017" s="42">
        <v>13.718048155845615</v>
      </c>
      <c r="E1017" s="42">
        <v>2.3119437510557073</v>
      </c>
      <c r="F1017" s="40" t="s">
        <v>141</v>
      </c>
      <c r="G1017" s="42">
        <v>0.30166270390625027</v>
      </c>
      <c r="H1017" s="45" t="s">
        <v>302</v>
      </c>
    </row>
    <row r="1018" spans="2:8" x14ac:dyDescent="0.25">
      <c r="B1018" s="1" t="s">
        <v>802</v>
      </c>
      <c r="C1018" s="42">
        <v>670.24999999999693</v>
      </c>
      <c r="D1018" s="42">
        <v>13.57625954441567</v>
      </c>
      <c r="E1018" s="42">
        <v>2.2862738267848681</v>
      </c>
      <c r="F1018" s="40" t="s">
        <v>141</v>
      </c>
      <c r="G1018" s="42">
        <v>0.2649081093750002</v>
      </c>
      <c r="H1018" s="45" t="s">
        <v>302</v>
      </c>
    </row>
    <row r="1019" spans="2:8" x14ac:dyDescent="0.25">
      <c r="B1019" s="1" t="s">
        <v>803</v>
      </c>
      <c r="C1019" s="42">
        <v>180.24999999999693</v>
      </c>
      <c r="D1019" s="42">
        <v>3.6510567443206132</v>
      </c>
      <c r="E1019" s="42">
        <v>2.2551321951882746</v>
      </c>
      <c r="F1019" s="40">
        <v>6.3090690983272912E-3</v>
      </c>
      <c r="G1019" s="42">
        <v>0.22621906250000023</v>
      </c>
      <c r="H1019" s="45" t="s">
        <v>302</v>
      </c>
    </row>
    <row r="1020" spans="2:8" x14ac:dyDescent="0.25">
      <c r="B1020" s="1" t="s">
        <v>804</v>
      </c>
      <c r="C1020" s="42">
        <v>97.499999999998352</v>
      </c>
      <c r="D1020" s="42">
        <v>1.9749128020596962</v>
      </c>
      <c r="E1020" s="42">
        <v>2.2163464675258231</v>
      </c>
      <c r="F1020" s="42">
        <v>0.28863752440428891</v>
      </c>
      <c r="G1020" s="42">
        <v>0.18549375000000012</v>
      </c>
      <c r="H1020" s="45" t="s">
        <v>303</v>
      </c>
    </row>
    <row r="1021" spans="2:8" x14ac:dyDescent="0.25">
      <c r="B1021" s="1" t="s">
        <v>805</v>
      </c>
      <c r="C1021" s="42">
        <v>93.749999999991616</v>
      </c>
      <c r="D1021" s="42">
        <v>1.8989546173649439</v>
      </c>
      <c r="E1021" s="42"/>
      <c r="F1021" s="42"/>
      <c r="G1021" s="42"/>
      <c r="H1021" s="45" t="s">
        <v>303</v>
      </c>
    </row>
    <row r="1022" spans="2:8" x14ac:dyDescent="0.25">
      <c r="B1022" s="1" t="s">
        <v>806</v>
      </c>
      <c r="C1022" s="42">
        <v>91.999999999998096</v>
      </c>
      <c r="D1022" s="42">
        <v>1.8635074645076024</v>
      </c>
      <c r="E1022" s="42"/>
      <c r="F1022" s="42"/>
      <c r="G1022" s="42"/>
      <c r="H1022" s="45" t="s">
        <v>303</v>
      </c>
    </row>
    <row r="1023" spans="2:8" x14ac:dyDescent="0.25">
      <c r="B1023" s="1" t="s">
        <v>807</v>
      </c>
      <c r="C1023" s="42">
        <v>86.750000000001307</v>
      </c>
      <c r="D1023" s="42">
        <v>1.7571660059352165</v>
      </c>
      <c r="E1023" s="42"/>
      <c r="F1023" s="42"/>
      <c r="G1023" s="42"/>
      <c r="H1023" s="45" t="s">
        <v>303</v>
      </c>
    </row>
    <row r="1024" spans="2:8" x14ac:dyDescent="0.25">
      <c r="B1024" s="1" t="s">
        <v>808</v>
      </c>
      <c r="C1024" s="42">
        <v>897.74999999999454</v>
      </c>
      <c r="D1024" s="42">
        <v>18.184389415888312</v>
      </c>
      <c r="E1024" s="42">
        <v>2.4319863346820561</v>
      </c>
      <c r="F1024" s="40" t="s">
        <v>141</v>
      </c>
      <c r="G1024" s="42">
        <v>0.55987333134823469</v>
      </c>
      <c r="H1024" s="45" t="s">
        <v>302</v>
      </c>
    </row>
    <row r="1025" spans="2:8" x14ac:dyDescent="0.25">
      <c r="B1025" s="1" t="s">
        <v>809</v>
      </c>
      <c r="C1025" s="42">
        <v>897.00000000000068</v>
      </c>
      <c r="D1025" s="42">
        <v>18.169197778949481</v>
      </c>
      <c r="E1025" s="42">
        <v>2.42404326247983</v>
      </c>
      <c r="F1025" s="40" t="s">
        <v>141</v>
      </c>
      <c r="G1025" s="42">
        <v>0.53670876984024696</v>
      </c>
      <c r="H1025" s="45" t="s">
        <v>302</v>
      </c>
    </row>
    <row r="1026" spans="2:8" x14ac:dyDescent="0.25">
      <c r="B1026" s="1" t="s">
        <v>810</v>
      </c>
      <c r="C1026" s="42">
        <v>891.24999999999409</v>
      </c>
      <c r="D1026" s="42">
        <v>18.05272856241767</v>
      </c>
      <c r="E1026" s="42">
        <v>2.4152346793358221</v>
      </c>
      <c r="F1026" s="40" t="s">
        <v>141</v>
      </c>
      <c r="G1026" s="42">
        <v>0.51232502088447052</v>
      </c>
      <c r="H1026" s="45" t="s">
        <v>302</v>
      </c>
    </row>
    <row r="1027" spans="2:8" x14ac:dyDescent="0.25">
      <c r="B1027" s="1" t="s">
        <v>811</v>
      </c>
      <c r="C1027" s="42">
        <v>643.24999999999568</v>
      </c>
      <c r="D1027" s="42">
        <v>13.029360614614486</v>
      </c>
      <c r="E1027" s="42">
        <v>2.4050363146852063</v>
      </c>
      <c r="F1027" s="40" t="s">
        <v>141</v>
      </c>
      <c r="G1027" s="42">
        <v>0.48665791672049519</v>
      </c>
      <c r="H1027" s="45" t="s">
        <v>302</v>
      </c>
    </row>
    <row r="1028" spans="2:8" x14ac:dyDescent="0.25">
      <c r="B1028" s="1" t="s">
        <v>812</v>
      </c>
      <c r="C1028" s="42">
        <v>636.24999999999955</v>
      </c>
      <c r="D1028" s="42">
        <v>12.887572003184616</v>
      </c>
      <c r="E1028" s="42">
        <v>2.3944451630476449</v>
      </c>
      <c r="F1028" s="40" t="s">
        <v>141</v>
      </c>
      <c r="G1028" s="42">
        <v>0.45963991233736334</v>
      </c>
      <c r="H1028" s="45" t="s">
        <v>302</v>
      </c>
    </row>
    <row r="1029" spans="2:8" x14ac:dyDescent="0.25">
      <c r="B1029" s="1" t="s">
        <v>813</v>
      </c>
      <c r="C1029" s="42">
        <v>624.24999999999557</v>
      </c>
      <c r="D1029" s="42">
        <v>12.644505812161814</v>
      </c>
      <c r="E1029" s="42">
        <v>2.3820856726895614</v>
      </c>
      <c r="F1029" s="40" t="s">
        <v>141</v>
      </c>
      <c r="G1029" s="42">
        <v>0.43119990772354033</v>
      </c>
      <c r="H1029" s="45" t="s">
        <v>302</v>
      </c>
    </row>
    <row r="1030" spans="2:8" x14ac:dyDescent="0.25">
      <c r="B1030" s="1" t="s">
        <v>814</v>
      </c>
      <c r="C1030" s="42">
        <v>616.24999999999818</v>
      </c>
      <c r="D1030" s="42">
        <v>12.482461684813376</v>
      </c>
      <c r="E1030" s="42">
        <v>2.3680737660582358</v>
      </c>
      <c r="F1030" s="40" t="s">
        <v>141</v>
      </c>
      <c r="G1030" s="42">
        <v>0.40126306076162133</v>
      </c>
      <c r="H1030" s="45" t="s">
        <v>302</v>
      </c>
    </row>
    <row r="1031" spans="2:8" x14ac:dyDescent="0.25">
      <c r="B1031" s="1" t="s">
        <v>815</v>
      </c>
      <c r="C1031" s="42">
        <v>607.74999999999818</v>
      </c>
      <c r="D1031" s="42">
        <v>12.310289799505595</v>
      </c>
      <c r="E1031" s="42">
        <v>2.3519094807668268</v>
      </c>
      <c r="F1031" s="40" t="s">
        <v>141</v>
      </c>
      <c r="G1031" s="42">
        <v>0.36975059027539092</v>
      </c>
      <c r="H1031" s="45" t="s">
        <v>302</v>
      </c>
    </row>
    <row r="1032" spans="2:8" x14ac:dyDescent="0.25">
      <c r="B1032" s="1" t="s">
        <v>816</v>
      </c>
      <c r="C1032" s="42">
        <v>601.24999999999613</v>
      </c>
      <c r="D1032" s="42">
        <v>12.178628946034928</v>
      </c>
      <c r="E1032" s="42">
        <v>2.3335606792739236</v>
      </c>
      <c r="F1032" s="40" t="s">
        <v>141</v>
      </c>
      <c r="G1032" s="42">
        <v>0.33657956871093775</v>
      </c>
      <c r="H1032" s="45" t="s">
        <v>302</v>
      </c>
    </row>
    <row r="1033" spans="2:8" x14ac:dyDescent="0.25">
      <c r="B1033" s="1" t="s">
        <v>817</v>
      </c>
      <c r="C1033" s="42">
        <v>591.9999999999967</v>
      </c>
      <c r="D1033" s="42">
        <v>11.991265423788228</v>
      </c>
      <c r="E1033" s="42">
        <v>2.3119437510557073</v>
      </c>
      <c r="F1033" s="40" t="s">
        <v>141</v>
      </c>
      <c r="G1033" s="42">
        <v>0.30166270390625027</v>
      </c>
      <c r="H1033" s="45" t="s">
        <v>302</v>
      </c>
    </row>
    <row r="1034" spans="2:8" x14ac:dyDescent="0.25">
      <c r="B1034" s="1" t="s">
        <v>818</v>
      </c>
      <c r="C1034" s="42">
        <v>590.49999999999682</v>
      </c>
      <c r="D1034" s="42">
        <v>11.960882149910397</v>
      </c>
      <c r="E1034" s="42">
        <v>2.2862738267848681</v>
      </c>
      <c r="F1034" s="40" t="s">
        <v>141</v>
      </c>
      <c r="G1034" s="42">
        <v>0.2649081093750002</v>
      </c>
      <c r="H1034" s="45" t="s">
        <v>302</v>
      </c>
    </row>
    <row r="1035" spans="2:8" x14ac:dyDescent="0.25">
      <c r="B1035" s="1" t="s">
        <v>819</v>
      </c>
      <c r="C1035" s="42">
        <v>583.49999999999568</v>
      </c>
      <c r="D1035" s="42">
        <v>11.819093538480441</v>
      </c>
      <c r="E1035" s="42">
        <v>2.2551321951882746</v>
      </c>
      <c r="F1035" s="40" t="s">
        <v>141</v>
      </c>
      <c r="G1035" s="42">
        <v>0.22621906250000023</v>
      </c>
      <c r="H1035" s="45" t="s">
        <v>302</v>
      </c>
    </row>
    <row r="1036" spans="2:8" x14ac:dyDescent="0.25">
      <c r="B1036" s="1" t="s">
        <v>820</v>
      </c>
      <c r="C1036" s="42">
        <v>93.499999999995609</v>
      </c>
      <c r="D1036" s="42">
        <v>1.8938907383853927</v>
      </c>
      <c r="E1036" s="42">
        <v>2.2163464675258231</v>
      </c>
      <c r="F1036" s="42">
        <v>0.32994277822603446</v>
      </c>
      <c r="G1036" s="42">
        <v>0.18549375000000012</v>
      </c>
      <c r="H1036" s="45" t="s">
        <v>303</v>
      </c>
    </row>
    <row r="1037" spans="2:8" x14ac:dyDescent="0.25">
      <c r="B1037" s="1" t="s">
        <v>821</v>
      </c>
      <c r="C1037" s="42">
        <v>10.74999999999703</v>
      </c>
      <c r="D1037" s="42">
        <v>0.21774679612447409</v>
      </c>
      <c r="E1037" s="42"/>
      <c r="F1037" s="42"/>
      <c r="G1037" s="42"/>
      <c r="H1037" s="45" t="s">
        <v>303</v>
      </c>
    </row>
    <row r="1038" spans="2:8" x14ac:dyDescent="0.25">
      <c r="B1038" s="1" t="s">
        <v>822</v>
      </c>
      <c r="C1038" s="42">
        <v>6.9999999999903091</v>
      </c>
      <c r="D1038" s="42">
        <v>0.14178861142973204</v>
      </c>
      <c r="E1038" s="42"/>
      <c r="F1038" s="42"/>
      <c r="G1038" s="42"/>
      <c r="H1038" s="45" t="s">
        <v>303</v>
      </c>
    </row>
    <row r="1039" spans="2:8" x14ac:dyDescent="0.25">
      <c r="B1039" s="1" t="s">
        <v>823</v>
      </c>
      <c r="C1039" s="42">
        <v>5.2499999999967955</v>
      </c>
      <c r="D1039" s="42">
        <v>0.10634145857238199</v>
      </c>
      <c r="E1039" s="42"/>
      <c r="F1039" s="42"/>
      <c r="G1039" s="42"/>
      <c r="H1039" s="45" t="s">
        <v>303</v>
      </c>
    </row>
    <row r="1040" spans="2:8" x14ac:dyDescent="0.25">
      <c r="B1040" s="1" t="s">
        <v>824</v>
      </c>
      <c r="C1040" s="42">
        <v>892.4999999999975</v>
      </c>
      <c r="D1040" s="42">
        <v>18.078047957315956</v>
      </c>
      <c r="E1040" s="42">
        <v>2.42404326247983</v>
      </c>
      <c r="F1040" s="40" t="s">
        <v>141</v>
      </c>
      <c r="G1040" s="42">
        <v>0.53670876984024696</v>
      </c>
      <c r="H1040" s="45" t="s">
        <v>302</v>
      </c>
    </row>
    <row r="1041" spans="2:8" x14ac:dyDescent="0.25">
      <c r="B1041" s="1" t="s">
        <v>825</v>
      </c>
      <c r="C1041" s="42">
        <v>891.75000000000375</v>
      </c>
      <c r="D1041" s="42">
        <v>18.062856320377094</v>
      </c>
      <c r="E1041" s="42">
        <v>2.4152346793358221</v>
      </c>
      <c r="F1041" s="40" t="s">
        <v>141</v>
      </c>
      <c r="G1041" s="42">
        <v>0.51232502088447052</v>
      </c>
      <c r="H1041" s="45" t="s">
        <v>302</v>
      </c>
    </row>
    <row r="1042" spans="2:8" x14ac:dyDescent="0.25">
      <c r="B1042" s="1" t="s">
        <v>826</v>
      </c>
      <c r="C1042" s="42">
        <v>885.99999999999716</v>
      </c>
      <c r="D1042" s="42">
        <v>17.946387103845307</v>
      </c>
      <c r="E1042" s="42">
        <v>2.4050363146852063</v>
      </c>
      <c r="F1042" s="40" t="s">
        <v>141</v>
      </c>
      <c r="G1042" s="42">
        <v>0.48665791672049519</v>
      </c>
      <c r="H1042" s="45" t="s">
        <v>302</v>
      </c>
    </row>
    <row r="1043" spans="2:8" x14ac:dyDescent="0.25">
      <c r="B1043" s="1" t="s">
        <v>827</v>
      </c>
      <c r="C1043" s="42">
        <v>637.99999999999875</v>
      </c>
      <c r="D1043" s="42">
        <v>12.923019156042116</v>
      </c>
      <c r="E1043" s="42">
        <v>2.3944451630476449</v>
      </c>
      <c r="F1043" s="40" t="s">
        <v>141</v>
      </c>
      <c r="G1043" s="42">
        <v>0.45963991233736334</v>
      </c>
      <c r="H1043" s="45" t="s">
        <v>302</v>
      </c>
    </row>
    <row r="1044" spans="2:8" x14ac:dyDescent="0.25">
      <c r="B1044" s="1" t="s">
        <v>828</v>
      </c>
      <c r="C1044" s="42">
        <v>631.00000000000261</v>
      </c>
      <c r="D1044" s="42">
        <v>12.781230544612235</v>
      </c>
      <c r="E1044" s="42">
        <v>2.3820856726895614</v>
      </c>
      <c r="F1044" s="40" t="s">
        <v>141</v>
      </c>
      <c r="G1044" s="42">
        <v>0.43119990772354033</v>
      </c>
      <c r="H1044" s="45" t="s">
        <v>302</v>
      </c>
    </row>
    <row r="1045" spans="2:8" x14ac:dyDescent="0.25">
      <c r="B1045" s="1" t="s">
        <v>829</v>
      </c>
      <c r="C1045" s="42">
        <v>618.99999999999864</v>
      </c>
      <c r="D1045" s="42">
        <v>12.538164353589444</v>
      </c>
      <c r="E1045" s="42">
        <v>2.3680737660582358</v>
      </c>
      <c r="F1045" s="40" t="s">
        <v>141</v>
      </c>
      <c r="G1045" s="42">
        <v>0.40126306076162133</v>
      </c>
      <c r="H1045" s="45" t="s">
        <v>302</v>
      </c>
    </row>
    <row r="1046" spans="2:8" x14ac:dyDescent="0.25">
      <c r="B1046" s="1" t="s">
        <v>830</v>
      </c>
      <c r="C1046" s="42">
        <v>611.00000000000125</v>
      </c>
      <c r="D1046" s="42">
        <v>12.37612022624101</v>
      </c>
      <c r="E1046" s="42">
        <v>2.3519094807668268</v>
      </c>
      <c r="F1046" s="40" t="s">
        <v>141</v>
      </c>
      <c r="G1046" s="42">
        <v>0.36975059027539092</v>
      </c>
      <c r="H1046" s="45" t="s">
        <v>302</v>
      </c>
    </row>
    <row r="1047" spans="2:8" x14ac:dyDescent="0.25">
      <c r="B1047" s="1" t="s">
        <v>831</v>
      </c>
      <c r="C1047" s="42">
        <v>602.50000000000125</v>
      </c>
      <c r="D1047" s="42">
        <v>12.203948340933206</v>
      </c>
      <c r="E1047" s="42">
        <v>2.3335606792739236</v>
      </c>
      <c r="F1047" s="40" t="s">
        <v>141</v>
      </c>
      <c r="G1047" s="42">
        <v>0.33657956871093775</v>
      </c>
      <c r="H1047" s="45" t="s">
        <v>302</v>
      </c>
    </row>
    <row r="1048" spans="2:8" x14ac:dyDescent="0.25">
      <c r="B1048" s="1" t="s">
        <v>832</v>
      </c>
      <c r="C1048" s="42">
        <v>595.9999999999992</v>
      </c>
      <c r="D1048" s="42">
        <v>12.072287487462546</v>
      </c>
      <c r="E1048" s="42">
        <v>2.3119437510557073</v>
      </c>
      <c r="F1048" s="40" t="s">
        <v>141</v>
      </c>
      <c r="G1048" s="42">
        <v>0.30166270390625027</v>
      </c>
      <c r="H1048" s="45" t="s">
        <v>302</v>
      </c>
    </row>
    <row r="1049" spans="2:8" x14ac:dyDescent="0.25">
      <c r="B1049" s="1" t="s">
        <v>833</v>
      </c>
      <c r="C1049" s="42">
        <v>586.74999999999977</v>
      </c>
      <c r="D1049" s="42">
        <v>11.884923965215862</v>
      </c>
      <c r="E1049" s="42">
        <v>2.2862738267848681</v>
      </c>
      <c r="F1049" s="40" t="s">
        <v>141</v>
      </c>
      <c r="G1049" s="42">
        <v>0.2649081093750002</v>
      </c>
      <c r="H1049" s="45" t="s">
        <v>302</v>
      </c>
    </row>
    <row r="1050" spans="2:8" x14ac:dyDescent="0.25">
      <c r="B1050" s="1" t="s">
        <v>834</v>
      </c>
      <c r="C1050" s="42">
        <v>585.24999999999989</v>
      </c>
      <c r="D1050" s="42">
        <v>11.854540691338025</v>
      </c>
      <c r="E1050" s="42">
        <v>2.2551321951882746</v>
      </c>
      <c r="F1050" s="40" t="s">
        <v>141</v>
      </c>
      <c r="G1050" s="42">
        <v>0.22621906250000023</v>
      </c>
      <c r="H1050" s="45" t="s">
        <v>302</v>
      </c>
    </row>
    <row r="1051" spans="2:8" x14ac:dyDescent="0.25">
      <c r="B1051" s="1" t="s">
        <v>835</v>
      </c>
      <c r="C1051" s="42">
        <v>578.24999999999875</v>
      </c>
      <c r="D1051" s="42">
        <v>11.712752079908071</v>
      </c>
      <c r="E1051" s="42">
        <v>2.2163464675258231</v>
      </c>
      <c r="F1051" s="40" t="s">
        <v>141</v>
      </c>
      <c r="G1051" s="42">
        <v>0.18549375000000012</v>
      </c>
      <c r="H1051" s="45" t="s">
        <v>302</v>
      </c>
    </row>
    <row r="1052" spans="2:8" x14ac:dyDescent="0.25">
      <c r="B1052" s="1" t="s">
        <v>836</v>
      </c>
      <c r="C1052" s="42">
        <v>88.24999999999882</v>
      </c>
      <c r="D1052" s="42">
        <v>1.7875492798130137</v>
      </c>
      <c r="E1052" s="42">
        <v>2.1661817412291309</v>
      </c>
      <c r="F1052" s="42">
        <v>0.2876930483919875</v>
      </c>
      <c r="G1052" s="42">
        <v>0.14262500000000011</v>
      </c>
      <c r="H1052" s="45" t="s">
        <v>303</v>
      </c>
    </row>
    <row r="1053" spans="2:8" x14ac:dyDescent="0.25">
      <c r="B1053" s="1" t="s">
        <v>837</v>
      </c>
      <c r="C1053" s="42">
        <v>5.5000000000002416</v>
      </c>
      <c r="D1053" s="42">
        <v>0.11140533755209235</v>
      </c>
      <c r="E1053" s="42"/>
      <c r="F1053" s="42"/>
      <c r="G1053" s="42"/>
      <c r="H1053" s="45" t="s">
        <v>303</v>
      </c>
    </row>
    <row r="1054" spans="2:8" x14ac:dyDescent="0.25">
      <c r="B1054" s="1" t="s">
        <v>838</v>
      </c>
      <c r="C1054" s="42">
        <v>1.7499999999935136</v>
      </c>
      <c r="D1054" s="42">
        <v>3.5447152857350873E-2</v>
      </c>
      <c r="E1054" s="42"/>
      <c r="F1054" s="42"/>
      <c r="G1054" s="42"/>
      <c r="H1054" s="45" t="s">
        <v>303</v>
      </c>
    </row>
    <row r="1055" spans="2:8" x14ac:dyDescent="0.25">
      <c r="B1055" s="1" t="s">
        <v>839</v>
      </c>
      <c r="C1055" s="42">
        <v>890.75000000000409</v>
      </c>
      <c r="D1055" s="42">
        <v>18.042600804458548</v>
      </c>
      <c r="E1055" s="42">
        <v>2.4152346793358221</v>
      </c>
      <c r="F1055" s="40" t="s">
        <v>141</v>
      </c>
      <c r="G1055" s="42">
        <v>0.51232502088447052</v>
      </c>
      <c r="H1055" s="45" t="s">
        <v>302</v>
      </c>
    </row>
    <row r="1056" spans="2:8" x14ac:dyDescent="0.25">
      <c r="B1056" s="1" t="s">
        <v>840</v>
      </c>
      <c r="C1056" s="42">
        <v>890.00000000001035</v>
      </c>
      <c r="D1056" s="42">
        <v>18.02740916751964</v>
      </c>
      <c r="E1056" s="42">
        <v>2.4050363146852063</v>
      </c>
      <c r="F1056" s="40" t="s">
        <v>141</v>
      </c>
      <c r="G1056" s="42">
        <v>0.48665791672049519</v>
      </c>
      <c r="H1056" s="45" t="s">
        <v>302</v>
      </c>
    </row>
    <row r="1057" spans="2:8" x14ac:dyDescent="0.25">
      <c r="B1057" s="1" t="s">
        <v>841</v>
      </c>
      <c r="C1057" s="42">
        <v>884.25000000000375</v>
      </c>
      <c r="D1057" s="42">
        <v>17.910939950987892</v>
      </c>
      <c r="E1057" s="42">
        <v>2.3944451630476449</v>
      </c>
      <c r="F1057" s="40" t="s">
        <v>141</v>
      </c>
      <c r="G1057" s="42">
        <v>0.45963991233736334</v>
      </c>
      <c r="H1057" s="45" t="s">
        <v>302</v>
      </c>
    </row>
    <row r="1058" spans="2:8" x14ac:dyDescent="0.25">
      <c r="B1058" s="1" t="s">
        <v>842</v>
      </c>
      <c r="C1058" s="42">
        <v>636.25000000000534</v>
      </c>
      <c r="D1058" s="42">
        <v>12.887572003184706</v>
      </c>
      <c r="E1058" s="42">
        <v>2.3820856726895614</v>
      </c>
      <c r="F1058" s="40" t="s">
        <v>141</v>
      </c>
      <c r="G1058" s="42">
        <v>0.43119990772354033</v>
      </c>
      <c r="H1058" s="45" t="s">
        <v>302</v>
      </c>
    </row>
    <row r="1059" spans="2:8" x14ac:dyDescent="0.25">
      <c r="B1059" s="1" t="s">
        <v>843</v>
      </c>
      <c r="C1059" s="42">
        <v>629.25000000000921</v>
      </c>
      <c r="D1059" s="42">
        <v>12.745783391754816</v>
      </c>
      <c r="E1059" s="42">
        <v>2.3680737660582358</v>
      </c>
      <c r="F1059" s="40" t="s">
        <v>141</v>
      </c>
      <c r="G1059" s="42">
        <v>0.40126306076162133</v>
      </c>
      <c r="H1059" s="45" t="s">
        <v>302</v>
      </c>
    </row>
    <row r="1060" spans="2:8" x14ac:dyDescent="0.25">
      <c r="B1060" s="1" t="s">
        <v>844</v>
      </c>
      <c r="C1060" s="42">
        <v>617.25000000000523</v>
      </c>
      <c r="D1060" s="42">
        <v>12.502717200732054</v>
      </c>
      <c r="E1060" s="42">
        <v>2.3519094807668268</v>
      </c>
      <c r="F1060" s="40" t="s">
        <v>141</v>
      </c>
      <c r="G1060" s="42">
        <v>0.36975059027539092</v>
      </c>
      <c r="H1060" s="45" t="s">
        <v>302</v>
      </c>
    </row>
    <row r="1061" spans="2:8" x14ac:dyDescent="0.25">
      <c r="B1061" s="1" t="s">
        <v>845</v>
      </c>
      <c r="C1061" s="42">
        <v>609.25000000000784</v>
      </c>
      <c r="D1061" s="42">
        <v>12.34067307338362</v>
      </c>
      <c r="E1061" s="42">
        <v>2.3335606792739236</v>
      </c>
      <c r="F1061" s="40" t="s">
        <v>141</v>
      </c>
      <c r="G1061" s="42">
        <v>0.33657956871093775</v>
      </c>
      <c r="H1061" s="45" t="s">
        <v>302</v>
      </c>
    </row>
    <row r="1062" spans="2:8" x14ac:dyDescent="0.25">
      <c r="B1062" s="1" t="s">
        <v>846</v>
      </c>
      <c r="C1062" s="42">
        <v>600.75000000000784</v>
      </c>
      <c r="D1062" s="42">
        <v>12.168501188075782</v>
      </c>
      <c r="E1062" s="42">
        <v>2.3119437510557073</v>
      </c>
      <c r="F1062" s="40" t="s">
        <v>141</v>
      </c>
      <c r="G1062" s="42">
        <v>0.30166270390625027</v>
      </c>
      <c r="H1062" s="45" t="s">
        <v>302</v>
      </c>
    </row>
    <row r="1063" spans="2:8" x14ac:dyDescent="0.25">
      <c r="B1063" s="1" t="s">
        <v>847</v>
      </c>
      <c r="C1063" s="42">
        <v>594.2500000000058</v>
      </c>
      <c r="D1063" s="42">
        <v>12.036840334605142</v>
      </c>
      <c r="E1063" s="42">
        <v>2.2862738267848681</v>
      </c>
      <c r="F1063" s="40" t="s">
        <v>141</v>
      </c>
      <c r="G1063" s="42">
        <v>0.2649081093750002</v>
      </c>
      <c r="H1063" s="45" t="s">
        <v>302</v>
      </c>
    </row>
    <row r="1064" spans="2:8" x14ac:dyDescent="0.25">
      <c r="B1064" s="1" t="s">
        <v>848</v>
      </c>
      <c r="C1064" s="42">
        <v>585.00000000000637</v>
      </c>
      <c r="D1064" s="42">
        <v>11.849476812358473</v>
      </c>
      <c r="E1064" s="42">
        <v>2.2551321951882746</v>
      </c>
      <c r="F1064" s="40" t="s">
        <v>141</v>
      </c>
      <c r="G1064" s="42">
        <v>0.22621906250000023</v>
      </c>
      <c r="H1064" s="45" t="s">
        <v>302</v>
      </c>
    </row>
    <row r="1065" spans="2:8" x14ac:dyDescent="0.25">
      <c r="B1065" s="1" t="s">
        <v>849</v>
      </c>
      <c r="C1065" s="42">
        <v>583.50000000000648</v>
      </c>
      <c r="D1065" s="42">
        <v>11.819093538480637</v>
      </c>
      <c r="E1065" s="42">
        <v>2.2163464675258231</v>
      </c>
      <c r="F1065" s="40" t="s">
        <v>141</v>
      </c>
      <c r="G1065" s="42">
        <v>0.18549375000000012</v>
      </c>
      <c r="H1065" s="45" t="s">
        <v>302</v>
      </c>
    </row>
    <row r="1066" spans="2:8" x14ac:dyDescent="0.25">
      <c r="B1066" s="1" t="s">
        <v>850</v>
      </c>
      <c r="C1066" s="42">
        <v>576.50000000000534</v>
      </c>
      <c r="D1066" s="42">
        <v>11.677304927050685</v>
      </c>
      <c r="E1066" s="42">
        <v>2.1661817412291309</v>
      </c>
      <c r="F1066" s="40" t="s">
        <v>141</v>
      </c>
      <c r="G1066" s="42">
        <v>0.14262500000000011</v>
      </c>
      <c r="H1066" s="45" t="s">
        <v>302</v>
      </c>
    </row>
    <row r="1067" spans="2:8" x14ac:dyDescent="0.25">
      <c r="B1067" s="1" t="s">
        <v>851</v>
      </c>
      <c r="C1067" s="42">
        <v>86.500000000005301</v>
      </c>
      <c r="D1067" s="42">
        <v>1.7521021269556587</v>
      </c>
      <c r="E1067" s="42">
        <v>2.0974384207628156</v>
      </c>
      <c r="F1067" s="42">
        <v>0.19320788305079251</v>
      </c>
      <c r="G1067" s="42">
        <v>9.7500000000000031E-2</v>
      </c>
      <c r="H1067" s="45" t="s">
        <v>303</v>
      </c>
    </row>
    <row r="1068" spans="2:8" x14ac:dyDescent="0.25">
      <c r="B1068" s="1" t="s">
        <v>852</v>
      </c>
      <c r="C1068" s="42">
        <v>3.7500000000067217</v>
      </c>
      <c r="D1068" s="42">
        <v>7.5958184694740957E-2</v>
      </c>
      <c r="E1068" s="42"/>
      <c r="F1068" s="42"/>
      <c r="G1068" s="42"/>
      <c r="H1068" s="45" t="s">
        <v>303</v>
      </c>
    </row>
    <row r="1069" spans="2:8" x14ac:dyDescent="0.25">
      <c r="B1069" s="1" t="s">
        <v>853</v>
      </c>
      <c r="C1069" s="42">
        <v>886.9999999999975</v>
      </c>
      <c r="D1069" s="42">
        <v>17.966642619763881</v>
      </c>
      <c r="E1069" s="42">
        <v>2.4050363146852063</v>
      </c>
      <c r="F1069" s="40" t="s">
        <v>141</v>
      </c>
      <c r="G1069" s="42">
        <v>0.48665791672049519</v>
      </c>
      <c r="H1069" s="45" t="s">
        <v>302</v>
      </c>
    </row>
    <row r="1070" spans="2:8" x14ac:dyDescent="0.25">
      <c r="B1070" s="1" t="s">
        <v>854</v>
      </c>
      <c r="C1070" s="42">
        <v>886.25000000000364</v>
      </c>
      <c r="D1070" s="42">
        <v>17.951450982825019</v>
      </c>
      <c r="E1070" s="42">
        <v>2.3944451630476449</v>
      </c>
      <c r="F1070" s="40" t="s">
        <v>141</v>
      </c>
      <c r="G1070" s="42">
        <v>0.45963991233736334</v>
      </c>
      <c r="H1070" s="45" t="s">
        <v>302</v>
      </c>
    </row>
    <row r="1071" spans="2:8" x14ac:dyDescent="0.25">
      <c r="B1071" s="1" t="s">
        <v>855</v>
      </c>
      <c r="C1071" s="42">
        <v>880.49999999999704</v>
      </c>
      <c r="D1071" s="42">
        <v>17.834981766293222</v>
      </c>
      <c r="E1071" s="42">
        <v>2.3820856726895614</v>
      </c>
      <c r="F1071" s="40" t="s">
        <v>141</v>
      </c>
      <c r="G1071" s="42">
        <v>0.43119990772354033</v>
      </c>
      <c r="H1071" s="45" t="s">
        <v>302</v>
      </c>
    </row>
    <row r="1072" spans="2:8" x14ac:dyDescent="0.25">
      <c r="B1072" s="1" t="s">
        <v>856</v>
      </c>
      <c r="C1072" s="42">
        <v>632.49999999999864</v>
      </c>
      <c r="D1072" s="42">
        <v>12.811613818490015</v>
      </c>
      <c r="E1072" s="42">
        <v>2.3680737660582358</v>
      </c>
      <c r="F1072" s="40" t="s">
        <v>141</v>
      </c>
      <c r="G1072" s="42">
        <v>0.40126306076162133</v>
      </c>
      <c r="H1072" s="45" t="s">
        <v>302</v>
      </c>
    </row>
    <row r="1073" spans="2:8" x14ac:dyDescent="0.25">
      <c r="B1073" s="1" t="s">
        <v>857</v>
      </c>
      <c r="C1073" s="42">
        <v>625.5000000000025</v>
      </c>
      <c r="D1073" s="42">
        <v>12.669825207060148</v>
      </c>
      <c r="E1073" s="42">
        <v>2.3519094807668268</v>
      </c>
      <c r="F1073" s="40" t="s">
        <v>141</v>
      </c>
      <c r="G1073" s="42">
        <v>0.36975059027539092</v>
      </c>
      <c r="H1073" s="45" t="s">
        <v>302</v>
      </c>
    </row>
    <row r="1074" spans="2:8" x14ac:dyDescent="0.25">
      <c r="B1074" s="1" t="s">
        <v>858</v>
      </c>
      <c r="C1074" s="42">
        <v>613.49999999999852</v>
      </c>
      <c r="D1074" s="42">
        <v>12.426759016037362</v>
      </c>
      <c r="E1074" s="42">
        <v>2.3335606792739236</v>
      </c>
      <c r="F1074" s="40" t="s">
        <v>141</v>
      </c>
      <c r="G1074" s="42">
        <v>0.33657956871093775</v>
      </c>
      <c r="H1074" s="45" t="s">
        <v>302</v>
      </c>
    </row>
    <row r="1075" spans="2:8" x14ac:dyDescent="0.25">
      <c r="B1075" s="1" t="s">
        <v>859</v>
      </c>
      <c r="C1075" s="42">
        <v>605.50000000000114</v>
      </c>
      <c r="D1075" s="42">
        <v>12.264714888688923</v>
      </c>
      <c r="E1075" s="42">
        <v>2.3119437510557073</v>
      </c>
      <c r="F1075" s="40" t="s">
        <v>141</v>
      </c>
      <c r="G1075" s="42">
        <v>0.30166270390625027</v>
      </c>
      <c r="H1075" s="45" t="s">
        <v>302</v>
      </c>
    </row>
    <row r="1076" spans="2:8" x14ac:dyDescent="0.25">
      <c r="B1076" s="1" t="s">
        <v>860</v>
      </c>
      <c r="C1076" s="42">
        <v>597.00000000000114</v>
      </c>
      <c r="D1076" s="42">
        <v>12.092543003381119</v>
      </c>
      <c r="E1076" s="42">
        <v>2.2862738267848681</v>
      </c>
      <c r="F1076" s="40" t="s">
        <v>141</v>
      </c>
      <c r="G1076" s="42">
        <v>0.2649081093750002</v>
      </c>
      <c r="H1076" s="45" t="s">
        <v>302</v>
      </c>
    </row>
    <row r="1077" spans="2:8" x14ac:dyDescent="0.25">
      <c r="B1077" s="1" t="s">
        <v>861</v>
      </c>
      <c r="C1077" s="42">
        <v>590.49999999999909</v>
      </c>
      <c r="D1077" s="42">
        <v>11.960882149910454</v>
      </c>
      <c r="E1077" s="42">
        <v>2.2551321951882746</v>
      </c>
      <c r="F1077" s="40" t="s">
        <v>141</v>
      </c>
      <c r="G1077" s="42">
        <v>0.22621906250000023</v>
      </c>
      <c r="H1077" s="45" t="s">
        <v>302</v>
      </c>
    </row>
    <row r="1078" spans="2:8" x14ac:dyDescent="0.25">
      <c r="B1078" s="1" t="s">
        <v>862</v>
      </c>
      <c r="C1078" s="42">
        <v>581.24999999999966</v>
      </c>
      <c r="D1078" s="42">
        <v>11.773518627663774</v>
      </c>
      <c r="E1078" s="42">
        <v>2.2163464675258231</v>
      </c>
      <c r="F1078" s="40" t="s">
        <v>141</v>
      </c>
      <c r="G1078" s="42">
        <v>0.18549375000000012</v>
      </c>
      <c r="H1078" s="45" t="s">
        <v>302</v>
      </c>
    </row>
    <row r="1079" spans="2:8" x14ac:dyDescent="0.25">
      <c r="B1079" s="1" t="s">
        <v>863</v>
      </c>
      <c r="C1079" s="42">
        <v>579.74999999999977</v>
      </c>
      <c r="D1079" s="42">
        <v>11.743135353785938</v>
      </c>
      <c r="E1079" s="42">
        <v>2.1661817412291309</v>
      </c>
      <c r="F1079" s="40" t="s">
        <v>141</v>
      </c>
      <c r="G1079" s="42">
        <v>0.14262500000000011</v>
      </c>
      <c r="H1079" s="45" t="s">
        <v>302</v>
      </c>
    </row>
    <row r="1080" spans="2:8" x14ac:dyDescent="0.25">
      <c r="B1080" s="1" t="s">
        <v>864</v>
      </c>
      <c r="C1080" s="42">
        <v>572.74999999999864</v>
      </c>
      <c r="D1080" s="42">
        <v>11.601346742355991</v>
      </c>
      <c r="E1080" s="42">
        <v>2.0974384207628156</v>
      </c>
      <c r="F1080" s="40" t="s">
        <v>141</v>
      </c>
      <c r="G1080" s="42">
        <v>9.7500000000000031E-2</v>
      </c>
      <c r="H1080" s="45" t="s">
        <v>302</v>
      </c>
    </row>
    <row r="1081" spans="2:8" x14ac:dyDescent="0.25">
      <c r="B1081" s="1" t="s">
        <v>865</v>
      </c>
      <c r="C1081" s="42">
        <v>82.749999999998579</v>
      </c>
      <c r="D1081" s="42">
        <v>1.6761439422609228</v>
      </c>
      <c r="E1081" s="42">
        <v>1.993463566661587</v>
      </c>
      <c r="F1081" s="42">
        <v>9.8055945571276504E-2</v>
      </c>
      <c r="G1081" s="42">
        <v>5.0000000000000044E-2</v>
      </c>
      <c r="H1081" s="45" t="s">
        <v>303</v>
      </c>
    </row>
    <row r="1082" spans="2:8" x14ac:dyDescent="0.25">
      <c r="B1082" s="1" t="s">
        <v>866</v>
      </c>
      <c r="C1082" s="42">
        <v>804.24999999999886</v>
      </c>
      <c r="D1082" s="42">
        <v>16.290498677502939</v>
      </c>
      <c r="E1082" s="42">
        <v>2.3944451630476449</v>
      </c>
      <c r="F1082" s="40" t="s">
        <v>141</v>
      </c>
      <c r="G1082" s="42">
        <v>0.45963991233736334</v>
      </c>
      <c r="H1082" s="45" t="s">
        <v>302</v>
      </c>
    </row>
    <row r="1083" spans="2:8" x14ac:dyDescent="0.25">
      <c r="B1083" s="1" t="s">
        <v>867</v>
      </c>
      <c r="C1083" s="42">
        <v>803.500000000005</v>
      </c>
      <c r="D1083" s="42">
        <v>16.27530704056409</v>
      </c>
      <c r="E1083" s="42">
        <v>2.3820856726895614</v>
      </c>
      <c r="F1083" s="40" t="s">
        <v>141</v>
      </c>
      <c r="G1083" s="42">
        <v>0.43119990772354033</v>
      </c>
      <c r="H1083" s="45" t="s">
        <v>302</v>
      </c>
    </row>
    <row r="1084" spans="2:8" x14ac:dyDescent="0.25">
      <c r="B1084" s="1" t="s">
        <v>868</v>
      </c>
      <c r="C1084" s="42">
        <v>797.74999999999841</v>
      </c>
      <c r="D1084" s="42">
        <v>16.158837824032286</v>
      </c>
      <c r="E1084" s="42">
        <v>2.3680737660582358</v>
      </c>
      <c r="F1084" s="40" t="s">
        <v>141</v>
      </c>
      <c r="G1084" s="42">
        <v>0.40126306076162133</v>
      </c>
      <c r="H1084" s="45" t="s">
        <v>302</v>
      </c>
    </row>
    <row r="1085" spans="2:8" x14ac:dyDescent="0.25">
      <c r="B1085" s="1" t="s">
        <v>869</v>
      </c>
      <c r="C1085" s="42">
        <v>549.75</v>
      </c>
      <c r="D1085" s="42">
        <v>11.135469876229097</v>
      </c>
      <c r="E1085" s="42">
        <v>2.3519094807668268</v>
      </c>
      <c r="F1085" s="40" t="s">
        <v>141</v>
      </c>
      <c r="G1085" s="42">
        <v>0.36975059027539092</v>
      </c>
      <c r="H1085" s="45" t="s">
        <v>302</v>
      </c>
    </row>
    <row r="1086" spans="2:8" x14ac:dyDescent="0.25">
      <c r="B1086" s="1" t="s">
        <v>870</v>
      </c>
      <c r="C1086" s="42">
        <v>542.75000000000387</v>
      </c>
      <c r="D1086" s="42">
        <v>10.993681264799219</v>
      </c>
      <c r="E1086" s="42">
        <v>2.3335606792739236</v>
      </c>
      <c r="F1086" s="40" t="s">
        <v>141</v>
      </c>
      <c r="G1086" s="42">
        <v>0.33657956871093775</v>
      </c>
      <c r="H1086" s="45" t="s">
        <v>302</v>
      </c>
    </row>
    <row r="1087" spans="2:8" x14ac:dyDescent="0.25">
      <c r="B1087" s="1" t="s">
        <v>871</v>
      </c>
      <c r="C1087" s="42">
        <v>530.74999999999989</v>
      </c>
      <c r="D1087" s="42">
        <v>10.750615073776435</v>
      </c>
      <c r="E1087" s="42">
        <v>2.3119437510557073</v>
      </c>
      <c r="F1087" s="40" t="s">
        <v>141</v>
      </c>
      <c r="G1087" s="42">
        <v>0.30166270390625027</v>
      </c>
      <c r="H1087" s="45" t="s">
        <v>302</v>
      </c>
    </row>
    <row r="1088" spans="2:8" x14ac:dyDescent="0.25">
      <c r="B1088" s="1" t="s">
        <v>872</v>
      </c>
      <c r="C1088" s="42">
        <v>522.7500000000025</v>
      </c>
      <c r="D1088" s="42">
        <v>10.588570946427994</v>
      </c>
      <c r="E1088" s="42">
        <v>2.2862738267848681</v>
      </c>
      <c r="F1088" s="40" t="s">
        <v>141</v>
      </c>
      <c r="G1088" s="42">
        <v>0.2649081093750002</v>
      </c>
      <c r="H1088" s="45" t="s">
        <v>302</v>
      </c>
    </row>
    <row r="1089" spans="2:8" x14ac:dyDescent="0.25">
      <c r="B1089" s="1" t="s">
        <v>873</v>
      </c>
      <c r="C1089" s="42">
        <v>514.2500000000025</v>
      </c>
      <c r="D1089" s="42">
        <v>10.416399061120192</v>
      </c>
      <c r="E1089" s="42">
        <v>2.2551321951882746</v>
      </c>
      <c r="F1089" s="40" t="s">
        <v>141</v>
      </c>
      <c r="G1089" s="42">
        <v>0.22621906250000023</v>
      </c>
      <c r="H1089" s="45" t="s">
        <v>302</v>
      </c>
    </row>
    <row r="1090" spans="2:8" x14ac:dyDescent="0.25">
      <c r="B1090" s="1" t="s">
        <v>874</v>
      </c>
      <c r="C1090" s="42">
        <v>507.75000000000045</v>
      </c>
      <c r="D1090" s="42">
        <v>10.284738207649536</v>
      </c>
      <c r="E1090" s="42">
        <v>2.2163464675258231</v>
      </c>
      <c r="F1090" s="40" t="s">
        <v>141</v>
      </c>
      <c r="G1090" s="42">
        <v>0.18549375000000012</v>
      </c>
      <c r="H1090" s="45" t="s">
        <v>302</v>
      </c>
    </row>
    <row r="1091" spans="2:8" x14ac:dyDescent="0.25">
      <c r="B1091" s="1" t="s">
        <v>875</v>
      </c>
      <c r="C1091" s="42">
        <v>498.50000000000102</v>
      </c>
      <c r="D1091" s="42">
        <v>10.097374685402848</v>
      </c>
      <c r="E1091" s="42">
        <v>2.1661817412291309</v>
      </c>
      <c r="F1091" s="40" t="s">
        <v>141</v>
      </c>
      <c r="G1091" s="42">
        <v>0.14262500000000011</v>
      </c>
      <c r="H1091" s="45" t="s">
        <v>302</v>
      </c>
    </row>
    <row r="1092" spans="2:8" x14ac:dyDescent="0.25">
      <c r="B1092" s="1" t="s">
        <v>876</v>
      </c>
      <c r="C1092" s="42">
        <v>497.00000000000119</v>
      </c>
      <c r="D1092" s="42">
        <v>10.066991411525013</v>
      </c>
      <c r="E1092" s="42">
        <v>2.0974384207628156</v>
      </c>
      <c r="F1092" s="40" t="s">
        <v>141</v>
      </c>
      <c r="G1092" s="42">
        <v>9.7500000000000031E-2</v>
      </c>
      <c r="H1092" s="45" t="s">
        <v>302</v>
      </c>
    </row>
    <row r="1093" spans="2:8" x14ac:dyDescent="0.25">
      <c r="B1093" s="1" t="s">
        <v>877</v>
      </c>
      <c r="C1093" s="42">
        <v>490</v>
      </c>
      <c r="D1093" s="42">
        <v>9.9252028000950627</v>
      </c>
      <c r="E1093" s="42">
        <v>1.993463566661587</v>
      </c>
      <c r="F1093" s="40" t="s">
        <v>141</v>
      </c>
      <c r="G1093" s="42">
        <v>5.0000000000000044E-2</v>
      </c>
      <c r="H1093" s="45" t="s">
        <v>302</v>
      </c>
    </row>
    <row r="1094" spans="2:8" x14ac:dyDescent="0.25">
      <c r="B1094" s="1" t="s">
        <v>878</v>
      </c>
      <c r="C1094" s="42">
        <v>314.24999999999875</v>
      </c>
      <c r="D1094" s="42">
        <v>6.3652958774078794</v>
      </c>
      <c r="E1094" s="42">
        <v>2.3820856726895614</v>
      </c>
      <c r="F1094" s="40" t="s">
        <v>141</v>
      </c>
      <c r="G1094" s="42">
        <v>0.43119990772354033</v>
      </c>
      <c r="H1094" s="45" t="s">
        <v>302</v>
      </c>
    </row>
    <row r="1095" spans="2:8" x14ac:dyDescent="0.25">
      <c r="B1095" s="1" t="s">
        <v>879</v>
      </c>
      <c r="C1095" s="42">
        <v>313.500000000005</v>
      </c>
      <c r="D1095" s="42">
        <v>6.3501042404690669</v>
      </c>
      <c r="E1095" s="42">
        <v>2.3680737660582358</v>
      </c>
      <c r="F1095" s="40" t="s">
        <v>141</v>
      </c>
      <c r="G1095" s="42">
        <v>0.40126306076162133</v>
      </c>
      <c r="H1095" s="45" t="s">
        <v>302</v>
      </c>
    </row>
    <row r="1096" spans="2:8" x14ac:dyDescent="0.25">
      <c r="B1096" s="1" t="s">
        <v>880</v>
      </c>
      <c r="C1096" s="42">
        <v>307.74999999999847</v>
      </c>
      <c r="D1096" s="42">
        <v>6.233635023937226</v>
      </c>
      <c r="E1096" s="42">
        <v>2.3519094807668268</v>
      </c>
      <c r="F1096" s="40" t="s">
        <v>141</v>
      </c>
      <c r="G1096" s="42">
        <v>0.36975059027539092</v>
      </c>
      <c r="H1096" s="45" t="s">
        <v>302</v>
      </c>
    </row>
    <row r="1097" spans="2:8" x14ac:dyDescent="0.25">
      <c r="B1097" s="1" t="s">
        <v>881</v>
      </c>
      <c r="C1097" s="42">
        <v>59.749999999999986</v>
      </c>
      <c r="D1097" s="42">
        <v>1.2102670761340397</v>
      </c>
      <c r="E1097" s="42">
        <v>2.3335606792739236</v>
      </c>
      <c r="F1097" s="42">
        <v>0.95167971051824785</v>
      </c>
      <c r="G1097" s="42">
        <v>0.33657956871093775</v>
      </c>
      <c r="H1097" s="45" t="s">
        <v>303</v>
      </c>
    </row>
    <row r="1098" spans="2:8" x14ac:dyDescent="0.25">
      <c r="B1098" s="1" t="s">
        <v>882</v>
      </c>
      <c r="C1098" s="42">
        <v>52.750000000003851</v>
      </c>
      <c r="D1098" s="42">
        <v>1.0684784647041869</v>
      </c>
      <c r="E1098" s="42"/>
      <c r="F1098" s="42"/>
      <c r="G1098" s="42"/>
      <c r="H1098" s="45" t="s">
        <v>303</v>
      </c>
    </row>
    <row r="1099" spans="2:8" x14ac:dyDescent="0.25">
      <c r="B1099" s="1" t="s">
        <v>883</v>
      </c>
      <c r="C1099" s="42">
        <v>40.749999999999893</v>
      </c>
      <c r="D1099" s="42">
        <v>0.82541227368137293</v>
      </c>
      <c r="E1099" s="42"/>
      <c r="F1099" s="42"/>
      <c r="G1099" s="42"/>
      <c r="H1099" s="45" t="s">
        <v>303</v>
      </c>
    </row>
    <row r="1100" spans="2:8" x14ac:dyDescent="0.25">
      <c r="B1100" s="1" t="s">
        <v>884</v>
      </c>
      <c r="C1100" s="42">
        <v>32.750000000002487</v>
      </c>
      <c r="D1100" s="42">
        <v>0.66336814633293462</v>
      </c>
      <c r="E1100" s="42"/>
      <c r="F1100" s="42"/>
      <c r="G1100" s="42"/>
      <c r="H1100" s="45" t="s">
        <v>303</v>
      </c>
    </row>
    <row r="1101" spans="2:8" x14ac:dyDescent="0.25">
      <c r="B1101" s="1" t="s">
        <v>885</v>
      </c>
      <c r="C1101" s="42">
        <v>24.250000000002487</v>
      </c>
      <c r="D1101" s="42">
        <v>0.49119626102516128</v>
      </c>
      <c r="E1101" s="42"/>
      <c r="F1101" s="42"/>
      <c r="G1101" s="42"/>
      <c r="H1101" s="45" t="s">
        <v>303</v>
      </c>
    </row>
    <row r="1102" spans="2:8" x14ac:dyDescent="0.25">
      <c r="B1102" s="1" t="s">
        <v>886</v>
      </c>
      <c r="C1102" s="42">
        <v>17.750000000000426</v>
      </c>
      <c r="D1102" s="42">
        <v>0.3595354075544725</v>
      </c>
      <c r="E1102" s="42"/>
      <c r="F1102" s="42"/>
      <c r="G1102" s="42"/>
      <c r="H1102" s="45" t="s">
        <v>303</v>
      </c>
    </row>
    <row r="1103" spans="2:8" x14ac:dyDescent="0.25">
      <c r="B1103" s="1" t="s">
        <v>887</v>
      </c>
      <c r="C1103" s="42">
        <v>8.5000000000010267</v>
      </c>
      <c r="D1103" s="42">
        <v>0.17217188530779226</v>
      </c>
      <c r="E1103" s="42"/>
      <c r="F1103" s="42"/>
      <c r="G1103" s="42"/>
      <c r="H1103" s="45" t="s">
        <v>303</v>
      </c>
    </row>
    <row r="1104" spans="2:8" x14ac:dyDescent="0.25">
      <c r="B1104" s="1" t="s">
        <v>888</v>
      </c>
      <c r="C1104" s="42">
        <v>7.0000000000011369</v>
      </c>
      <c r="D1104" s="42">
        <v>0.14178861142995253</v>
      </c>
      <c r="E1104" s="42"/>
      <c r="F1104" s="42"/>
      <c r="G1104" s="42"/>
      <c r="H1104" s="45" t="s">
        <v>303</v>
      </c>
    </row>
    <row r="1105" spans="2:8" x14ac:dyDescent="0.25">
      <c r="B1105" s="1" t="s">
        <v>889</v>
      </c>
      <c r="C1105" s="42">
        <v>307.24999999999761</v>
      </c>
      <c r="D1105" s="42">
        <v>6.2235072659779291</v>
      </c>
      <c r="E1105" s="42">
        <v>2.3680737660582358</v>
      </c>
      <c r="F1105" s="40" t="s">
        <v>141</v>
      </c>
      <c r="G1105" s="42">
        <v>0.40126306076162133</v>
      </c>
      <c r="H1105" s="45" t="s">
        <v>302</v>
      </c>
    </row>
    <row r="1106" spans="2:8" x14ac:dyDescent="0.25">
      <c r="B1106" s="1" t="s">
        <v>890</v>
      </c>
      <c r="C1106" s="42">
        <v>306.50000000000381</v>
      </c>
      <c r="D1106" s="42">
        <v>6.208315629039113</v>
      </c>
      <c r="E1106" s="42">
        <v>2.3519094807668268</v>
      </c>
      <c r="F1106" s="40" t="s">
        <v>141</v>
      </c>
      <c r="G1106" s="42">
        <v>0.36975059027539092</v>
      </c>
      <c r="H1106" s="45" t="s">
        <v>302</v>
      </c>
    </row>
    <row r="1107" spans="2:8" x14ac:dyDescent="0.25">
      <c r="B1107" s="1" t="s">
        <v>891</v>
      </c>
      <c r="C1107" s="42">
        <v>300.74999999999727</v>
      </c>
      <c r="D1107" s="42">
        <v>6.091846412507274</v>
      </c>
      <c r="E1107" s="42">
        <v>2.3335606792739236</v>
      </c>
      <c r="F1107" s="40" t="s">
        <v>141</v>
      </c>
      <c r="G1107" s="42">
        <v>0.33657956871093775</v>
      </c>
      <c r="H1107" s="45" t="s">
        <v>302</v>
      </c>
    </row>
    <row r="1108" spans="2:8" x14ac:dyDescent="0.25">
      <c r="B1108" s="1" t="s">
        <v>892</v>
      </c>
      <c r="C1108" s="42">
        <v>52.749999999998849</v>
      </c>
      <c r="D1108" s="42">
        <v>1.0684784647040872</v>
      </c>
      <c r="E1108" s="42">
        <v>2.3119437510557073</v>
      </c>
      <c r="F1108" s="42">
        <v>0.96127248137242183</v>
      </c>
      <c r="G1108" s="42">
        <v>0.30166270390625027</v>
      </c>
      <c r="H1108" s="45" t="s">
        <v>303</v>
      </c>
    </row>
    <row r="1109" spans="2:8" x14ac:dyDescent="0.25">
      <c r="B1109" s="1" t="s">
        <v>893</v>
      </c>
      <c r="C1109" s="42">
        <v>45.750000000002714</v>
      </c>
      <c r="D1109" s="42">
        <v>0.92668985327423459</v>
      </c>
      <c r="E1109" s="42"/>
      <c r="F1109" s="42"/>
      <c r="G1109" s="42"/>
      <c r="H1109" s="45" t="s">
        <v>303</v>
      </c>
    </row>
    <row r="1110" spans="2:8" x14ac:dyDescent="0.25">
      <c r="B1110" s="1" t="s">
        <v>894</v>
      </c>
      <c r="C1110" s="42">
        <v>33.749999999998757</v>
      </c>
      <c r="D1110" s="42">
        <v>0.68362366225142079</v>
      </c>
      <c r="E1110" s="42"/>
      <c r="F1110" s="42"/>
      <c r="G1110" s="42"/>
      <c r="H1110" s="45" t="s">
        <v>303</v>
      </c>
    </row>
    <row r="1111" spans="2:8" x14ac:dyDescent="0.25">
      <c r="B1111" s="1" t="s">
        <v>895</v>
      </c>
      <c r="C1111" s="42">
        <v>25.75000000000135</v>
      </c>
      <c r="D1111" s="42">
        <v>0.52157953490298181</v>
      </c>
      <c r="E1111" s="42"/>
      <c r="F1111" s="42"/>
      <c r="G1111" s="42"/>
      <c r="H1111" s="45" t="s">
        <v>303</v>
      </c>
    </row>
    <row r="1112" spans="2:8" x14ac:dyDescent="0.25">
      <c r="B1112" s="1" t="s">
        <v>896</v>
      </c>
      <c r="C1112" s="42">
        <v>17.25000000000135</v>
      </c>
      <c r="D1112" s="42">
        <v>0.34940764959520976</v>
      </c>
      <c r="E1112" s="42"/>
      <c r="F1112" s="42"/>
      <c r="G1112" s="42"/>
      <c r="H1112" s="45" t="s">
        <v>303</v>
      </c>
    </row>
    <row r="1113" spans="2:8" x14ac:dyDescent="0.25">
      <c r="B1113" s="1" t="s">
        <v>897</v>
      </c>
      <c r="C1113" s="42">
        <v>10.749999999999289</v>
      </c>
      <c r="D1113" s="42">
        <v>0.21774679612452003</v>
      </c>
      <c r="E1113" s="42"/>
      <c r="F1113" s="42"/>
      <c r="G1113" s="42"/>
      <c r="H1113" s="45" t="s">
        <v>303</v>
      </c>
    </row>
    <row r="1114" spans="2:8" x14ac:dyDescent="0.25">
      <c r="B1114" s="1" t="s">
        <v>898</v>
      </c>
      <c r="C1114" s="42">
        <v>1.4999999999998899</v>
      </c>
      <c r="D1114" s="42">
        <v>3.0383273877839786E-2</v>
      </c>
      <c r="E1114" s="42"/>
      <c r="F1114" s="42"/>
      <c r="G1114" s="42"/>
      <c r="H1114" s="45" t="s">
        <v>303</v>
      </c>
    </row>
    <row r="1115" spans="2:8" x14ac:dyDescent="0.25">
      <c r="B1115" s="1" t="s">
        <v>899</v>
      </c>
      <c r="C1115" s="42">
        <v>305.74999999999773</v>
      </c>
      <c r="D1115" s="42">
        <v>6.1931239921000873</v>
      </c>
      <c r="E1115" s="42">
        <v>2.3519094807668268</v>
      </c>
      <c r="F1115" s="40" t="s">
        <v>141</v>
      </c>
      <c r="G1115" s="42">
        <v>0.36975059027539092</v>
      </c>
      <c r="H1115" s="45" t="s">
        <v>302</v>
      </c>
    </row>
    <row r="1116" spans="2:8" x14ac:dyDescent="0.25">
      <c r="B1116" s="1" t="s">
        <v>900</v>
      </c>
      <c r="C1116" s="42">
        <v>305.00000000000398</v>
      </c>
      <c r="D1116" s="42">
        <v>6.1779323551612713</v>
      </c>
      <c r="E1116" s="42">
        <v>2.3335606792739236</v>
      </c>
      <c r="F1116" s="40" t="s">
        <v>141</v>
      </c>
      <c r="G1116" s="42">
        <v>0.33657956871093775</v>
      </c>
      <c r="H1116" s="45" t="s">
        <v>302</v>
      </c>
    </row>
    <row r="1117" spans="2:8" x14ac:dyDescent="0.25">
      <c r="B1117" s="1" t="s">
        <v>901</v>
      </c>
      <c r="C1117" s="42">
        <v>299.24999999999744</v>
      </c>
      <c r="D1117" s="42">
        <v>6.0614631386294322</v>
      </c>
      <c r="E1117" s="42">
        <v>2.3119437510557073</v>
      </c>
      <c r="F1117" s="40" t="s">
        <v>141</v>
      </c>
      <c r="G1117" s="42">
        <v>0.30166270390625027</v>
      </c>
      <c r="H1117" s="45" t="s">
        <v>302</v>
      </c>
    </row>
    <row r="1118" spans="2:8" x14ac:dyDescent="0.25">
      <c r="B1118" s="1" t="s">
        <v>902</v>
      </c>
      <c r="C1118" s="42">
        <v>51.249999999998963</v>
      </c>
      <c r="D1118" s="42">
        <v>1.0380951908262472</v>
      </c>
      <c r="E1118" s="42">
        <v>2.2862738267848681</v>
      </c>
      <c r="F1118" s="42">
        <v>0.94329285330365487</v>
      </c>
      <c r="G1118" s="42">
        <v>0.2649081093750002</v>
      </c>
      <c r="H1118" s="45" t="s">
        <v>303</v>
      </c>
    </row>
    <row r="1119" spans="2:8" x14ac:dyDescent="0.25">
      <c r="B1119" s="1" t="s">
        <v>903</v>
      </c>
      <c r="C1119" s="42">
        <v>44.250000000002828</v>
      </c>
      <c r="D1119" s="42">
        <v>0.89630657939639446</v>
      </c>
      <c r="E1119" s="42"/>
      <c r="F1119" s="42"/>
      <c r="G1119" s="42"/>
      <c r="H1119" s="45" t="s">
        <v>303</v>
      </c>
    </row>
    <row r="1120" spans="2:8" x14ac:dyDescent="0.25">
      <c r="B1120" s="1" t="s">
        <v>904</v>
      </c>
      <c r="C1120" s="42">
        <v>32.24999999999887</v>
      </c>
      <c r="D1120" s="42">
        <v>0.65324038837358056</v>
      </c>
      <c r="E1120" s="42"/>
      <c r="F1120" s="42"/>
      <c r="G1120" s="42"/>
      <c r="H1120" s="45" t="s">
        <v>303</v>
      </c>
    </row>
    <row r="1121" spans="2:8" x14ac:dyDescent="0.25">
      <c r="B1121" s="1" t="s">
        <v>905</v>
      </c>
      <c r="C1121" s="42">
        <v>24.25000000000146</v>
      </c>
      <c r="D1121" s="42">
        <v>0.49119626102514197</v>
      </c>
      <c r="E1121" s="42"/>
      <c r="F1121" s="42"/>
      <c r="G1121" s="42"/>
      <c r="H1121" s="45" t="s">
        <v>303</v>
      </c>
    </row>
    <row r="1122" spans="2:8" x14ac:dyDescent="0.25">
      <c r="B1122" s="1" t="s">
        <v>906</v>
      </c>
      <c r="C1122" s="42">
        <v>15.75000000000146</v>
      </c>
      <c r="D1122" s="42">
        <v>0.31902437571736991</v>
      </c>
      <c r="E1122" s="42"/>
      <c r="F1122" s="42"/>
      <c r="G1122" s="42"/>
      <c r="H1122" s="45" t="s">
        <v>303</v>
      </c>
    </row>
    <row r="1123" spans="2:8" x14ac:dyDescent="0.25">
      <c r="B1123" s="1" t="s">
        <v>907</v>
      </c>
      <c r="C1123" s="42">
        <v>9.2499999999994031</v>
      </c>
      <c r="D1123" s="42">
        <v>0.18736352224668024</v>
      </c>
      <c r="E1123" s="42"/>
      <c r="F1123" s="42"/>
      <c r="G1123" s="42"/>
      <c r="H1123" s="45" t="s">
        <v>303</v>
      </c>
    </row>
    <row r="1124" spans="2:8" x14ac:dyDescent="0.25">
      <c r="B1124" s="1" t="s">
        <v>908</v>
      </c>
      <c r="C1124" s="42">
        <v>296.49999999999835</v>
      </c>
      <c r="D1124" s="42">
        <v>6.0057604698534073</v>
      </c>
      <c r="E1124" s="42">
        <v>2.3335606792739236</v>
      </c>
      <c r="F1124" s="40" t="s">
        <v>141</v>
      </c>
      <c r="G1124" s="42">
        <v>0.33657956871093775</v>
      </c>
      <c r="H1124" s="45" t="s">
        <v>302</v>
      </c>
    </row>
    <row r="1125" spans="2:8" x14ac:dyDescent="0.25">
      <c r="B1125" s="1" t="s">
        <v>909</v>
      </c>
      <c r="C1125" s="42">
        <v>295.75000000000455</v>
      </c>
      <c r="D1125" s="42">
        <v>5.9905688329145947</v>
      </c>
      <c r="E1125" s="42">
        <v>2.3119437510557073</v>
      </c>
      <c r="F1125" s="40" t="s">
        <v>141</v>
      </c>
      <c r="G1125" s="42">
        <v>0.30166270390625027</v>
      </c>
      <c r="H1125" s="45" t="s">
        <v>302</v>
      </c>
    </row>
    <row r="1126" spans="2:8" x14ac:dyDescent="0.25">
      <c r="B1126" s="1" t="s">
        <v>910</v>
      </c>
      <c r="C1126" s="42">
        <v>289.99999999999801</v>
      </c>
      <c r="D1126" s="42">
        <v>5.8740996163827495</v>
      </c>
      <c r="E1126" s="42">
        <v>2.2862738267848681</v>
      </c>
      <c r="F1126" s="40" t="s">
        <v>141</v>
      </c>
      <c r="G1126" s="42">
        <v>0.2649081093750002</v>
      </c>
      <c r="H1126" s="45" t="s">
        <v>302</v>
      </c>
    </row>
    <row r="1127" spans="2:8" x14ac:dyDescent="0.25">
      <c r="B1127" s="1" t="s">
        <v>911</v>
      </c>
      <c r="C1127" s="42">
        <v>41.999999999999559</v>
      </c>
      <c r="D1127" s="42">
        <v>0.85073166857956728</v>
      </c>
      <c r="E1127" s="42">
        <v>2.2551321951882746</v>
      </c>
      <c r="F1127" s="42">
        <v>0.9566801270567501</v>
      </c>
      <c r="G1127" s="42">
        <v>0.22621906250000023</v>
      </c>
      <c r="H1127" s="45" t="s">
        <v>303</v>
      </c>
    </row>
    <row r="1128" spans="2:8" x14ac:dyDescent="0.25">
      <c r="B1128" s="1" t="s">
        <v>912</v>
      </c>
      <c r="C1128" s="42">
        <v>35.000000000003425</v>
      </c>
      <c r="D1128" s="42">
        <v>0.70894305714971506</v>
      </c>
      <c r="E1128" s="42"/>
      <c r="F1128" s="42"/>
      <c r="G1128" s="42"/>
      <c r="H1128" s="45" t="s">
        <v>303</v>
      </c>
    </row>
    <row r="1129" spans="2:8" x14ac:dyDescent="0.25">
      <c r="B1129" s="1" t="s">
        <v>913</v>
      </c>
      <c r="C1129" s="42">
        <v>22.999999999999467</v>
      </c>
      <c r="D1129" s="42">
        <v>0.46587686612689988</v>
      </c>
      <c r="E1129" s="42"/>
      <c r="F1129" s="42"/>
      <c r="G1129" s="42"/>
      <c r="H1129" s="45" t="s">
        <v>303</v>
      </c>
    </row>
    <row r="1130" spans="2:8" x14ac:dyDescent="0.25">
      <c r="B1130" s="1" t="s">
        <v>914</v>
      </c>
      <c r="C1130" s="42">
        <v>15.000000000002061</v>
      </c>
      <c r="D1130" s="42">
        <v>0.30383273877846184</v>
      </c>
      <c r="E1130" s="42"/>
      <c r="F1130" s="42"/>
      <c r="G1130" s="42"/>
      <c r="H1130" s="45" t="s">
        <v>303</v>
      </c>
    </row>
    <row r="1131" spans="2:8" x14ac:dyDescent="0.25">
      <c r="B1131" s="1" t="s">
        <v>915</v>
      </c>
      <c r="C1131" s="42">
        <v>6.5000000000020606</v>
      </c>
      <c r="D1131" s="42">
        <v>0.13166085347069004</v>
      </c>
      <c r="E1131" s="42"/>
      <c r="F1131" s="42"/>
      <c r="G1131" s="42"/>
      <c r="H1131" s="45" t="s">
        <v>303</v>
      </c>
    </row>
    <row r="1132" spans="2:8" x14ac:dyDescent="0.25">
      <c r="B1132" s="1" t="s">
        <v>916</v>
      </c>
      <c r="C1132" s="42">
        <v>289.99999999999625</v>
      </c>
      <c r="D1132" s="42">
        <v>5.8740996163827033</v>
      </c>
      <c r="E1132" s="42">
        <v>2.3119437510557073</v>
      </c>
      <c r="F1132" s="40" t="s">
        <v>141</v>
      </c>
      <c r="G1132" s="42">
        <v>0.30166270390625027</v>
      </c>
      <c r="H1132" s="45" t="s">
        <v>302</v>
      </c>
    </row>
    <row r="1133" spans="2:8" x14ac:dyDescent="0.25">
      <c r="B1133" s="1" t="s">
        <v>917</v>
      </c>
      <c r="C1133" s="42">
        <v>289.2500000000025</v>
      </c>
      <c r="D1133" s="42">
        <v>5.8589079794438872</v>
      </c>
      <c r="E1133" s="42">
        <v>2.2862738267848681</v>
      </c>
      <c r="F1133" s="40" t="s">
        <v>141</v>
      </c>
      <c r="G1133" s="42">
        <v>0.2649081093750002</v>
      </c>
      <c r="H1133" s="45" t="s">
        <v>302</v>
      </c>
    </row>
    <row r="1134" spans="2:8" x14ac:dyDescent="0.25">
      <c r="B1134" s="1" t="s">
        <v>918</v>
      </c>
      <c r="C1134" s="42">
        <v>283.49999999999596</v>
      </c>
      <c r="D1134" s="42">
        <v>5.7424387629120472</v>
      </c>
      <c r="E1134" s="42">
        <v>2.2551321951882746</v>
      </c>
      <c r="F1134" s="40" t="s">
        <v>141</v>
      </c>
      <c r="G1134" s="42">
        <v>0.22621906250000023</v>
      </c>
      <c r="H1134" s="45" t="s">
        <v>302</v>
      </c>
    </row>
    <row r="1135" spans="2:8" x14ac:dyDescent="0.25">
      <c r="B1135" s="1" t="s">
        <v>919</v>
      </c>
      <c r="C1135" s="42">
        <v>35.499999999997499</v>
      </c>
      <c r="D1135" s="42">
        <v>0.71907081510887527</v>
      </c>
      <c r="E1135" s="42">
        <v>2.2163464675258231</v>
      </c>
      <c r="F1135" s="42">
        <v>0.95145322018743073</v>
      </c>
      <c r="G1135" s="42">
        <v>0.18549375000000012</v>
      </c>
      <c r="H1135" s="45" t="s">
        <v>303</v>
      </c>
    </row>
    <row r="1136" spans="2:8" x14ac:dyDescent="0.25">
      <c r="B1136" s="1" t="s">
        <v>920</v>
      </c>
      <c r="C1136" s="42">
        <v>28.500000000001364</v>
      </c>
      <c r="D1136" s="42">
        <v>0.57728220367902316</v>
      </c>
      <c r="E1136" s="42"/>
      <c r="F1136" s="42"/>
      <c r="G1136" s="42"/>
      <c r="H1136" s="45" t="s">
        <v>303</v>
      </c>
    </row>
    <row r="1137" spans="2:8" x14ac:dyDescent="0.25">
      <c r="B1137" s="1" t="s">
        <v>921</v>
      </c>
      <c r="C1137" s="42">
        <v>16.499999999997407</v>
      </c>
      <c r="D1137" s="42">
        <v>0.33421601265620882</v>
      </c>
      <c r="E1137" s="42"/>
      <c r="F1137" s="42"/>
      <c r="G1137" s="42"/>
      <c r="H1137" s="45" t="s">
        <v>303</v>
      </c>
    </row>
    <row r="1138" spans="2:8" x14ac:dyDescent="0.25">
      <c r="B1138" s="1" t="s">
        <v>922</v>
      </c>
      <c r="C1138" s="42">
        <v>8.5</v>
      </c>
      <c r="D1138" s="42">
        <v>0.172171885307771</v>
      </c>
      <c r="E1138" s="42"/>
      <c r="F1138" s="42"/>
      <c r="G1138" s="42"/>
      <c r="H1138" s="45" t="s">
        <v>303</v>
      </c>
    </row>
    <row r="1139" spans="2:8" x14ac:dyDescent="0.25">
      <c r="B1139" s="1" t="s">
        <v>923</v>
      </c>
      <c r="C1139" s="42">
        <v>281.49999999999625</v>
      </c>
      <c r="D1139" s="42">
        <v>5.701927731074945</v>
      </c>
      <c r="E1139" s="42">
        <v>2.2862738267848681</v>
      </c>
      <c r="F1139" s="40" t="s">
        <v>141</v>
      </c>
      <c r="G1139" s="42">
        <v>0.2649081093750002</v>
      </c>
      <c r="H1139" s="45" t="s">
        <v>302</v>
      </c>
    </row>
    <row r="1140" spans="2:8" x14ac:dyDescent="0.25">
      <c r="B1140" s="1" t="s">
        <v>924</v>
      </c>
      <c r="C1140" s="42">
        <v>280.7500000000025</v>
      </c>
      <c r="D1140" s="42">
        <v>5.6867360941361325</v>
      </c>
      <c r="E1140" s="42">
        <v>2.2551321951882746</v>
      </c>
      <c r="F1140" s="40" t="s">
        <v>141</v>
      </c>
      <c r="G1140" s="42">
        <v>0.22621906250000023</v>
      </c>
      <c r="H1140" s="45" t="s">
        <v>302</v>
      </c>
    </row>
    <row r="1141" spans="2:8" x14ac:dyDescent="0.25">
      <c r="B1141" s="1" t="s">
        <v>925</v>
      </c>
      <c r="C1141" s="42">
        <v>274.99999999999596</v>
      </c>
      <c r="D1141" s="42">
        <v>5.5702668776042925</v>
      </c>
      <c r="E1141" s="42">
        <v>2.2163464675258231</v>
      </c>
      <c r="F1141" s="40" t="s">
        <v>141</v>
      </c>
      <c r="G1141" s="42">
        <v>0.18549375000000012</v>
      </c>
      <c r="H1141" s="45" t="s">
        <v>302</v>
      </c>
    </row>
    <row r="1142" spans="2:8" x14ac:dyDescent="0.25">
      <c r="B1142" s="1" t="s">
        <v>926</v>
      </c>
      <c r="C1142" s="42">
        <v>26.999999999997499</v>
      </c>
      <c r="D1142" s="42">
        <v>0.54689892980110544</v>
      </c>
      <c r="E1142" s="42">
        <v>2.1661817412291309</v>
      </c>
      <c r="F1142" s="42">
        <v>0.94709573607103492</v>
      </c>
      <c r="G1142" s="42">
        <v>0.14262500000000011</v>
      </c>
      <c r="H1142" s="45" t="s">
        <v>303</v>
      </c>
    </row>
    <row r="1143" spans="2:8" x14ac:dyDescent="0.25">
      <c r="B1143" s="1" t="s">
        <v>927</v>
      </c>
      <c r="C1143" s="42">
        <v>20.000000000001364</v>
      </c>
      <c r="D1143" s="42">
        <v>0.40511031837125366</v>
      </c>
      <c r="E1143" s="42"/>
      <c r="F1143" s="42"/>
      <c r="G1143" s="42"/>
      <c r="H1143" s="45" t="s">
        <v>303</v>
      </c>
    </row>
    <row r="1144" spans="2:8" x14ac:dyDescent="0.25">
      <c r="B1144" s="1" t="s">
        <v>928</v>
      </c>
      <c r="C1144" s="42">
        <v>7.9999999999974074</v>
      </c>
      <c r="D1144" s="42">
        <v>0.16204412734843829</v>
      </c>
      <c r="E1144" s="42"/>
      <c r="F1144" s="42"/>
      <c r="G1144" s="42"/>
      <c r="H1144" s="45" t="s">
        <v>303</v>
      </c>
    </row>
    <row r="1145" spans="2:8" x14ac:dyDescent="0.25">
      <c r="B1145" s="1" t="s">
        <v>929</v>
      </c>
      <c r="C1145" s="42">
        <v>273.49999999999886</v>
      </c>
      <c r="D1145" s="42">
        <v>5.5398836037265102</v>
      </c>
      <c r="E1145" s="42">
        <v>2.2551321951882746</v>
      </c>
      <c r="F1145" s="40" t="s">
        <v>141</v>
      </c>
      <c r="G1145" s="42">
        <v>0.22621906250000023</v>
      </c>
      <c r="H1145" s="45" t="s">
        <v>302</v>
      </c>
    </row>
    <row r="1146" spans="2:8" x14ac:dyDescent="0.25">
      <c r="B1146" s="1" t="s">
        <v>930</v>
      </c>
      <c r="C1146" s="42">
        <v>272.75000000000512</v>
      </c>
      <c r="D1146" s="42">
        <v>5.5246919667876959</v>
      </c>
      <c r="E1146" s="42">
        <v>2.2163464675258231</v>
      </c>
      <c r="F1146" s="40" t="s">
        <v>141</v>
      </c>
      <c r="G1146" s="42">
        <v>0.18549375000000012</v>
      </c>
      <c r="H1146" s="45" t="s">
        <v>302</v>
      </c>
    </row>
    <row r="1147" spans="2:8" x14ac:dyDescent="0.25">
      <c r="B1147" s="1" t="s">
        <v>931</v>
      </c>
      <c r="C1147" s="42">
        <v>266.99999999999858</v>
      </c>
      <c r="D1147" s="42">
        <v>5.4082227502558551</v>
      </c>
      <c r="E1147" s="42">
        <v>2.1661817412291309</v>
      </c>
      <c r="F1147" s="40" t="s">
        <v>141</v>
      </c>
      <c r="G1147" s="42">
        <v>0.14262500000000011</v>
      </c>
      <c r="H1147" s="45" t="s">
        <v>302</v>
      </c>
    </row>
    <row r="1148" spans="2:8" x14ac:dyDescent="0.25">
      <c r="B1148" s="1" t="s">
        <v>932</v>
      </c>
      <c r="C1148" s="42">
        <v>19.000000000000092</v>
      </c>
      <c r="D1148" s="42">
        <v>0.38485480245266751</v>
      </c>
      <c r="E1148" s="42">
        <v>2.0974384207628156</v>
      </c>
      <c r="F1148" s="42">
        <v>0.92169626544674721</v>
      </c>
      <c r="G1148" s="42">
        <v>9.7500000000000031E-2</v>
      </c>
      <c r="H1148" s="45" t="s">
        <v>303</v>
      </c>
    </row>
    <row r="1149" spans="2:8" x14ac:dyDescent="0.25">
      <c r="B1149" s="1" t="s">
        <v>933</v>
      </c>
      <c r="C1149" s="42">
        <v>12.000000000003958</v>
      </c>
      <c r="D1149" s="42">
        <v>0.24306619102281568</v>
      </c>
      <c r="E1149" s="42"/>
      <c r="F1149" s="42"/>
      <c r="G1149" s="42"/>
      <c r="H1149" s="45" t="s">
        <v>303</v>
      </c>
    </row>
    <row r="1150" spans="2:8" x14ac:dyDescent="0.25">
      <c r="B1150" s="1" t="s">
        <v>934</v>
      </c>
      <c r="C1150" s="42">
        <v>261.49999999999488</v>
      </c>
      <c r="D1150" s="42">
        <v>5.29681741270368</v>
      </c>
      <c r="E1150" s="42">
        <v>2.2163464675258231</v>
      </c>
      <c r="F1150" s="40" t="s">
        <v>141</v>
      </c>
      <c r="G1150" s="42">
        <v>0.18549375000000012</v>
      </c>
      <c r="H1150" s="45" t="s">
        <v>302</v>
      </c>
    </row>
    <row r="1151" spans="2:8" x14ac:dyDescent="0.25">
      <c r="B1151" s="1" t="s">
        <v>935</v>
      </c>
      <c r="C1151" s="42">
        <v>260.75000000000114</v>
      </c>
      <c r="D1151" s="42">
        <v>5.2816257757648657</v>
      </c>
      <c r="E1151" s="42">
        <v>2.1661817412291309</v>
      </c>
      <c r="F1151" s="40" t="s">
        <v>141</v>
      </c>
      <c r="G1151" s="42">
        <v>0.14262500000000011</v>
      </c>
      <c r="H1151" s="45" t="s">
        <v>302</v>
      </c>
    </row>
    <row r="1152" spans="2:8" x14ac:dyDescent="0.25">
      <c r="B1152" s="1" t="s">
        <v>936</v>
      </c>
      <c r="C1152" s="42">
        <v>254.9999999999946</v>
      </c>
      <c r="D1152" s="42">
        <v>5.1651565592330257</v>
      </c>
      <c r="E1152" s="42">
        <v>2.0974384207628156</v>
      </c>
      <c r="F1152" s="40" t="s">
        <v>141</v>
      </c>
      <c r="G1152" s="42">
        <v>9.7500000000000031E-2</v>
      </c>
      <c r="H1152" s="45" t="s">
        <v>302</v>
      </c>
    </row>
    <row r="1153" spans="2:12" x14ac:dyDescent="0.25">
      <c r="B1153" s="1" t="s">
        <v>937</v>
      </c>
      <c r="C1153" s="42">
        <v>6.9999999999961346</v>
      </c>
      <c r="D1153" s="42">
        <v>0.14178861142985066</v>
      </c>
      <c r="E1153" s="42">
        <v>1.993463566661587</v>
      </c>
      <c r="F1153" s="42">
        <v>0.88764412388557601</v>
      </c>
      <c r="G1153" s="42">
        <v>5.0000000000000044E-2</v>
      </c>
      <c r="H1153" s="45" t="s">
        <v>303</v>
      </c>
    </row>
    <row r="1154" spans="2:12" x14ac:dyDescent="0.25">
      <c r="B1154" s="1" t="s">
        <v>938</v>
      </c>
      <c r="C1154" s="42">
        <v>254.49999999999878</v>
      </c>
      <c r="D1154" s="42">
        <v>5.1550288012738408</v>
      </c>
      <c r="E1154" s="42">
        <v>2.1661817412291309</v>
      </c>
      <c r="F1154" s="40" t="s">
        <v>141</v>
      </c>
      <c r="G1154" s="42">
        <v>0.14262500000000011</v>
      </c>
      <c r="H1154" s="45" t="s">
        <v>302</v>
      </c>
    </row>
    <row r="1155" spans="2:12" x14ac:dyDescent="0.25">
      <c r="B1155" s="1" t="s">
        <v>939</v>
      </c>
      <c r="C1155" s="42">
        <v>253.75000000000497</v>
      </c>
      <c r="D1155" s="42">
        <v>5.1398371643350274</v>
      </c>
      <c r="E1155" s="42">
        <v>2.0974384207628156</v>
      </c>
      <c r="F1155" s="40" t="s">
        <v>141</v>
      </c>
      <c r="G1155" s="42">
        <v>9.7500000000000031E-2</v>
      </c>
      <c r="H1155" s="45" t="s">
        <v>302</v>
      </c>
    </row>
    <row r="1156" spans="2:12" x14ac:dyDescent="0.25">
      <c r="B1156" s="1" t="s">
        <v>940</v>
      </c>
      <c r="C1156" s="42">
        <v>247.99999999999841</v>
      </c>
      <c r="D1156" s="42">
        <v>5.0233679478031803</v>
      </c>
      <c r="E1156" s="42">
        <v>1.993463566661587</v>
      </c>
      <c r="F1156" s="40" t="s">
        <v>141</v>
      </c>
      <c r="G1156" s="42">
        <v>5.0000000000000044E-2</v>
      </c>
      <c r="H1156" s="45" t="s">
        <v>302</v>
      </c>
    </row>
    <row r="1157" spans="2:12" x14ac:dyDescent="0.25">
      <c r="B1157" s="1" t="s">
        <v>941</v>
      </c>
      <c r="C1157" s="42">
        <v>6.5000000000002993</v>
      </c>
      <c r="D1157" s="42">
        <v>0.13166085347065487</v>
      </c>
      <c r="E1157" s="42">
        <v>2.0974384207628156</v>
      </c>
      <c r="F1157" s="42">
        <v>0.99049019349717071</v>
      </c>
      <c r="G1157" s="42">
        <v>9.7500000000000031E-2</v>
      </c>
      <c r="H1157" s="45" t="s">
        <v>303</v>
      </c>
    </row>
    <row r="1158" spans="2:12" x14ac:dyDescent="0.25">
      <c r="B1158" s="1" t="s">
        <v>942</v>
      </c>
      <c r="C1158" s="42">
        <v>5.7500000000065246</v>
      </c>
      <c r="D1158" s="42">
        <v>0.11646921653185961</v>
      </c>
      <c r="E1158" s="42"/>
      <c r="F1158" s="42"/>
      <c r="G1158" s="42"/>
      <c r="H1158" s="45" t="s">
        <v>303</v>
      </c>
    </row>
    <row r="1159" spans="2:12" ht="15.75" thickBot="1" x14ac:dyDescent="0.3">
      <c r="B1159" s="5" t="s">
        <v>943</v>
      </c>
      <c r="C1159" s="43">
        <v>0.74999999999377565</v>
      </c>
      <c r="D1159" s="43">
        <v>1.5191636938794884E-2</v>
      </c>
      <c r="E1159" s="43">
        <v>1.993463566661587</v>
      </c>
      <c r="F1159" s="43">
        <v>0.98792143525929277</v>
      </c>
      <c r="G1159" s="43">
        <v>5.0000000000000044E-2</v>
      </c>
      <c r="H1159" s="46" t="s">
        <v>303</v>
      </c>
    </row>
    <row r="1161" spans="2:12" ht="15.75" thickBot="1" x14ac:dyDescent="0.3"/>
    <row r="1162" spans="2:12" x14ac:dyDescent="0.25">
      <c r="B1162" s="2" t="s">
        <v>18</v>
      </c>
      <c r="C1162" s="3" t="s">
        <v>70</v>
      </c>
      <c r="D1162" s="3" t="s">
        <v>15</v>
      </c>
      <c r="E1162" s="3" t="s">
        <v>16</v>
      </c>
      <c r="F1162" s="3" t="s">
        <v>17</v>
      </c>
      <c r="G1162" s="53" t="s">
        <v>309</v>
      </c>
      <c r="H1162" s="54"/>
      <c r="I1162" s="54"/>
      <c r="J1162" s="54"/>
      <c r="K1162" s="54"/>
      <c r="L1162" s="54"/>
    </row>
    <row r="1163" spans="2:12" x14ac:dyDescent="0.25">
      <c r="B1163" s="4" t="s">
        <v>609</v>
      </c>
      <c r="C1163" s="6">
        <v>1408.4999999999998</v>
      </c>
      <c r="D1163" s="6">
        <v>34.909344399299272</v>
      </c>
      <c r="E1163" s="6">
        <v>1338.909493803955</v>
      </c>
      <c r="F1163" s="6">
        <v>1478.0905061960445</v>
      </c>
      <c r="G1163" s="47" t="s">
        <v>304</v>
      </c>
      <c r="H1163" s="47"/>
      <c r="I1163" s="47"/>
      <c r="J1163" s="47"/>
      <c r="K1163" s="47"/>
      <c r="L1163" s="47"/>
    </row>
    <row r="1164" spans="2:12" x14ac:dyDescent="0.25">
      <c r="B1164" s="1" t="s">
        <v>611</v>
      </c>
      <c r="C1164" s="7">
        <v>1371.7500000000011</v>
      </c>
      <c r="D1164" s="7">
        <v>34.909344399299371</v>
      </c>
      <c r="E1164" s="7">
        <v>1302.1594938039561</v>
      </c>
      <c r="F1164" s="7">
        <v>1441.3405061960461</v>
      </c>
      <c r="G1164" s="48" t="s">
        <v>304</v>
      </c>
      <c r="H1164" s="48"/>
      <c r="I1164" s="48"/>
      <c r="J1164" s="48"/>
      <c r="K1164" s="48"/>
      <c r="L1164" s="48"/>
    </row>
    <row r="1165" spans="2:12" x14ac:dyDescent="0.25">
      <c r="B1165" s="1" t="s">
        <v>610</v>
      </c>
      <c r="C1165" s="7">
        <v>1333.25</v>
      </c>
      <c r="D1165" s="7">
        <v>34.909344399299279</v>
      </c>
      <c r="E1165" s="7">
        <v>1263.6594938039552</v>
      </c>
      <c r="F1165" s="7">
        <v>1402.8405061960448</v>
      </c>
      <c r="G1165" s="48" t="s">
        <v>304</v>
      </c>
      <c r="H1165" s="48" t="s">
        <v>305</v>
      </c>
      <c r="I1165" s="48"/>
      <c r="J1165" s="48"/>
      <c r="K1165" s="48"/>
      <c r="L1165" s="48"/>
    </row>
    <row r="1166" spans="2:12" x14ac:dyDescent="0.25">
      <c r="B1166" s="1" t="s">
        <v>619</v>
      </c>
      <c r="C1166" s="7">
        <v>1332</v>
      </c>
      <c r="D1166" s="7">
        <v>34.909344399299293</v>
      </c>
      <c r="E1166" s="7">
        <v>1262.4094938039552</v>
      </c>
      <c r="F1166" s="7">
        <v>1401.5905061960448</v>
      </c>
      <c r="G1166" s="48" t="s">
        <v>304</v>
      </c>
      <c r="H1166" s="48" t="s">
        <v>305</v>
      </c>
      <c r="I1166" s="48"/>
      <c r="J1166" s="48"/>
      <c r="K1166" s="48"/>
      <c r="L1166" s="48"/>
    </row>
    <row r="1167" spans="2:12" x14ac:dyDescent="0.25">
      <c r="B1167" s="1" t="s">
        <v>620</v>
      </c>
      <c r="C1167" s="7">
        <v>1313.5000000000014</v>
      </c>
      <c r="D1167" s="7">
        <v>34.909344399299371</v>
      </c>
      <c r="E1167" s="7">
        <v>1243.9094938039564</v>
      </c>
      <c r="F1167" s="7">
        <v>1383.0905061960464</v>
      </c>
      <c r="G1167" s="48" t="s">
        <v>304</v>
      </c>
      <c r="H1167" s="48" t="s">
        <v>305</v>
      </c>
      <c r="I1167" s="48"/>
      <c r="J1167" s="48"/>
      <c r="K1167" s="48"/>
      <c r="L1167" s="48"/>
    </row>
    <row r="1168" spans="2:12" x14ac:dyDescent="0.25">
      <c r="B1168" s="1" t="s">
        <v>618</v>
      </c>
      <c r="C1168" s="7">
        <v>1228.9999999999998</v>
      </c>
      <c r="D1168" s="7">
        <v>34.909344399299322</v>
      </c>
      <c r="E1168" s="7">
        <v>1159.4094938039548</v>
      </c>
      <c r="F1168" s="7">
        <v>1298.5905061960448</v>
      </c>
      <c r="G1168" s="48"/>
      <c r="H1168" s="48" t="s">
        <v>305</v>
      </c>
      <c r="I1168" s="48"/>
      <c r="J1168" s="48"/>
      <c r="K1168" s="48"/>
      <c r="L1168" s="48"/>
    </row>
    <row r="1169" spans="2:12" x14ac:dyDescent="0.25">
      <c r="B1169" s="1" t="s">
        <v>627</v>
      </c>
      <c r="C1169" s="7">
        <v>1116.7499999999982</v>
      </c>
      <c r="D1169" s="7">
        <v>34.909344399299371</v>
      </c>
      <c r="E1169" s="7">
        <v>1047.1594938039532</v>
      </c>
      <c r="F1169" s="7">
        <v>1186.3405061960432</v>
      </c>
      <c r="G1169" s="48"/>
      <c r="H1169" s="48"/>
      <c r="I1169" s="48" t="s">
        <v>306</v>
      </c>
      <c r="J1169" s="48"/>
      <c r="K1169" s="48"/>
      <c r="L1169" s="48"/>
    </row>
    <row r="1170" spans="2:12" x14ac:dyDescent="0.25">
      <c r="B1170" s="1" t="s">
        <v>628</v>
      </c>
      <c r="C1170" s="7">
        <v>1029.9999999999968</v>
      </c>
      <c r="D1170" s="7">
        <v>34.909344399299371</v>
      </c>
      <c r="E1170" s="7">
        <v>960.40949380395182</v>
      </c>
      <c r="F1170" s="7">
        <v>1099.5905061960418</v>
      </c>
      <c r="G1170" s="48"/>
      <c r="H1170" s="48"/>
      <c r="I1170" s="48" t="s">
        <v>306</v>
      </c>
      <c r="J1170" s="48" t="s">
        <v>307</v>
      </c>
      <c r="K1170" s="48"/>
      <c r="L1170" s="48"/>
    </row>
    <row r="1171" spans="2:12" x14ac:dyDescent="0.25">
      <c r="B1171" s="1" t="s">
        <v>621</v>
      </c>
      <c r="C1171" s="7">
        <v>1024.75</v>
      </c>
      <c r="D1171" s="7">
        <v>34.909344399299293</v>
      </c>
      <c r="E1171" s="7">
        <v>955.15949380395512</v>
      </c>
      <c r="F1171" s="7">
        <v>1094.3405061960448</v>
      </c>
      <c r="G1171" s="48"/>
      <c r="H1171" s="48"/>
      <c r="I1171" s="48" t="s">
        <v>306</v>
      </c>
      <c r="J1171" s="48" t="s">
        <v>307</v>
      </c>
      <c r="K1171" s="48"/>
      <c r="L1171" s="48"/>
    </row>
    <row r="1172" spans="2:12" x14ac:dyDescent="0.25">
      <c r="B1172" s="1" t="s">
        <v>629</v>
      </c>
      <c r="C1172" s="7">
        <v>1023.0000000000065</v>
      </c>
      <c r="D1172" s="7">
        <v>34.909344399299535</v>
      </c>
      <c r="E1172" s="7">
        <v>953.40949380396114</v>
      </c>
      <c r="F1172" s="7">
        <v>1092.5905061960518</v>
      </c>
      <c r="G1172" s="48"/>
      <c r="H1172" s="48"/>
      <c r="I1172" s="48" t="s">
        <v>306</v>
      </c>
      <c r="J1172" s="48" t="s">
        <v>307</v>
      </c>
      <c r="K1172" s="48"/>
      <c r="L1172" s="48"/>
    </row>
    <row r="1173" spans="2:12" x14ac:dyDescent="0.25">
      <c r="B1173" s="1" t="s">
        <v>622</v>
      </c>
      <c r="C1173" s="7">
        <v>1019.2499999999998</v>
      </c>
      <c r="D1173" s="7">
        <v>34.909344399299286</v>
      </c>
      <c r="E1173" s="7">
        <v>949.65949380395489</v>
      </c>
      <c r="F1173" s="7">
        <v>1088.8405061960445</v>
      </c>
      <c r="G1173" s="48"/>
      <c r="H1173" s="48"/>
      <c r="I1173" s="48" t="s">
        <v>306</v>
      </c>
      <c r="J1173" s="48" t="s">
        <v>307</v>
      </c>
      <c r="K1173" s="48"/>
      <c r="L1173" s="48"/>
    </row>
    <row r="1174" spans="2:12" x14ac:dyDescent="0.25">
      <c r="B1174" s="1" t="s">
        <v>623</v>
      </c>
      <c r="C1174" s="7">
        <v>936.50000000000114</v>
      </c>
      <c r="D1174" s="7">
        <v>34.909344399299307</v>
      </c>
      <c r="E1174" s="7">
        <v>866.90949380395625</v>
      </c>
      <c r="F1174" s="7">
        <v>1006.090506196046</v>
      </c>
      <c r="G1174" s="48"/>
      <c r="H1174" s="48"/>
      <c r="I1174" s="48"/>
      <c r="J1174" s="48" t="s">
        <v>307</v>
      </c>
      <c r="K1174" s="48"/>
      <c r="L1174" s="48"/>
    </row>
    <row r="1175" spans="2:12" x14ac:dyDescent="0.25">
      <c r="B1175" s="1" t="s">
        <v>613</v>
      </c>
      <c r="C1175" s="7">
        <v>446.50000000000114</v>
      </c>
      <c r="D1175" s="7">
        <v>34.909344399299279</v>
      </c>
      <c r="E1175" s="7">
        <v>376.90949380395631</v>
      </c>
      <c r="F1175" s="7">
        <v>516.09050619604602</v>
      </c>
      <c r="G1175" s="48"/>
      <c r="H1175" s="48"/>
      <c r="I1175" s="48"/>
      <c r="J1175" s="48"/>
      <c r="K1175" s="48" t="s">
        <v>308</v>
      </c>
      <c r="L1175" s="48"/>
    </row>
    <row r="1176" spans="2:12" x14ac:dyDescent="0.25">
      <c r="B1176" s="1" t="s">
        <v>606</v>
      </c>
      <c r="C1176" s="7">
        <v>439.5</v>
      </c>
      <c r="D1176" s="7">
        <v>34.909344399299272</v>
      </c>
      <c r="E1176" s="7">
        <v>369.90949380395517</v>
      </c>
      <c r="F1176" s="7">
        <v>509.09050619604483</v>
      </c>
      <c r="G1176" s="48"/>
      <c r="H1176" s="48"/>
      <c r="I1176" s="48"/>
      <c r="J1176" s="48"/>
      <c r="K1176" s="48" t="s">
        <v>308</v>
      </c>
      <c r="L1176" s="48"/>
    </row>
    <row r="1177" spans="2:12" x14ac:dyDescent="0.25">
      <c r="B1177" s="1" t="s">
        <v>607</v>
      </c>
      <c r="C1177" s="7">
        <v>438.00000000000011</v>
      </c>
      <c r="D1177" s="7">
        <v>34.909344399299286</v>
      </c>
      <c r="E1177" s="7">
        <v>368.40949380395523</v>
      </c>
      <c r="F1177" s="7">
        <v>507.590506196045</v>
      </c>
      <c r="G1177" s="48"/>
      <c r="H1177" s="48"/>
      <c r="I1177" s="48"/>
      <c r="J1177" s="48"/>
      <c r="K1177" s="48" t="s">
        <v>308</v>
      </c>
      <c r="L1177" s="48"/>
    </row>
    <row r="1178" spans="2:12" x14ac:dyDescent="0.25">
      <c r="B1178" s="1" t="s">
        <v>612</v>
      </c>
      <c r="C1178" s="7">
        <v>428.75000000000068</v>
      </c>
      <c r="D1178" s="7">
        <v>34.909344399299279</v>
      </c>
      <c r="E1178" s="7">
        <v>359.15949380395585</v>
      </c>
      <c r="F1178" s="7">
        <v>498.34050619604551</v>
      </c>
      <c r="G1178" s="48"/>
      <c r="H1178" s="48"/>
      <c r="I1178" s="48"/>
      <c r="J1178" s="48"/>
      <c r="K1178" s="48" t="s">
        <v>308</v>
      </c>
      <c r="L1178" s="48"/>
    </row>
    <row r="1179" spans="2:12" x14ac:dyDescent="0.25">
      <c r="B1179" s="1" t="s">
        <v>614</v>
      </c>
      <c r="C1179" s="7">
        <v>422.24999999999864</v>
      </c>
      <c r="D1179" s="7">
        <v>34.909344399299449</v>
      </c>
      <c r="E1179" s="7">
        <v>352.65949380395347</v>
      </c>
      <c r="F1179" s="7">
        <v>491.8405061960438</v>
      </c>
      <c r="G1179" s="48"/>
      <c r="H1179" s="48"/>
      <c r="I1179" s="48"/>
      <c r="J1179" s="48"/>
      <c r="K1179" s="48" t="s">
        <v>308</v>
      </c>
      <c r="L1179" s="48"/>
    </row>
    <row r="1180" spans="2:12" x14ac:dyDescent="0.25">
      <c r="B1180" s="1" t="s">
        <v>608</v>
      </c>
      <c r="C1180" s="7">
        <v>413.74999999999864</v>
      </c>
      <c r="D1180" s="7">
        <v>34.909344399299272</v>
      </c>
      <c r="E1180" s="7">
        <v>344.15949380395381</v>
      </c>
      <c r="F1180" s="7">
        <v>483.34050619604346</v>
      </c>
      <c r="G1180" s="48"/>
      <c r="H1180" s="48"/>
      <c r="I1180" s="48"/>
      <c r="J1180" s="48"/>
      <c r="K1180" s="48" t="s">
        <v>308</v>
      </c>
      <c r="L1180" s="48"/>
    </row>
    <row r="1181" spans="2:12" x14ac:dyDescent="0.25">
      <c r="B1181" s="1" t="s">
        <v>616</v>
      </c>
      <c r="C1181" s="7">
        <v>405.75000000000125</v>
      </c>
      <c r="D1181" s="7">
        <v>34.909344399299265</v>
      </c>
      <c r="E1181" s="7">
        <v>336.15949380395642</v>
      </c>
      <c r="F1181" s="7">
        <v>475.34050619604608</v>
      </c>
      <c r="G1181" s="48"/>
      <c r="H1181" s="48"/>
      <c r="I1181" s="48"/>
      <c r="J1181" s="48"/>
      <c r="K1181" s="48" t="s">
        <v>308</v>
      </c>
      <c r="L1181" s="48"/>
    </row>
    <row r="1182" spans="2:12" x14ac:dyDescent="0.25">
      <c r="B1182" s="1" t="s">
        <v>617</v>
      </c>
      <c r="C1182" s="7">
        <v>393.74999999999727</v>
      </c>
      <c r="D1182" s="7">
        <v>34.909344399299428</v>
      </c>
      <c r="E1182" s="7">
        <v>324.15949380395216</v>
      </c>
      <c r="F1182" s="7">
        <v>463.34050619604238</v>
      </c>
      <c r="G1182" s="48"/>
      <c r="H1182" s="48"/>
      <c r="I1182" s="48"/>
      <c r="J1182" s="48"/>
      <c r="K1182" s="48" t="s">
        <v>308</v>
      </c>
      <c r="L1182" s="48"/>
    </row>
    <row r="1183" spans="2:12" x14ac:dyDescent="0.25">
      <c r="B1183" s="1" t="s">
        <v>615</v>
      </c>
      <c r="C1183" s="7">
        <v>386.75000000000114</v>
      </c>
      <c r="D1183" s="7">
        <v>34.909344399299293</v>
      </c>
      <c r="E1183" s="7">
        <v>317.15949380395625</v>
      </c>
      <c r="F1183" s="7">
        <v>456.34050619604602</v>
      </c>
      <c r="G1183" s="48"/>
      <c r="H1183" s="48"/>
      <c r="I1183" s="48"/>
      <c r="J1183" s="48"/>
      <c r="K1183" s="48" t="s">
        <v>308</v>
      </c>
      <c r="L1183" s="48"/>
    </row>
    <row r="1184" spans="2:12" x14ac:dyDescent="0.25">
      <c r="B1184" s="1" t="s">
        <v>625</v>
      </c>
      <c r="C1184" s="7">
        <v>138.75000000000273</v>
      </c>
      <c r="D1184" s="7">
        <v>34.909344399299258</v>
      </c>
      <c r="E1184" s="7">
        <v>69.159493803957929</v>
      </c>
      <c r="F1184" s="7">
        <v>208.34050619604753</v>
      </c>
      <c r="G1184" s="48"/>
      <c r="H1184" s="48"/>
      <c r="I1184" s="48"/>
      <c r="J1184" s="48"/>
      <c r="K1184" s="48"/>
      <c r="L1184" s="48" t="s">
        <v>136</v>
      </c>
    </row>
    <row r="1185" spans="2:12" x14ac:dyDescent="0.25">
      <c r="B1185" s="1" t="s">
        <v>626</v>
      </c>
      <c r="C1185" s="7">
        <v>132.99999999999613</v>
      </c>
      <c r="D1185" s="7">
        <v>34.909344399299471</v>
      </c>
      <c r="E1185" s="7">
        <v>63.409493803950923</v>
      </c>
      <c r="F1185" s="7">
        <v>202.59050619604136</v>
      </c>
      <c r="G1185" s="48"/>
      <c r="H1185" s="48"/>
      <c r="I1185" s="48"/>
      <c r="J1185" s="48"/>
      <c r="K1185" s="48"/>
      <c r="L1185" s="48" t="s">
        <v>136</v>
      </c>
    </row>
    <row r="1186" spans="2:12" ht="15.75" thickBot="1" x14ac:dyDescent="0.3">
      <c r="B1186" s="5" t="s">
        <v>624</v>
      </c>
      <c r="C1186" s="8">
        <v>132.25000000000239</v>
      </c>
      <c r="D1186" s="8">
        <v>34.909344399299272</v>
      </c>
      <c r="E1186" s="8">
        <v>62.65949380395756</v>
      </c>
      <c r="F1186" s="8">
        <v>201.84050619604722</v>
      </c>
      <c r="G1186" s="49"/>
      <c r="H1186" s="49"/>
      <c r="I1186" s="49"/>
      <c r="J1186" s="49"/>
      <c r="K1186" s="49"/>
      <c r="L1186" s="49" t="s">
        <v>136</v>
      </c>
    </row>
  </sheetData>
  <mergeCells count="4">
    <mergeCell ref="G488:J488"/>
    <mergeCell ref="G532:L532"/>
    <mergeCell ref="G854:K854"/>
    <mergeCell ref="G1162:L1162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18</v>
      </c>
      <c r="C2" s="3" t="s">
        <v>19</v>
      </c>
      <c r="D2" s="3" t="s">
        <v>15</v>
      </c>
      <c r="E2" s="3" t="s">
        <v>16</v>
      </c>
      <c r="F2" s="3" t="s">
        <v>17</v>
      </c>
    </row>
    <row r="3" spans="2:6" x14ac:dyDescent="0.25">
      <c r="B3" s="4" t="s">
        <v>33</v>
      </c>
      <c r="C3" s="6">
        <v>111.08333333333294</v>
      </c>
      <c r="D3" s="6">
        <v>14.368708365493722</v>
      </c>
      <c r="E3" s="6">
        <v>82.439836706735647</v>
      </c>
      <c r="F3" s="6">
        <v>139.72682995993023</v>
      </c>
    </row>
    <row r="4" spans="2:6" x14ac:dyDescent="0.25">
      <c r="B4" s="1" t="s">
        <v>34</v>
      </c>
      <c r="C4" s="7">
        <v>815.58333333333212</v>
      </c>
      <c r="D4" s="7">
        <v>14.368708365493729</v>
      </c>
      <c r="E4" s="7">
        <v>786.93983670673481</v>
      </c>
      <c r="F4" s="7">
        <v>844.22682995992943</v>
      </c>
    </row>
    <row r="5" spans="2:6" x14ac:dyDescent="0.25">
      <c r="B5" s="1" t="s">
        <v>35</v>
      </c>
      <c r="C5" s="7">
        <v>104.58333333333383</v>
      </c>
      <c r="D5" s="7">
        <v>14.368708365493731</v>
      </c>
      <c r="E5" s="7">
        <v>75.939836706736514</v>
      </c>
      <c r="F5" s="7">
        <v>133.22682995993114</v>
      </c>
    </row>
    <row r="6" spans="2:6" x14ac:dyDescent="0.25">
      <c r="B6" s="1" t="s">
        <v>36</v>
      </c>
      <c r="C6" s="7">
        <v>116.33333333333354</v>
      </c>
      <c r="D6" s="7">
        <v>14.368708365493733</v>
      </c>
      <c r="E6" s="7">
        <v>87.68983670673623</v>
      </c>
      <c r="F6" s="7">
        <v>144.97682995993085</v>
      </c>
    </row>
    <row r="7" spans="2:6" x14ac:dyDescent="0.25">
      <c r="B7" s="1" t="s">
        <v>37</v>
      </c>
      <c r="C7" s="7">
        <v>541</v>
      </c>
      <c r="D7" s="7">
        <v>14.36870836549374</v>
      </c>
      <c r="E7" s="7">
        <v>512.35650337340269</v>
      </c>
      <c r="F7" s="7">
        <v>569.64349662659731</v>
      </c>
    </row>
    <row r="8" spans="2:6" x14ac:dyDescent="0.25">
      <c r="B8" s="1" t="s">
        <v>38</v>
      </c>
      <c r="C8" s="7">
        <v>410.1666666666664</v>
      </c>
      <c r="D8" s="7">
        <v>14.368708365493706</v>
      </c>
      <c r="E8" s="7">
        <v>381.52317004006915</v>
      </c>
      <c r="F8" s="7">
        <v>438.81016329326366</v>
      </c>
    </row>
    <row r="9" spans="2:6" x14ac:dyDescent="0.25">
      <c r="B9" s="1" t="s">
        <v>39</v>
      </c>
      <c r="C9" s="7">
        <v>137.83333333333366</v>
      </c>
      <c r="D9" s="7">
        <v>14.368708365493701</v>
      </c>
      <c r="E9" s="7">
        <v>109.1898367067364</v>
      </c>
      <c r="F9" s="7">
        <v>166.47682995993091</v>
      </c>
    </row>
    <row r="10" spans="2:6" ht="15.75" thickBot="1" x14ac:dyDescent="0.3">
      <c r="B10" s="5" t="s">
        <v>40</v>
      </c>
      <c r="C10" s="8">
        <v>432.49999999999994</v>
      </c>
      <c r="D10" s="8">
        <v>14.368708365493715</v>
      </c>
      <c r="E10" s="8">
        <v>403.85650337340269</v>
      </c>
      <c r="F10" s="8">
        <v>461.1434966265972</v>
      </c>
    </row>
    <row r="12" spans="2:6" ht="15.75" thickBot="1" x14ac:dyDescent="0.3"/>
    <row r="13" spans="2:6" x14ac:dyDescent="0.25">
      <c r="B13" s="2" t="s">
        <v>41</v>
      </c>
      <c r="C13" s="3" t="s">
        <v>2</v>
      </c>
      <c r="D13" s="3" t="s">
        <v>3</v>
      </c>
      <c r="E13" s="3" t="s">
        <v>1</v>
      </c>
    </row>
    <row r="14" spans="2:6" x14ac:dyDescent="0.25">
      <c r="B14" s="4" t="s">
        <v>33</v>
      </c>
      <c r="C14" s="6">
        <v>115.24999999999997</v>
      </c>
      <c r="D14" s="6">
        <v>105.75000000000003</v>
      </c>
      <c r="E14" s="6">
        <v>112.24999999999878</v>
      </c>
    </row>
    <row r="15" spans="2:6" x14ac:dyDescent="0.25">
      <c r="B15" s="1" t="s">
        <v>34</v>
      </c>
      <c r="C15" s="7">
        <v>773.49999999999886</v>
      </c>
      <c r="D15" s="7">
        <v>920.24999999999909</v>
      </c>
      <c r="E15" s="7">
        <v>752.99999999999864</v>
      </c>
    </row>
    <row r="16" spans="2:6" x14ac:dyDescent="0.25">
      <c r="B16" s="1" t="s">
        <v>35</v>
      </c>
      <c r="C16" s="7">
        <v>115.25000000000071</v>
      </c>
      <c r="D16" s="7">
        <v>86.250000000000455</v>
      </c>
      <c r="E16" s="7">
        <v>112.25000000000034</v>
      </c>
    </row>
    <row r="17" spans="2:10" x14ac:dyDescent="0.25">
      <c r="B17" s="1" t="s">
        <v>36</v>
      </c>
      <c r="C17" s="7">
        <v>130.25000000000057</v>
      </c>
      <c r="D17" s="7">
        <v>102.25000000000054</v>
      </c>
      <c r="E17" s="7">
        <v>116.49999999999949</v>
      </c>
    </row>
    <row r="18" spans="2:10" x14ac:dyDescent="0.25">
      <c r="B18" s="1" t="s">
        <v>37</v>
      </c>
      <c r="C18" s="7">
        <v>528.99999999999989</v>
      </c>
      <c r="D18" s="7">
        <v>687.99999999999932</v>
      </c>
      <c r="E18" s="7">
        <v>406.00000000000063</v>
      </c>
    </row>
    <row r="19" spans="2:10" x14ac:dyDescent="0.25">
      <c r="B19" s="1" t="s">
        <v>38</v>
      </c>
      <c r="C19" s="7">
        <v>398.74999999999972</v>
      </c>
      <c r="D19" s="7">
        <v>505.24999999999966</v>
      </c>
      <c r="E19" s="7">
        <v>326.49999999999983</v>
      </c>
    </row>
    <row r="20" spans="2:10" x14ac:dyDescent="0.25">
      <c r="B20" s="1" t="s">
        <v>39</v>
      </c>
      <c r="C20" s="7">
        <v>152.00000000000088</v>
      </c>
      <c r="D20" s="7">
        <v>121.75000000000065</v>
      </c>
      <c r="E20" s="7">
        <v>139.7499999999994</v>
      </c>
    </row>
    <row r="21" spans="2:10" ht="15.75" thickBot="1" x14ac:dyDescent="0.3">
      <c r="B21" s="5" t="s">
        <v>40</v>
      </c>
      <c r="C21" s="8">
        <v>416.24999999999875</v>
      </c>
      <c r="D21" s="8">
        <v>528.49999999999932</v>
      </c>
      <c r="E21" s="8">
        <v>352.75000000000182</v>
      </c>
    </row>
    <row r="23" spans="2:10" ht="15.75" thickBot="1" x14ac:dyDescent="0.3"/>
    <row r="24" spans="2:10" x14ac:dyDescent="0.25">
      <c r="B24" s="2" t="s">
        <v>18</v>
      </c>
      <c r="C24" s="3" t="s">
        <v>19</v>
      </c>
      <c r="D24" s="3" t="s">
        <v>15</v>
      </c>
      <c r="E24" s="3" t="s">
        <v>16</v>
      </c>
      <c r="F24" s="3" t="s">
        <v>17</v>
      </c>
    </row>
    <row r="25" spans="2:10" x14ac:dyDescent="0.25">
      <c r="B25" s="4" t="s">
        <v>2</v>
      </c>
      <c r="C25" s="6">
        <v>328.78124999999994</v>
      </c>
      <c r="D25" s="6">
        <v>8.7990009395799245</v>
      </c>
      <c r="E25" s="6">
        <v>311.24076220392629</v>
      </c>
      <c r="F25" s="6">
        <v>346.32173779607359</v>
      </c>
    </row>
    <row r="26" spans="2:10" x14ac:dyDescent="0.25">
      <c r="B26" s="1" t="s">
        <v>3</v>
      </c>
      <c r="C26" s="7">
        <v>382.24999999999989</v>
      </c>
      <c r="D26" s="7">
        <v>8.79900093957996</v>
      </c>
      <c r="E26" s="7">
        <v>364.70951220392618</v>
      </c>
      <c r="F26" s="7">
        <v>399.79048779607359</v>
      </c>
    </row>
    <row r="27" spans="2:10" ht="15.75" thickBot="1" x14ac:dyDescent="0.3">
      <c r="B27" s="5" t="s">
        <v>1</v>
      </c>
      <c r="C27" s="8">
        <v>289.87499999999989</v>
      </c>
      <c r="D27" s="8">
        <v>8.7990009395799582</v>
      </c>
      <c r="E27" s="8">
        <v>272.33451220392618</v>
      </c>
      <c r="F27" s="8">
        <v>307.41548779607359</v>
      </c>
    </row>
    <row r="29" spans="2:10" ht="15.75" thickBot="1" x14ac:dyDescent="0.3"/>
    <row r="30" spans="2:10" x14ac:dyDescent="0.25">
      <c r="B30" s="2" t="s">
        <v>42</v>
      </c>
      <c r="C30" s="3" t="s">
        <v>33</v>
      </c>
      <c r="D30" s="3" t="s">
        <v>34</v>
      </c>
      <c r="E30" s="3" t="s">
        <v>35</v>
      </c>
      <c r="F30" s="3" t="s">
        <v>36</v>
      </c>
      <c r="G30" s="3" t="s">
        <v>37</v>
      </c>
      <c r="H30" s="3" t="s">
        <v>38</v>
      </c>
      <c r="I30" s="3" t="s">
        <v>39</v>
      </c>
      <c r="J30" s="3" t="s">
        <v>40</v>
      </c>
    </row>
    <row r="31" spans="2:10" x14ac:dyDescent="0.25">
      <c r="B31" s="4" t="s">
        <v>2</v>
      </c>
      <c r="C31" s="6">
        <v>115.24999999999997</v>
      </c>
      <c r="D31" s="6">
        <v>773.49999999999886</v>
      </c>
      <c r="E31" s="6">
        <v>115.25000000000071</v>
      </c>
      <c r="F31" s="6">
        <v>130.25000000000057</v>
      </c>
      <c r="G31" s="6">
        <v>528.99999999999989</v>
      </c>
      <c r="H31" s="6">
        <v>398.74999999999972</v>
      </c>
      <c r="I31" s="6">
        <v>152.00000000000088</v>
      </c>
      <c r="J31" s="6">
        <v>416.24999999999875</v>
      </c>
    </row>
    <row r="32" spans="2:10" x14ac:dyDescent="0.25">
      <c r="B32" s="1" t="s">
        <v>3</v>
      </c>
      <c r="C32" s="7">
        <v>105.75000000000003</v>
      </c>
      <c r="D32" s="7">
        <v>920.24999999999909</v>
      </c>
      <c r="E32" s="7">
        <v>86.250000000000455</v>
      </c>
      <c r="F32" s="7">
        <v>102.25000000000054</v>
      </c>
      <c r="G32" s="7">
        <v>687.99999999999932</v>
      </c>
      <c r="H32" s="7">
        <v>505.24999999999966</v>
      </c>
      <c r="I32" s="7">
        <v>121.75000000000065</v>
      </c>
      <c r="J32" s="7">
        <v>528.49999999999932</v>
      </c>
    </row>
    <row r="33" spans="2:10" ht="15.75" thickBot="1" x14ac:dyDescent="0.3">
      <c r="B33" s="5" t="s">
        <v>1</v>
      </c>
      <c r="C33" s="8">
        <v>112.24999999999878</v>
      </c>
      <c r="D33" s="8">
        <v>752.99999999999864</v>
      </c>
      <c r="E33" s="8">
        <v>112.25000000000034</v>
      </c>
      <c r="F33" s="8">
        <v>116.49999999999949</v>
      </c>
      <c r="G33" s="8">
        <v>406.00000000000063</v>
      </c>
      <c r="H33" s="8">
        <v>326.49999999999983</v>
      </c>
      <c r="I33" s="8">
        <v>139.7499999999994</v>
      </c>
      <c r="J33" s="8">
        <v>352.75000000000182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18</v>
      </c>
      <c r="C2" s="3" t="s">
        <v>70</v>
      </c>
      <c r="D2" s="3" t="s">
        <v>15</v>
      </c>
      <c r="E2" s="3" t="s">
        <v>16</v>
      </c>
      <c r="F2" s="3" t="s">
        <v>17</v>
      </c>
    </row>
    <row r="3" spans="2:6" x14ac:dyDescent="0.25">
      <c r="B3" s="4" t="s">
        <v>33</v>
      </c>
      <c r="C3" s="6">
        <v>111.08333333333303</v>
      </c>
      <c r="D3" s="6">
        <v>14.368708365493744</v>
      </c>
      <c r="E3" s="6">
        <v>82.43983670673569</v>
      </c>
      <c r="F3" s="6">
        <v>139.72682995993037</v>
      </c>
    </row>
    <row r="4" spans="2:6" x14ac:dyDescent="0.25">
      <c r="B4" s="1" t="s">
        <v>34</v>
      </c>
      <c r="C4" s="7">
        <v>815.58333333333235</v>
      </c>
      <c r="D4" s="7">
        <v>14.368708365493738</v>
      </c>
      <c r="E4" s="7">
        <v>786.93983670673504</v>
      </c>
      <c r="F4" s="7">
        <v>844.22682995992966</v>
      </c>
    </row>
    <row r="5" spans="2:6" x14ac:dyDescent="0.25">
      <c r="B5" s="1" t="s">
        <v>35</v>
      </c>
      <c r="C5" s="7">
        <v>104.58333333333371</v>
      </c>
      <c r="D5" s="7">
        <v>14.36870836549374</v>
      </c>
      <c r="E5" s="7">
        <v>75.939836706736372</v>
      </c>
      <c r="F5" s="7">
        <v>133.22682995993105</v>
      </c>
    </row>
    <row r="6" spans="2:6" x14ac:dyDescent="0.25">
      <c r="B6" s="1" t="s">
        <v>36</v>
      </c>
      <c r="C6" s="7">
        <v>116.33333333333357</v>
      </c>
      <c r="D6" s="7">
        <v>14.368708365493742</v>
      </c>
      <c r="E6" s="7">
        <v>87.68983670673623</v>
      </c>
      <c r="F6" s="7">
        <v>144.97682995993091</v>
      </c>
    </row>
    <row r="7" spans="2:6" x14ac:dyDescent="0.25">
      <c r="B7" s="1" t="s">
        <v>37</v>
      </c>
      <c r="C7" s="7">
        <v>541</v>
      </c>
      <c r="D7" s="7">
        <v>14.368708365493729</v>
      </c>
      <c r="E7" s="7">
        <v>512.35650337340269</v>
      </c>
      <c r="F7" s="7">
        <v>569.64349662659731</v>
      </c>
    </row>
    <row r="8" spans="2:6" x14ac:dyDescent="0.25">
      <c r="B8" s="1" t="s">
        <v>38</v>
      </c>
      <c r="C8" s="7">
        <v>410.16666666666646</v>
      </c>
      <c r="D8" s="7">
        <v>14.368708365493726</v>
      </c>
      <c r="E8" s="7">
        <v>381.52317004006915</v>
      </c>
      <c r="F8" s="7">
        <v>438.81016329326377</v>
      </c>
    </row>
    <row r="9" spans="2:6" x14ac:dyDescent="0.25">
      <c r="B9" s="1" t="s">
        <v>39</v>
      </c>
      <c r="C9" s="7">
        <v>137.83333333333371</v>
      </c>
      <c r="D9" s="7">
        <v>14.368708365493736</v>
      </c>
      <c r="E9" s="7">
        <v>109.18983670673639</v>
      </c>
      <c r="F9" s="7">
        <v>166.47682995993102</v>
      </c>
    </row>
    <row r="10" spans="2:6" ht="15.75" thickBot="1" x14ac:dyDescent="0.3">
      <c r="B10" s="5" t="s">
        <v>40</v>
      </c>
      <c r="C10" s="8">
        <v>432.5</v>
      </c>
      <c r="D10" s="8">
        <v>14.368708365493738</v>
      </c>
      <c r="E10" s="8">
        <v>403.85650337340269</v>
      </c>
      <c r="F10" s="8">
        <v>461.14349662659731</v>
      </c>
    </row>
    <row r="12" spans="2:6" ht="15.75" thickBot="1" x14ac:dyDescent="0.3"/>
    <row r="13" spans="2:6" x14ac:dyDescent="0.25">
      <c r="B13" s="2" t="s">
        <v>41</v>
      </c>
      <c r="C13" s="3" t="s">
        <v>54</v>
      </c>
      <c r="D13" s="3" t="s">
        <v>2</v>
      </c>
      <c r="E13" s="3" t="s">
        <v>53</v>
      </c>
    </row>
    <row r="14" spans="2:6" x14ac:dyDescent="0.25">
      <c r="B14" s="4" t="s">
        <v>33</v>
      </c>
      <c r="C14" s="6">
        <v>105.75000000000006</v>
      </c>
      <c r="D14" s="6">
        <v>115.25000000000006</v>
      </c>
      <c r="E14" s="6">
        <v>112.24999999999901</v>
      </c>
    </row>
    <row r="15" spans="2:6" x14ac:dyDescent="0.25">
      <c r="B15" s="1" t="s">
        <v>34</v>
      </c>
      <c r="C15" s="7">
        <v>920.24999999999932</v>
      </c>
      <c r="D15" s="7">
        <v>773.49999999999898</v>
      </c>
      <c r="E15" s="7">
        <v>752.99999999999864</v>
      </c>
    </row>
    <row r="16" spans="2:6" x14ac:dyDescent="0.25">
      <c r="B16" s="1" t="s">
        <v>35</v>
      </c>
      <c r="C16" s="7">
        <v>86.250000000000455</v>
      </c>
      <c r="D16" s="7">
        <v>115.25000000000045</v>
      </c>
      <c r="E16" s="7">
        <v>112.25000000000026</v>
      </c>
    </row>
    <row r="17" spans="2:10" x14ac:dyDescent="0.25">
      <c r="B17" s="1" t="s">
        <v>36</v>
      </c>
      <c r="C17" s="7">
        <v>102.25000000000068</v>
      </c>
      <c r="D17" s="7">
        <v>130.25000000000051</v>
      </c>
      <c r="E17" s="7">
        <v>116.49999999999957</v>
      </c>
    </row>
    <row r="18" spans="2:10" x14ac:dyDescent="0.25">
      <c r="B18" s="1" t="s">
        <v>37</v>
      </c>
      <c r="C18" s="7">
        <v>687.99999999999955</v>
      </c>
      <c r="D18" s="7">
        <v>528.99999999999977</v>
      </c>
      <c r="E18" s="7">
        <v>406.00000000000074</v>
      </c>
    </row>
    <row r="19" spans="2:10" x14ac:dyDescent="0.25">
      <c r="B19" s="1" t="s">
        <v>38</v>
      </c>
      <c r="C19" s="7">
        <v>505.24999999999977</v>
      </c>
      <c r="D19" s="7">
        <v>398.74999999999966</v>
      </c>
      <c r="E19" s="7">
        <v>326.49999999999994</v>
      </c>
    </row>
    <row r="20" spans="2:10" x14ac:dyDescent="0.25">
      <c r="B20" s="1" t="s">
        <v>39</v>
      </c>
      <c r="C20" s="7">
        <v>121.75000000000077</v>
      </c>
      <c r="D20" s="7">
        <v>152.0000000000008</v>
      </c>
      <c r="E20" s="7">
        <v>139.74999999999957</v>
      </c>
    </row>
    <row r="21" spans="2:10" ht="15.75" thickBot="1" x14ac:dyDescent="0.3">
      <c r="B21" s="5" t="s">
        <v>40</v>
      </c>
      <c r="C21" s="8">
        <v>528.49999999999909</v>
      </c>
      <c r="D21" s="8">
        <v>416.24999999999955</v>
      </c>
      <c r="E21" s="8">
        <v>352.75000000000148</v>
      </c>
    </row>
    <row r="23" spans="2:10" ht="15.75" thickBot="1" x14ac:dyDescent="0.3"/>
    <row r="24" spans="2:10" x14ac:dyDescent="0.25">
      <c r="B24" s="2" t="s">
        <v>18</v>
      </c>
      <c r="C24" s="3" t="s">
        <v>70</v>
      </c>
      <c r="D24" s="3" t="s">
        <v>15</v>
      </c>
      <c r="E24" s="3" t="s">
        <v>16</v>
      </c>
      <c r="F24" s="3" t="s">
        <v>17</v>
      </c>
    </row>
    <row r="25" spans="2:10" x14ac:dyDescent="0.25">
      <c r="B25" s="4" t="s">
        <v>54</v>
      </c>
      <c r="C25" s="6">
        <v>382.24999999999994</v>
      </c>
      <c r="D25" s="6">
        <v>8.7990009395799653</v>
      </c>
      <c r="E25" s="6">
        <v>364.70951220392624</v>
      </c>
      <c r="F25" s="6">
        <v>399.79048779607365</v>
      </c>
    </row>
    <row r="26" spans="2:10" x14ac:dyDescent="0.25">
      <c r="B26" s="1" t="s">
        <v>2</v>
      </c>
      <c r="C26" s="7">
        <v>328.78124999999994</v>
      </c>
      <c r="D26" s="7">
        <v>8.799000939579976</v>
      </c>
      <c r="E26" s="7">
        <v>311.24076220392618</v>
      </c>
      <c r="F26" s="7">
        <v>346.32173779607371</v>
      </c>
    </row>
    <row r="27" spans="2:10" ht="15.75" thickBot="1" x14ac:dyDescent="0.3">
      <c r="B27" s="5" t="s">
        <v>53</v>
      </c>
      <c r="C27" s="8">
        <v>289.87499999999989</v>
      </c>
      <c r="D27" s="8">
        <v>8.7990009395799635</v>
      </c>
      <c r="E27" s="8">
        <v>272.33451220392618</v>
      </c>
      <c r="F27" s="8">
        <v>307.41548779607359</v>
      </c>
    </row>
    <row r="29" spans="2:10" ht="15.75" thickBot="1" x14ac:dyDescent="0.3"/>
    <row r="30" spans="2:10" x14ac:dyDescent="0.25">
      <c r="B30" s="2" t="s">
        <v>42</v>
      </c>
      <c r="C30" s="3" t="s">
        <v>33</v>
      </c>
      <c r="D30" s="3" t="s">
        <v>34</v>
      </c>
      <c r="E30" s="3" t="s">
        <v>35</v>
      </c>
      <c r="F30" s="3" t="s">
        <v>36</v>
      </c>
      <c r="G30" s="3" t="s">
        <v>37</v>
      </c>
      <c r="H30" s="3" t="s">
        <v>38</v>
      </c>
      <c r="I30" s="3" t="s">
        <v>39</v>
      </c>
      <c r="J30" s="3" t="s">
        <v>40</v>
      </c>
    </row>
    <row r="31" spans="2:10" x14ac:dyDescent="0.25">
      <c r="B31" s="4" t="s">
        <v>54</v>
      </c>
      <c r="C31" s="6">
        <v>105.75000000000006</v>
      </c>
      <c r="D31" s="6">
        <v>920.24999999999932</v>
      </c>
      <c r="E31" s="6">
        <v>86.250000000000455</v>
      </c>
      <c r="F31" s="6">
        <v>102.25000000000068</v>
      </c>
      <c r="G31" s="6">
        <v>687.99999999999955</v>
      </c>
      <c r="H31" s="6">
        <v>505.24999999999977</v>
      </c>
      <c r="I31" s="6">
        <v>121.75000000000077</v>
      </c>
      <c r="J31" s="6">
        <v>528.49999999999909</v>
      </c>
    </row>
    <row r="32" spans="2:10" x14ac:dyDescent="0.25">
      <c r="B32" s="1" t="s">
        <v>2</v>
      </c>
      <c r="C32" s="7">
        <v>115.25000000000006</v>
      </c>
      <c r="D32" s="7">
        <v>773.49999999999898</v>
      </c>
      <c r="E32" s="7">
        <v>115.25000000000045</v>
      </c>
      <c r="F32" s="7">
        <v>130.25000000000051</v>
      </c>
      <c r="G32" s="7">
        <v>528.99999999999977</v>
      </c>
      <c r="H32" s="7">
        <v>398.74999999999966</v>
      </c>
      <c r="I32" s="7">
        <v>152.0000000000008</v>
      </c>
      <c r="J32" s="7">
        <v>416.24999999999955</v>
      </c>
    </row>
    <row r="33" spans="2:10" ht="15.75" thickBot="1" x14ac:dyDescent="0.3">
      <c r="B33" s="5" t="s">
        <v>53</v>
      </c>
      <c r="C33" s="8">
        <v>112.24999999999901</v>
      </c>
      <c r="D33" s="8">
        <v>752.99999999999864</v>
      </c>
      <c r="E33" s="8">
        <v>112.25000000000026</v>
      </c>
      <c r="F33" s="8">
        <v>116.49999999999957</v>
      </c>
      <c r="G33" s="8">
        <v>406.00000000000074</v>
      </c>
      <c r="H33" s="8">
        <v>326.49999999999994</v>
      </c>
      <c r="I33" s="8">
        <v>139.74999999999957</v>
      </c>
      <c r="J33" s="8">
        <v>352.75000000000148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ANOVA_HID</vt:lpstr>
      <vt:lpstr>ANOVA_HID1</vt:lpstr>
      <vt:lpstr>ANOVA_HID4</vt:lpstr>
      <vt:lpstr>ANOVA spring</vt:lpstr>
      <vt:lpstr>ANOVA_HID2</vt:lpstr>
      <vt:lpstr>ANOVA_HID5</vt:lpstr>
      <vt:lpstr>ANOVA early summer</vt:lpstr>
      <vt:lpstr>ANOVA_HID3</vt:lpstr>
      <vt:lpstr>ANOVA_HID6</vt:lpstr>
      <vt:lpstr>ANOVA late summer</vt:lpstr>
      <vt:lpstr>ANOVA_HID7</vt:lpstr>
      <vt:lpstr>ANOVA autumn</vt:lpstr>
      <vt:lpstr>ANOVA1_HID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2018-02-05T20:20:41Z</dcterms:created>
  <dcterms:modified xsi:type="dcterms:W3CDTF">2018-12-10T09:01:06Z</dcterms:modified>
</cp:coreProperties>
</file>