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bookViews>
    <workbookView xWindow="0" yWindow="0" windowWidth="20235" windowHeight="7590" firstSheet="4" activeTab="7"/>
  </bookViews>
  <sheets>
    <sheet name="ANOVA_HID" sheetId="6" state="hidden" r:id="rId1"/>
    <sheet name="ANOVA_HID1" sheetId="8" state="hidden" r:id="rId2"/>
    <sheet name="ANOVA_HID2" sheetId="10" state="hidden" r:id="rId3"/>
    <sheet name="ANOVA_HID8" sheetId="22" state="hidden" r:id="rId4"/>
    <sheet name=" ANOVA spring" sheetId="21" r:id="rId5"/>
    <sheet name="ANOVA_HID3" sheetId="12" state="hidden" r:id="rId6"/>
    <sheet name="ANOVA_HID9" sheetId="24" state="hidden" r:id="rId7"/>
    <sheet name="ANOVA early summer" sheetId="23" r:id="rId8"/>
    <sheet name="ANOVA_HID4" sheetId="14" state="hidden" r:id="rId9"/>
    <sheet name="ANOVA_HID5" sheetId="16" state="hidden" r:id="rId10"/>
    <sheet name="ANOVA_HID10" sheetId="26" state="hidden" r:id="rId11"/>
    <sheet name="ANOVA late summer" sheetId="25" r:id="rId12"/>
    <sheet name="ANOVA_HID11" sheetId="28" state="hidden" r:id="rId13"/>
    <sheet name="ANOVA autumn" sheetId="27" r:id="rId14"/>
    <sheet name="ANOVA_HID6" sheetId="18" state="hidden" r:id="rId15"/>
    <sheet name="ANOVA_HID7" sheetId="20" state="hidden" r:id="rId16"/>
  </sheets>
  <definedNames>
    <definedName name="xdata1" localSheetId="4" hidden="1">180.199999999999+(ROW(OFFSET(' ANOVA spring'!$B$1,0,0,70,1))-1)*16.7101449275362</definedName>
    <definedName name="xdata1" localSheetId="13" hidden="1">-14.5699999999977+(ROW(OFFSET('ANOVA autumn'!$B$1,0,0,70,1))-1)*21.0155072463768</definedName>
    <definedName name="xdata1" localSheetId="7" hidden="1">18.6200000000025+(ROW(OFFSET('ANOVA early summer'!$B$1,0,0,70,1))-1)*27.1301449275362</definedName>
    <definedName name="xdata1" localSheetId="11" hidden="1">-55.7283999999964+(ROW(OFFSET('ANOVA late summer'!$B$1,0,0,70,1))-1)*28.3337449275361</definedName>
    <definedName name="xdata1" hidden="1">218.329999999997+(ROW(OFFSET(#REF!,0,0,70,1))-1)*19.9271014492756</definedName>
    <definedName name="xdata3" localSheetId="4" hidden="1">172.799999999999+(ROW(OFFSET(' ANOVA spring'!$B$1,0,0,70,1))-1)*16.8173913043478</definedName>
    <definedName name="xdata3" localSheetId="13" hidden="1">25.6000000000017+(ROW(OFFSET('ANOVA autumn'!$B$1,0,0,70,1))-1)*20.4333333333333</definedName>
    <definedName name="xdata3" localSheetId="7" hidden="1">62.8000000000019+(ROW(OFFSET('ANOVA early summer'!$B$1,0,0,70,1))-1)*26.4898550724637</definedName>
    <definedName name="xdata3" localSheetId="11" hidden="1">5.83200000000275+(ROW(OFFSET('ANOVA late summer'!$B$1,0,0,70,1))-1)*27.4415652173912</definedName>
    <definedName name="xdata3" hidden="1">208.799999999998+(ROW(OFFSET(#REF!,0,0,70,1))-1)*20.0652173913046</definedName>
    <definedName name="ydata2" localSheetId="4" hidden="1">0+1*' ANOVA spring'!xdata1-86.9433066916735*(1.01041666666667+(' ANOVA spring'!xdata1-453.260416666667)^2/136958.249999988)^0.5</definedName>
    <definedName name="ydata2" localSheetId="13" hidden="1">0+1*'ANOVA autumn'!xdata1-70.1445935354594*(1.01041666666667+('ANOVA autumn'!xdata1-547.333333333333)^2/89146.5000000104)^0.5</definedName>
    <definedName name="ydata2" localSheetId="7" hidden="1">0+1*'ANOVA early summer'!xdata1-139.830295286612*(1.01041666666667+('ANOVA early summer'!xdata1-726.395833333333)^2/354257)^0.5</definedName>
    <definedName name="ydata2" localSheetId="11" hidden="1">0+1*'ANOVA late summer'!xdata1-83.383394843296*(1.01041666666667+('ANOVA late summer'!xdata1-641.55375)^2/125972.293599951)^0.5</definedName>
    <definedName name="ydata2" hidden="1">0+1*[0]!xdata1-213.956284745254*(1.01041666666667+([0]!xdata1-508.322916666667)^2/865143.499999957)^0.5</definedName>
    <definedName name="ydata4" localSheetId="4" hidden="1">0+1*' ANOVA spring'!xdata3+86.9433066916735*(1.01041666666667+(' ANOVA spring'!xdata3-453.260416666667)^2/136958.249999988)^0.5</definedName>
    <definedName name="ydata4" localSheetId="13" hidden="1">0+1*'ANOVA autumn'!xdata3+70.1445935354594*(1.01041666666667+('ANOVA autumn'!xdata3-547.333333333333)^2/89146.5000000104)^0.5</definedName>
    <definedName name="ydata4" localSheetId="7" hidden="1">0+1*'ANOVA early summer'!xdata3+139.830295286612*(1.01041666666667+('ANOVA early summer'!xdata3-726.395833333333)^2/354257)^0.5</definedName>
    <definedName name="ydata4" localSheetId="11" hidden="1">0+1*'ANOVA late summer'!xdata3+83.383394843296*(1.01041666666667+('ANOVA late summer'!xdata3-641.55375)^2/125972.293599951)^0.5</definedName>
    <definedName name="ydata4" hidden="1">0+1*[0]!xdata3+213.956284745254*(1.01041666666667+([0]!xdata3-508.322916666667)^2/865143.499999957)^0.5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<sst xmlns="http://schemas.openxmlformats.org/spreadsheetml/2006/main" count="9788" uniqueCount="1646">
  <si>
    <t>season</t>
  </si>
  <si>
    <t>race</t>
  </si>
  <si>
    <t>logustica</t>
  </si>
  <si>
    <t>carnica</t>
  </si>
  <si>
    <t>local</t>
  </si>
  <si>
    <t>data</t>
  </si>
  <si>
    <t>early summer</t>
  </si>
  <si>
    <t>summer</t>
  </si>
  <si>
    <t>automn</t>
  </si>
  <si>
    <t>4/2/2016</t>
  </si>
  <si>
    <t>4/16/2016</t>
  </si>
  <si>
    <t>4/30/2016</t>
  </si>
  <si>
    <t>4/2/2017</t>
  </si>
  <si>
    <t>4/16/2017</t>
  </si>
  <si>
    <t>5/14/2016</t>
  </si>
  <si>
    <t>5/14/2017</t>
  </si>
  <si>
    <t>Standard error</t>
  </si>
  <si>
    <t>Lower bound (95%)</t>
  </si>
  <si>
    <t>Upper bound (95%)</t>
  </si>
  <si>
    <t>Category</t>
  </si>
  <si>
    <t>LS mean</t>
  </si>
  <si>
    <t>season\race</t>
  </si>
  <si>
    <t>race\season</t>
  </si>
  <si>
    <t>date</t>
  </si>
  <si>
    <t>4/30/2017</t>
  </si>
  <si>
    <t>5/28/2016</t>
  </si>
  <si>
    <t>5/28/2017</t>
  </si>
  <si>
    <t>6/11/2016</t>
  </si>
  <si>
    <t>6/25/2016</t>
  </si>
  <si>
    <t>6/11/2017</t>
  </si>
  <si>
    <t>6/25/2017</t>
  </si>
  <si>
    <t>7/9/2016</t>
  </si>
  <si>
    <t>7/9/2017</t>
  </si>
  <si>
    <t>early summer\race</t>
  </si>
  <si>
    <t>race\early summer</t>
  </si>
  <si>
    <t>7/23/2016</t>
  </si>
  <si>
    <t>7/23/2017</t>
  </si>
  <si>
    <t>8/6/2016</t>
  </si>
  <si>
    <t>8/20/2016</t>
  </si>
  <si>
    <t>8/6/2017</t>
  </si>
  <si>
    <t>8/20/2017</t>
  </si>
  <si>
    <t>9/3/2016</t>
  </si>
  <si>
    <t>9/3/2017</t>
  </si>
  <si>
    <t>summer\race</t>
  </si>
  <si>
    <t>race\summer</t>
  </si>
  <si>
    <t>9/17/2016</t>
  </si>
  <si>
    <t>9/17/2017</t>
  </si>
  <si>
    <t>10/1/2016</t>
  </si>
  <si>
    <t>10/15/2016</t>
  </si>
  <si>
    <t>10/29/2016</t>
  </si>
  <si>
    <t>10/1/2017</t>
  </si>
  <si>
    <t>10/15/2017</t>
  </si>
  <si>
    <t>10/29/2017</t>
  </si>
  <si>
    <t>automn\race</t>
  </si>
  <si>
    <t>race\automn</t>
  </si>
  <si>
    <t>ligustica</t>
  </si>
  <si>
    <t>Native</t>
  </si>
  <si>
    <t>XLSTAT 2016.02.28451  - ANOVA - Start time: 12/10/2018 at 11:45:35 AM</t>
  </si>
  <si>
    <t>Y / Dependent variables: Workbook = pollen  2016-2017 -.xlsx / Sheet = spring / Range = spring!$C:$C / 96 rows and 1 column</t>
  </si>
  <si>
    <t>X / Qualitative: Workbook = pollen  2016-2017 -.xlsx / Sheet = spring / Range = 'spring'!$A:$B / 96 rows and 2 columns</t>
  </si>
  <si>
    <t>Constraints: an=0</t>
  </si>
  <si>
    <t>Interactions / Level: 2</t>
  </si>
  <si>
    <t>Confidence interval (%): 95</t>
  </si>
  <si>
    <t>Tolerance: 0.0001</t>
  </si>
  <si>
    <t>Use least squares means: No</t>
  </si>
  <si>
    <t>Summary statistics (Quantitative data):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</si>
  <si>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</si>
  <si>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</si>
  <si>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</si>
  <si>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</si>
  <si>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</si>
  <si>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</si>
  <si>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</si>
  <si>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</si>
  <si>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Summary statistics (Qualitative data):</t>
  </si>
  <si>
    <t/>
  </si>
  <si>
    <t>Categories</t>
  </si>
  <si>
    <t>Counts</t>
  </si>
  <si>
    <t>Frequencies</t>
  </si>
  <si>
    <t>%</t>
  </si>
  <si>
    <t>Correlation matrix:</t>
  </si>
  <si>
    <t>season-4/2/2016</t>
  </si>
  <si>
    <t>season-4/16/2016</t>
  </si>
  <si>
    <t>season-4/30/2016</t>
  </si>
  <si>
    <t>season-4/2/2017</t>
  </si>
  <si>
    <t>season-4/16/2017</t>
  </si>
  <si>
    <t>season-4/30/2017</t>
  </si>
  <si>
    <t>season-5/14/2016</t>
  </si>
  <si>
    <t>season-5/14/2017</t>
  </si>
  <si>
    <t>race-Native</t>
  </si>
  <si>
    <t>race-carnica</t>
  </si>
  <si>
    <t>race-ligustica</t>
  </si>
  <si>
    <t>season-4/2/2016*race-Native</t>
  </si>
  <si>
    <t>season-4/2/2016*race-carnica</t>
  </si>
  <si>
    <t>season-4/2/2016*race-ligustica</t>
  </si>
  <si>
    <t>season-4/16/2016*race-Native</t>
  </si>
  <si>
    <t>season-4/16/2016*race-carnica</t>
  </si>
  <si>
    <t>season-4/16/2016*race-ligustica</t>
  </si>
  <si>
    <t>season-4/30/2016*race-Native</t>
  </si>
  <si>
    <t>season-4/30/2016*race-carnica</t>
  </si>
  <si>
    <t>season-4/30/2016*race-ligustica</t>
  </si>
  <si>
    <t>season-4/2/2017*race-Native</t>
  </si>
  <si>
    <t>season-4/2/2017*race-carnica</t>
  </si>
  <si>
    <t>season-4/2/2017*race-ligustica</t>
  </si>
  <si>
    <t>season-4/16/2017*race-Native</t>
  </si>
  <si>
    <t>season-4/16/2017*race-carnica</t>
  </si>
  <si>
    <t>season-4/16/2017*race-ligustica</t>
  </si>
  <si>
    <t>season-4/30/2017*race-Native</t>
  </si>
  <si>
    <t>season-4/30/2017*race-carnica</t>
  </si>
  <si>
    <t>season-4/30/2017*race-ligustica</t>
  </si>
  <si>
    <t>season-5/14/2016*race-Native</t>
  </si>
  <si>
    <t>season-5/14/2016*race-carnica</t>
  </si>
  <si>
    <t>season-5/14/2016*race-ligustica</t>
  </si>
  <si>
    <t>season-5/14/2017*race-Native</t>
  </si>
  <si>
    <t>season-5/14/2017*race-carnica</t>
  </si>
  <si>
    <t>season-5/14/2017*race-ligustica</t>
  </si>
  <si>
    <t>Multicolinearity statistics:</t>
  </si>
  <si>
    <t>Tolerance</t>
  </si>
  <si>
    <t>VIF</t>
  </si>
  <si>
    <t>Regression of variable data:</t>
  </si>
  <si>
    <t>Goodness of fit statistics (data):</t>
  </si>
  <si>
    <t>Sum of weights</t>
  </si>
  <si>
    <t>DF</t>
  </si>
  <si>
    <t>R²</t>
  </si>
  <si>
    <t>Adjusted R²</t>
  </si>
  <si>
    <t>MSE</t>
  </si>
  <si>
    <t>RMSE</t>
  </si>
  <si>
    <t>MAPE</t>
  </si>
  <si>
    <t>DW</t>
  </si>
  <si>
    <t>Cp</t>
  </si>
  <si>
    <t>AIC</t>
  </si>
  <si>
    <t>SBC</t>
  </si>
  <si>
    <t>PC</t>
  </si>
  <si>
    <t>Analysis of variance  (data):</t>
  </si>
  <si>
    <t>Source</t>
  </si>
  <si>
    <t>Sum of squares</t>
  </si>
  <si>
    <t>Mean squares</t>
  </si>
  <si>
    <t>F</t>
  </si>
  <si>
    <t>Pr &gt; F</t>
  </si>
  <si>
    <t>Model</t>
  </si>
  <si>
    <t>Error</t>
  </si>
  <si>
    <t>Corrected Total</t>
  </si>
  <si>
    <t>&lt; 0.0001</t>
  </si>
  <si>
    <t>Computed against model Y=Mean(Y)</t>
  </si>
  <si>
    <t>Type I Sum of Squares analysis (data):</t>
  </si>
  <si>
    <t>season*race</t>
  </si>
  <si>
    <t>Type II Sum of Squares analysis (data):</t>
  </si>
  <si>
    <t>Type III Sum of Squares analysis (data):</t>
  </si>
  <si>
    <t>Model parameters (data):</t>
  </si>
  <si>
    <t>Value</t>
  </si>
  <si>
    <t>t</t>
  </si>
  <si>
    <t>Pr &gt; |t|</t>
  </si>
  <si>
    <t>Intercept</t>
  </si>
  <si>
    <t>Equation of the model (data):</t>
  </si>
  <si>
    <t>data = 972.500000000013-756.500000000014*season-4/2/2016-750.500000000014*season-4/16/2016-728.250000000015*season-4/30/2016-742.250000000015*season-4/2/2017-428.250000000014*season-4/16/2017-221.000000000014*season-4/30/2017-703.250000000018*season-5/14/2016+116.249999999982*race-Native+138.499999999983*race-carnica-74.4999999999815*season-4/2/2016*race-Native-133.499999999982*season-4/2/2016*race-carnica-60.2499999999797*season-4/16/2016*race-Native-119.249999999981*season-4/16/2016*race-carnica-63.4999999999797*season-4/30/2016*race-Native-116.499999999981*season-4/30/2016*race-carnica-59.99999999998*season-4/2/2017*race-Native-149.999999999981*season-4/2/2017*race-carnica-166.499999999981*season-4/16/2017*race-Native-164.249999999982*season-4/16/2017*race-carnica-141.499999999982*season-4/30/2017*race-Native-133.999999999982*season-4/30/2017*race-carnica-21.249999999975*season-5/14/2016*race-Native-104.749999999975*season-5/14/2016*race-carnica</t>
  </si>
  <si>
    <t>Standardized coefficients (data):</t>
  </si>
  <si>
    <t xml:space="preserve"> </t>
  </si>
  <si>
    <t>Predictions and residuals (data):</t>
  </si>
  <si>
    <t>Observation</t>
  </si>
  <si>
    <t>Weight</t>
  </si>
  <si>
    <t>Obs1</t>
  </si>
  <si>
    <t>Obs2</t>
  </si>
  <si>
    <t>Obs3</t>
  </si>
  <si>
    <t>Obs4</t>
  </si>
  <si>
    <t>Obs5</t>
  </si>
  <si>
    <t>Obs6</t>
  </si>
  <si>
    <t>Obs7</t>
  </si>
  <si>
    <t>Obs8</t>
  </si>
  <si>
    <t>Obs9</t>
  </si>
  <si>
    <t>Obs10</t>
  </si>
  <si>
    <t>Obs11</t>
  </si>
  <si>
    <t>Obs12</t>
  </si>
  <si>
    <t>Obs13</t>
  </si>
  <si>
    <t>Obs14</t>
  </si>
  <si>
    <t>Obs15</t>
  </si>
  <si>
    <t>Obs16</t>
  </si>
  <si>
    <t>Obs17</t>
  </si>
  <si>
    <t>Obs18</t>
  </si>
  <si>
    <t>Obs19</t>
  </si>
  <si>
    <t>Obs20</t>
  </si>
  <si>
    <t>Obs21</t>
  </si>
  <si>
    <t>Obs22</t>
  </si>
  <si>
    <t>Obs23</t>
  </si>
  <si>
    <t>Obs24</t>
  </si>
  <si>
    <t>Obs25</t>
  </si>
  <si>
    <t>Obs26</t>
  </si>
  <si>
    <t>Obs27</t>
  </si>
  <si>
    <t>Obs28</t>
  </si>
  <si>
    <t>Obs29</t>
  </si>
  <si>
    <t>Obs30</t>
  </si>
  <si>
    <t>Obs31</t>
  </si>
  <si>
    <t>Obs32</t>
  </si>
  <si>
    <t>Obs33</t>
  </si>
  <si>
    <t>Obs34</t>
  </si>
  <si>
    <t>Obs35</t>
  </si>
  <si>
    <t>Obs36</t>
  </si>
  <si>
    <t>Obs37</t>
  </si>
  <si>
    <t>Obs38</t>
  </si>
  <si>
    <t>Obs39</t>
  </si>
  <si>
    <t>Obs40</t>
  </si>
  <si>
    <t>Obs41</t>
  </si>
  <si>
    <t>Obs42</t>
  </si>
  <si>
    <t>Obs43</t>
  </si>
  <si>
    <t>Obs44</t>
  </si>
  <si>
    <t>Obs45</t>
  </si>
  <si>
    <t>Obs46</t>
  </si>
  <si>
    <t>Obs47</t>
  </si>
  <si>
    <t>Obs48</t>
  </si>
  <si>
    <t>Obs49</t>
  </si>
  <si>
    <t>Obs50</t>
  </si>
  <si>
    <t>Obs51</t>
  </si>
  <si>
    <t>Obs52</t>
  </si>
  <si>
    <t>Obs53</t>
  </si>
  <si>
    <t>Obs54</t>
  </si>
  <si>
    <t>Obs55</t>
  </si>
  <si>
    <t>Obs56</t>
  </si>
  <si>
    <t>Obs57</t>
  </si>
  <si>
    <t>Obs58</t>
  </si>
  <si>
    <t>Obs59</t>
  </si>
  <si>
    <t>Obs60</t>
  </si>
  <si>
    <t>Obs61</t>
  </si>
  <si>
    <t>Obs62</t>
  </si>
  <si>
    <t>Obs63</t>
  </si>
  <si>
    <t>Obs64</t>
  </si>
  <si>
    <t>Obs65</t>
  </si>
  <si>
    <t>Obs66</t>
  </si>
  <si>
    <t>Obs67</t>
  </si>
  <si>
    <t>Obs68</t>
  </si>
  <si>
    <t>Obs69</t>
  </si>
  <si>
    <t>Obs70</t>
  </si>
  <si>
    <t>Obs71</t>
  </si>
  <si>
    <t>Obs72</t>
  </si>
  <si>
    <t>Obs73</t>
  </si>
  <si>
    <t>Obs74</t>
  </si>
  <si>
    <t>Obs75</t>
  </si>
  <si>
    <t>Obs76</t>
  </si>
  <si>
    <t>Obs77</t>
  </si>
  <si>
    <t>Obs78</t>
  </si>
  <si>
    <t>Obs79</t>
  </si>
  <si>
    <t>Obs80</t>
  </si>
  <si>
    <t>Obs81</t>
  </si>
  <si>
    <t>Obs82</t>
  </si>
  <si>
    <t>Obs83</t>
  </si>
  <si>
    <t>Obs84</t>
  </si>
  <si>
    <t>Obs85</t>
  </si>
  <si>
    <t>Obs86</t>
  </si>
  <si>
    <t>Obs87</t>
  </si>
  <si>
    <t>Obs88</t>
  </si>
  <si>
    <t>Obs89</t>
  </si>
  <si>
    <t>Obs90</t>
  </si>
  <si>
    <t>Obs91</t>
  </si>
  <si>
    <t>Obs92</t>
  </si>
  <si>
    <t>Obs93</t>
  </si>
  <si>
    <t>Obs94</t>
  </si>
  <si>
    <t>Obs95</t>
  </si>
  <si>
    <t>Obs96</t>
  </si>
  <si>
    <t>Pred(data)</t>
  </si>
  <si>
    <t>Residual</t>
  </si>
  <si>
    <t>Std. residual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</si>
  <si>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</si>
  <si>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</si>
  <si>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</si>
  <si>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</si>
  <si>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</si>
  <si>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</si>
  <si>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t>season / Tukey (HSD) / Analysis of the differences between the categories with a confidence interval of 95% (data):</t>
  </si>
  <si>
    <t>Contrast</t>
  </si>
  <si>
    <t>Difference</t>
  </si>
  <si>
    <t>Standardized difference</t>
  </si>
  <si>
    <t>Critical value</t>
  </si>
  <si>
    <t>Pr &gt; Diff</t>
  </si>
  <si>
    <t>Significant</t>
  </si>
  <si>
    <t>5/14/2017 vs 4/2/2016</t>
  </si>
  <si>
    <t>5/14/2017 vs 4/2/2017</t>
  </si>
  <si>
    <t>5/14/2017 vs 4/16/2016</t>
  </si>
  <si>
    <t>5/14/2017 vs 4/30/2016</t>
  </si>
  <si>
    <t>5/14/2017 vs 5/14/2016</t>
  </si>
  <si>
    <t>5/14/2017 vs 4/16/2017</t>
  </si>
  <si>
    <t>5/14/2017 vs 4/30/2017</t>
  </si>
  <si>
    <t>4/30/2017 vs 4/2/2016</t>
  </si>
  <si>
    <t>4/30/2017 vs 4/2/2017</t>
  </si>
  <si>
    <t>4/30/2017 vs 4/16/2016</t>
  </si>
  <si>
    <t>4/30/2017 vs 4/30/2016</t>
  </si>
  <si>
    <t>4/30/2017 vs 5/14/2016</t>
  </si>
  <si>
    <t>4/30/2017 vs 4/16/2017</t>
  </si>
  <si>
    <t>4/16/2017 vs 4/2/2016</t>
  </si>
  <si>
    <t>4/16/2017 vs 4/2/2017</t>
  </si>
  <si>
    <t>4/16/2017 vs 4/16/2016</t>
  </si>
  <si>
    <t>4/16/2017 vs 4/30/2016</t>
  </si>
  <si>
    <t>4/16/2017 vs 5/14/2016</t>
  </si>
  <si>
    <t>5/14/2016 vs 4/2/2016</t>
  </si>
  <si>
    <t>5/14/2016 vs 4/2/2017</t>
  </si>
  <si>
    <t>5/14/2016 vs 4/16/2016</t>
  </si>
  <si>
    <t>5/14/2016 vs 4/30/2016</t>
  </si>
  <si>
    <t>4/30/2016 vs 4/2/2016</t>
  </si>
  <si>
    <t>4/30/2016 vs 4/2/2017</t>
  </si>
  <si>
    <t>4/30/2016 vs 4/16/2016</t>
  </si>
  <si>
    <t>4/16/2016 vs 4/2/2016</t>
  </si>
  <si>
    <t>4/16/2016 vs 4/2/2017</t>
  </si>
  <si>
    <t>4/2/2017 vs 4/2/2016</t>
  </si>
  <si>
    <t>Yes</t>
  </si>
  <si>
    <t>No</t>
  </si>
  <si>
    <t>Tukey's d critical value:</t>
  </si>
  <si>
    <t>A</t>
  </si>
  <si>
    <t>B</t>
  </si>
  <si>
    <t>C</t>
  </si>
  <si>
    <t>D</t>
  </si>
  <si>
    <t>E</t>
  </si>
  <si>
    <t>Groups</t>
  </si>
  <si>
    <t>season / Duncan / Analysis of the differences between the categories with a confidence interval of 95% (data):</t>
  </si>
  <si>
    <t>alpha (Modified)</t>
  </si>
  <si>
    <t>race / Tukey (HSD) / Analysis of the differences between the categories with a confidence interval of 95% (data):</t>
  </si>
  <si>
    <t>Native vs ligustica</t>
  </si>
  <si>
    <t>Native vs carnica</t>
  </si>
  <si>
    <t>carnica vs ligustica</t>
  </si>
  <si>
    <t>race / Duncan / Analysis of the differences between the categories with a confidence interval of 95% (data):</t>
  </si>
  <si>
    <t>season*race / Tukey (HSD) / Analysis of the differences between the categories with a confidence interval of 95% (data):</t>
  </si>
  <si>
    <t>season-5/14/2017*race-carnica vs season-4/2/2016*race-ligustica</t>
  </si>
  <si>
    <t>season-5/14/2017*race-carnica vs season-4/2/2017*race-carnica</t>
  </si>
  <si>
    <t>season-5/14/2017*race-carnica vs season-4/2/2016*race-carnica</t>
  </si>
  <si>
    <t>season-5/14/2017*race-carnica vs season-4/16/2016*race-ligustica</t>
  </si>
  <si>
    <t>season-5/14/2017*race-carnica vs season-4/2/2017*race-ligustica</t>
  </si>
  <si>
    <t>season-5/14/2017*race-carnica vs season-4/16/2016*race-carnica</t>
  </si>
  <si>
    <t>season-5/14/2017*race-carnica vs season-4/30/2016*race-ligustica</t>
  </si>
  <si>
    <t>season-5/14/2017*race-carnica vs season-4/2/2016*race-Native</t>
  </si>
  <si>
    <t>season-5/14/2017*race-carnica vs season-4/30/2016*race-carnica</t>
  </si>
  <si>
    <t>season-5/14/2017*race-carnica vs season-5/14/2016*race-ligustica</t>
  </si>
  <si>
    <t>season-5/14/2017*race-carnica vs season-4/16/2016*race-Native</t>
  </si>
  <si>
    <t>season-5/14/2017*race-carnica vs season-4/2/2017*race-Native</t>
  </si>
  <si>
    <t>season-5/14/2017*race-carnica vs season-4/30/2016*race-Native</t>
  </si>
  <si>
    <t>season-5/14/2017*race-carnica vs season-5/14/2016*race-carnica</t>
  </si>
  <si>
    <t>season-5/14/2017*race-carnica vs season-5/14/2016*race-Native</t>
  </si>
  <si>
    <t>season-5/14/2017*race-carnica vs season-4/16/2017*race-Native</t>
  </si>
  <si>
    <t>season-5/14/2017*race-carnica vs season-4/16/2017*race-carnica</t>
  </si>
  <si>
    <t>season-5/14/2017*race-carnica vs season-4/16/2017*race-ligustica</t>
  </si>
  <si>
    <t>season-5/14/2017*race-carnica vs season-4/30/2017*race-Native</t>
  </si>
  <si>
    <t>season-5/14/2017*race-carnica vs season-4/30/2017*race-ligustica</t>
  </si>
  <si>
    <t>season-5/14/2017*race-carnica vs season-4/30/2017*race-carnica</t>
  </si>
  <si>
    <t>season-5/14/2017*race-carnica vs season-5/14/2017*race-ligustica</t>
  </si>
  <si>
    <t>season-5/14/2017*race-carnica vs season-5/14/2017*race-Native</t>
  </si>
  <si>
    <t>season-5/14/2017*race-Native vs season-4/2/2016*race-ligustica</t>
  </si>
  <si>
    <t>season-5/14/2017*race-Native vs season-4/2/2017*race-carnica</t>
  </si>
  <si>
    <t>season-5/14/2017*race-Native vs season-4/2/2016*race-carnica</t>
  </si>
  <si>
    <t>season-5/14/2017*race-Native vs season-4/16/2016*race-ligustica</t>
  </si>
  <si>
    <t>season-5/14/2017*race-Native vs season-4/2/2017*race-ligustica</t>
  </si>
  <si>
    <t>season-5/14/2017*race-Native vs season-4/16/2016*race-carnica</t>
  </si>
  <si>
    <t>season-5/14/2017*race-Native vs season-4/30/2016*race-ligustica</t>
  </si>
  <si>
    <t>season-5/14/2017*race-Native vs season-4/2/2016*race-Native</t>
  </si>
  <si>
    <t>season-5/14/2017*race-Native vs season-4/30/2016*race-carnica</t>
  </si>
  <si>
    <t>season-5/14/2017*race-Native vs season-5/14/2016*race-ligustica</t>
  </si>
  <si>
    <t>season-5/14/2017*race-Native vs season-4/16/2016*race-Native</t>
  </si>
  <si>
    <t>season-5/14/2017*race-Native vs season-4/2/2017*race-Native</t>
  </si>
  <si>
    <t>season-5/14/2017*race-Native vs season-4/30/2016*race-Native</t>
  </si>
  <si>
    <t>season-5/14/2017*race-Native vs season-5/14/2016*race-carnica</t>
  </si>
  <si>
    <t>season-5/14/2017*race-Native vs season-5/14/2016*race-Native</t>
  </si>
  <si>
    <t>season-5/14/2017*race-Native vs season-4/16/2017*race-Native</t>
  </si>
  <si>
    <t>season-5/14/2017*race-Native vs season-4/16/2017*race-carnica</t>
  </si>
  <si>
    <t>season-5/14/2017*race-Native vs season-4/16/2017*race-ligustica</t>
  </si>
  <si>
    <t>season-5/14/2017*race-Native vs season-4/30/2017*race-Native</t>
  </si>
  <si>
    <t>season-5/14/2017*race-Native vs season-4/30/2017*race-ligustica</t>
  </si>
  <si>
    <t>season-5/14/2017*race-Native vs season-4/30/2017*race-carnica</t>
  </si>
  <si>
    <t>season-5/14/2017*race-Native vs season-5/14/2017*race-ligustica</t>
  </si>
  <si>
    <t>season-5/14/2017*race-ligustica vs season-4/2/2016*race-ligustica</t>
  </si>
  <si>
    <t>season-5/14/2017*race-ligustica vs season-4/2/2017*race-carnica</t>
  </si>
  <si>
    <t>season-5/14/2017*race-ligustica vs season-4/2/2016*race-carnica</t>
  </si>
  <si>
    <t>season-5/14/2017*race-ligustica vs season-4/16/2016*race-ligustica</t>
  </si>
  <si>
    <t>season-5/14/2017*race-ligustica vs season-4/2/2017*race-ligustica</t>
  </si>
  <si>
    <t>season-5/14/2017*race-ligustica vs season-4/16/2016*race-carnica</t>
  </si>
  <si>
    <t>season-5/14/2017*race-ligustica vs season-4/30/2016*race-ligustica</t>
  </si>
  <si>
    <t>season-5/14/2017*race-ligustica vs season-4/2/2016*race-Native</t>
  </si>
  <si>
    <t>season-5/14/2017*race-ligustica vs season-4/30/2016*race-carnica</t>
  </si>
  <si>
    <t>season-5/14/2017*race-ligustica vs season-5/14/2016*race-ligustica</t>
  </si>
  <si>
    <t>season-5/14/2017*race-ligustica vs season-4/16/2016*race-Native</t>
  </si>
  <si>
    <t>season-5/14/2017*race-ligustica vs season-4/2/2017*race-Native</t>
  </si>
  <si>
    <t>season-5/14/2017*race-ligustica vs season-4/30/2016*race-Native</t>
  </si>
  <si>
    <t>season-5/14/2017*race-ligustica vs season-5/14/2016*race-carnica</t>
  </si>
  <si>
    <t>season-5/14/2017*race-ligustica vs season-5/14/2016*race-Native</t>
  </si>
  <si>
    <t>season-5/14/2017*race-ligustica vs season-4/16/2017*race-Native</t>
  </si>
  <si>
    <t>season-5/14/2017*race-ligustica vs season-4/16/2017*race-carnica</t>
  </si>
  <si>
    <t>season-5/14/2017*race-ligustica vs season-4/16/2017*race-ligustica</t>
  </si>
  <si>
    <t>season-5/14/2017*race-ligustica vs season-4/30/2017*race-Native</t>
  </si>
  <si>
    <t>season-5/14/2017*race-ligustica vs season-4/30/2017*race-ligustica</t>
  </si>
  <si>
    <t>season-5/14/2017*race-ligustica vs season-4/30/2017*race-carnica</t>
  </si>
  <si>
    <t>season-4/30/2017*race-carnica vs season-4/2/2016*race-ligustica</t>
  </si>
  <si>
    <t>season-4/30/2017*race-carnica vs season-4/2/2017*race-carnica</t>
  </si>
  <si>
    <t>season-4/30/2017*race-carnica vs season-4/2/2016*race-carnica</t>
  </si>
  <si>
    <t>season-4/30/2017*race-carnica vs season-4/16/2016*race-ligustica</t>
  </si>
  <si>
    <t>season-4/30/2017*race-carnica vs season-4/2/2017*race-ligustica</t>
  </si>
  <si>
    <t>season-4/30/2017*race-carnica vs season-4/16/2016*race-carnica</t>
  </si>
  <si>
    <t>season-4/30/2017*race-carnica vs season-4/30/2016*race-ligustica</t>
  </si>
  <si>
    <t>season-4/30/2017*race-carnica vs season-4/2/2016*race-Native</t>
  </si>
  <si>
    <t>season-4/30/2017*race-carnica vs season-4/30/2016*race-carnica</t>
  </si>
  <si>
    <t>season-4/30/2017*race-carnica vs season-5/14/2016*race-ligustica</t>
  </si>
  <si>
    <t>season-4/30/2017*race-carnica vs season-4/16/2016*race-Native</t>
  </si>
  <si>
    <t>season-4/30/2017*race-carnica vs season-4/2/2017*race-Native</t>
  </si>
  <si>
    <t>season-4/30/2017*race-carnica vs season-4/30/2016*race-Native</t>
  </si>
  <si>
    <t>season-4/30/2017*race-carnica vs season-5/14/2016*race-carnica</t>
  </si>
  <si>
    <t>season-4/30/2017*race-carnica vs season-5/14/2016*race-Native</t>
  </si>
  <si>
    <t>season-4/30/2017*race-carnica vs season-4/16/2017*race-Native</t>
  </si>
  <si>
    <t>season-4/30/2017*race-carnica vs season-4/16/2017*race-carnica</t>
  </si>
  <si>
    <t>season-4/30/2017*race-carnica vs season-4/16/2017*race-ligustica</t>
  </si>
  <si>
    <t>season-4/30/2017*race-carnica vs season-4/30/2017*race-Native</t>
  </si>
  <si>
    <t>season-4/30/2017*race-carnica vs season-4/30/2017*race-ligustica</t>
  </si>
  <si>
    <t>season-4/30/2017*race-ligustica vs season-4/2/2016*race-ligustica</t>
  </si>
  <si>
    <t>season-4/30/2017*race-ligustica vs season-4/2/2017*race-carnica</t>
  </si>
  <si>
    <t>season-4/30/2017*race-ligustica vs season-4/2/2016*race-carnica</t>
  </si>
  <si>
    <t>season-4/30/2017*race-ligustica vs season-4/16/2016*race-ligustica</t>
  </si>
  <si>
    <t>season-4/30/2017*race-ligustica vs season-4/2/2017*race-ligustica</t>
  </si>
  <si>
    <t>season-4/30/2017*race-ligustica vs season-4/16/2016*race-carnica</t>
  </si>
  <si>
    <t>season-4/30/2017*race-ligustica vs season-4/30/2016*race-ligustica</t>
  </si>
  <si>
    <t>season-4/30/2017*race-ligustica vs season-4/2/2016*race-Native</t>
  </si>
  <si>
    <t>season-4/30/2017*race-ligustica vs season-4/30/2016*race-carnica</t>
  </si>
  <si>
    <t>season-4/30/2017*race-ligustica vs season-5/14/2016*race-ligustica</t>
  </si>
  <si>
    <t>season-4/30/2017*race-ligustica vs season-4/16/2016*race-Native</t>
  </si>
  <si>
    <t>season-4/30/2017*race-ligustica vs season-4/2/2017*race-Native</t>
  </si>
  <si>
    <t>season-4/30/2017*race-ligustica vs season-4/30/2016*race-Native</t>
  </si>
  <si>
    <t>season-4/30/2017*race-ligustica vs season-5/14/2016*race-carnica</t>
  </si>
  <si>
    <t>season-4/30/2017*race-ligustica vs season-5/14/2016*race-Native</t>
  </si>
  <si>
    <t>season-4/30/2017*race-ligustica vs season-4/16/2017*race-Native</t>
  </si>
  <si>
    <t>season-4/30/2017*race-ligustica vs season-4/16/2017*race-carnica</t>
  </si>
  <si>
    <t>season-4/30/2017*race-ligustica vs season-4/16/2017*race-ligustica</t>
  </si>
  <si>
    <t>season-4/30/2017*race-ligustica vs season-4/30/2017*race-Native</t>
  </si>
  <si>
    <t>season-4/30/2017*race-Native vs season-4/2/2016*race-ligustica</t>
  </si>
  <si>
    <t>season-4/30/2017*race-Native vs season-4/2/2017*race-carnica</t>
  </si>
  <si>
    <t>season-4/30/2017*race-Native vs season-4/2/2016*race-carnica</t>
  </si>
  <si>
    <t>season-4/30/2017*race-Native vs season-4/16/2016*race-ligustica</t>
  </si>
  <si>
    <t>season-4/30/2017*race-Native vs season-4/2/2017*race-ligustica</t>
  </si>
  <si>
    <t>season-4/30/2017*race-Native vs season-4/16/2016*race-carnica</t>
  </si>
  <si>
    <t>season-4/30/2017*race-Native vs season-4/30/2016*race-ligustica</t>
  </si>
  <si>
    <t>season-4/30/2017*race-Native vs season-4/2/2016*race-Native</t>
  </si>
  <si>
    <t>season-4/30/2017*race-Native vs season-4/30/2016*race-carnica</t>
  </si>
  <si>
    <t>season-4/30/2017*race-Native vs season-5/14/2016*race-ligustica</t>
  </si>
  <si>
    <t>season-4/30/2017*race-Native vs season-4/16/2016*race-Native</t>
  </si>
  <si>
    <t>season-4/30/2017*race-Native vs season-4/2/2017*race-Native</t>
  </si>
  <si>
    <t>season-4/30/2017*race-Native vs season-4/30/2016*race-Native</t>
  </si>
  <si>
    <t>season-4/30/2017*race-Native vs season-5/14/2016*race-carnica</t>
  </si>
  <si>
    <t>season-4/30/2017*race-Native vs season-5/14/2016*race-Native</t>
  </si>
  <si>
    <t>season-4/30/2017*race-Native vs season-4/16/2017*race-Native</t>
  </si>
  <si>
    <t>season-4/30/2017*race-Native vs season-4/16/2017*race-carnica</t>
  </si>
  <si>
    <t>season-4/30/2017*race-Native vs season-4/16/2017*race-ligustica</t>
  </si>
  <si>
    <t>season-4/16/2017*race-ligustica vs season-4/2/2016*race-ligustica</t>
  </si>
  <si>
    <t>season-4/16/2017*race-ligustica vs season-4/2/2017*race-carnica</t>
  </si>
  <si>
    <t>season-4/16/2017*race-ligustica vs season-4/2/2016*race-carnica</t>
  </si>
  <si>
    <t>season-4/16/2017*race-ligustica vs season-4/16/2016*race-ligustica</t>
  </si>
  <si>
    <t>season-4/16/2017*race-ligustica vs season-4/2/2017*race-ligustica</t>
  </si>
  <si>
    <t>season-4/16/2017*race-ligustica vs season-4/16/2016*race-carnica</t>
  </si>
  <si>
    <t>season-4/16/2017*race-ligustica vs season-4/30/2016*race-ligustica</t>
  </si>
  <si>
    <t>season-4/16/2017*race-ligustica vs season-4/2/2016*race-Native</t>
  </si>
  <si>
    <t>season-4/16/2017*race-ligustica vs season-4/30/2016*race-carnica</t>
  </si>
  <si>
    <t>season-4/16/2017*race-ligustica vs season-5/14/2016*race-ligustica</t>
  </si>
  <si>
    <t>season-4/16/2017*race-ligustica vs season-4/16/2016*race-Native</t>
  </si>
  <si>
    <t>season-4/16/2017*race-ligustica vs season-4/2/2017*race-Native</t>
  </si>
  <si>
    <t>season-4/16/2017*race-ligustica vs season-4/30/2016*race-Native</t>
  </si>
  <si>
    <t>season-4/16/2017*race-ligustica vs season-5/14/2016*race-carnica</t>
  </si>
  <si>
    <t>season-4/16/2017*race-ligustica vs season-5/14/2016*race-Native</t>
  </si>
  <si>
    <t>season-4/16/2017*race-ligustica vs season-4/16/2017*race-Native</t>
  </si>
  <si>
    <t>season-4/16/2017*race-ligustica vs season-4/16/2017*race-carnica</t>
  </si>
  <si>
    <t>season-4/16/2017*race-carnica vs season-4/2/2016*race-ligustica</t>
  </si>
  <si>
    <t>season-4/16/2017*race-carnica vs season-4/2/2017*race-carnica</t>
  </si>
  <si>
    <t>season-4/16/2017*race-carnica vs season-4/2/2016*race-carnica</t>
  </si>
  <si>
    <t>season-4/16/2017*race-carnica vs season-4/16/2016*race-ligustica</t>
  </si>
  <si>
    <t>season-4/16/2017*race-carnica vs season-4/2/2017*race-ligustica</t>
  </si>
  <si>
    <t>season-4/16/2017*race-carnica vs season-4/16/2016*race-carnica</t>
  </si>
  <si>
    <t>season-4/16/2017*race-carnica vs season-4/30/2016*race-ligustica</t>
  </si>
  <si>
    <t>season-4/16/2017*race-carnica vs season-4/2/2016*race-Native</t>
  </si>
  <si>
    <t>season-4/16/2017*race-carnica vs season-4/30/2016*race-carnica</t>
  </si>
  <si>
    <t>season-4/16/2017*race-carnica vs season-5/14/2016*race-ligustica</t>
  </si>
  <si>
    <t>season-4/16/2017*race-carnica vs season-4/16/2016*race-Native</t>
  </si>
  <si>
    <t>season-4/16/2017*race-carnica vs season-4/2/2017*race-Native</t>
  </si>
  <si>
    <t>season-4/16/2017*race-carnica vs season-4/30/2016*race-Native</t>
  </si>
  <si>
    <t>season-4/16/2017*race-carnica vs season-5/14/2016*race-carnica</t>
  </si>
  <si>
    <t>season-4/16/2017*race-carnica vs season-5/14/2016*race-Native</t>
  </si>
  <si>
    <t>season-4/16/2017*race-carnica vs season-4/16/2017*race-Native</t>
  </si>
  <si>
    <t>season-4/16/2017*race-Native vs season-4/2/2016*race-ligustica</t>
  </si>
  <si>
    <t>season-4/16/2017*race-Native vs season-4/2/2017*race-carnica</t>
  </si>
  <si>
    <t>season-4/16/2017*race-Native vs season-4/2/2016*race-carnica</t>
  </si>
  <si>
    <t>season-4/16/2017*race-Native vs season-4/16/2016*race-ligustica</t>
  </si>
  <si>
    <t>season-4/16/2017*race-Native vs season-4/2/2017*race-ligustica</t>
  </si>
  <si>
    <t>season-4/16/2017*race-Native vs season-4/16/2016*race-carnica</t>
  </si>
  <si>
    <t>season-4/16/2017*race-Native vs season-4/30/2016*race-ligustica</t>
  </si>
  <si>
    <t>season-4/16/2017*race-Native vs season-4/2/2016*race-Native</t>
  </si>
  <si>
    <t>season-4/16/2017*race-Native vs season-4/30/2016*race-carnica</t>
  </si>
  <si>
    <t>season-4/16/2017*race-Native vs season-5/14/2016*race-ligustica</t>
  </si>
  <si>
    <t>season-4/16/2017*race-Native vs season-4/16/2016*race-Native</t>
  </si>
  <si>
    <t>season-4/16/2017*race-Native vs season-4/2/2017*race-Native</t>
  </si>
  <si>
    <t>season-4/16/2017*race-Native vs season-4/30/2016*race-Native</t>
  </si>
  <si>
    <t>season-4/16/2017*race-Native vs season-5/14/2016*race-carnica</t>
  </si>
  <si>
    <t>season-4/16/2017*race-Native vs season-5/14/2016*race-Native</t>
  </si>
  <si>
    <t>season-5/14/2016*race-Native vs season-4/2/2016*race-ligustica</t>
  </si>
  <si>
    <t>season-5/14/2016*race-Native vs season-4/2/2017*race-carnica</t>
  </si>
  <si>
    <t>season-5/14/2016*race-Native vs season-4/2/2016*race-carnica</t>
  </si>
  <si>
    <t>season-5/14/2016*race-Native vs season-4/16/2016*race-ligustica</t>
  </si>
  <si>
    <t>season-5/14/2016*race-Native vs season-4/2/2017*race-ligustica</t>
  </si>
  <si>
    <t>season-5/14/2016*race-Native vs season-4/16/2016*race-carnica</t>
  </si>
  <si>
    <t>season-5/14/2016*race-Native vs season-4/30/2016*race-ligustica</t>
  </si>
  <si>
    <t>season-5/14/2016*race-Native vs season-4/2/2016*race-Native</t>
  </si>
  <si>
    <t>season-5/14/2016*race-Native vs season-4/30/2016*race-carnica</t>
  </si>
  <si>
    <t>season-5/14/2016*race-Native vs season-5/14/2016*race-ligustica</t>
  </si>
  <si>
    <t>season-5/14/2016*race-Native vs season-4/16/2016*race-Native</t>
  </si>
  <si>
    <t>season-5/14/2016*race-Native vs season-4/2/2017*race-Native</t>
  </si>
  <si>
    <t>season-5/14/2016*race-Native vs season-4/30/2016*race-Native</t>
  </si>
  <si>
    <t>season-5/14/2016*race-Native vs season-5/14/2016*race-carnica</t>
  </si>
  <si>
    <t>season-5/14/2016*race-carnica vs season-4/2/2016*race-ligustica</t>
  </si>
  <si>
    <t>season-5/14/2016*race-carnica vs season-4/2/2017*race-carnica</t>
  </si>
  <si>
    <t>season-5/14/2016*race-carnica vs season-4/2/2016*race-carnica</t>
  </si>
  <si>
    <t>season-5/14/2016*race-carnica vs season-4/16/2016*race-ligustica</t>
  </si>
  <si>
    <t>season-5/14/2016*race-carnica vs season-4/2/2017*race-ligustica</t>
  </si>
  <si>
    <t>season-5/14/2016*race-carnica vs season-4/16/2016*race-carnica</t>
  </si>
  <si>
    <t>season-5/14/2016*race-carnica vs season-4/30/2016*race-ligustica</t>
  </si>
  <si>
    <t>season-5/14/2016*race-carnica vs season-4/2/2016*race-Native</t>
  </si>
  <si>
    <t>season-5/14/2016*race-carnica vs season-4/30/2016*race-carnica</t>
  </si>
  <si>
    <t>season-5/14/2016*race-carnica vs season-5/14/2016*race-ligustica</t>
  </si>
  <si>
    <t>season-5/14/2016*race-carnica vs season-4/16/2016*race-Native</t>
  </si>
  <si>
    <t>season-5/14/2016*race-carnica vs season-4/2/2017*race-Native</t>
  </si>
  <si>
    <t>season-5/14/2016*race-carnica vs season-4/30/2016*race-Native</t>
  </si>
  <si>
    <t>season-4/30/2016*race-Native vs season-4/2/2016*race-ligustica</t>
  </si>
  <si>
    <t>season-4/30/2016*race-Native vs season-4/2/2017*race-carnica</t>
  </si>
  <si>
    <t>season-4/30/2016*race-Native vs season-4/2/2016*race-carnica</t>
  </si>
  <si>
    <t>season-4/30/2016*race-Native vs season-4/16/2016*race-ligustica</t>
  </si>
  <si>
    <t>season-4/30/2016*race-Native vs season-4/2/2017*race-ligustica</t>
  </si>
  <si>
    <t>season-4/30/2016*race-Native vs season-4/16/2016*race-carnica</t>
  </si>
  <si>
    <t>season-4/30/2016*race-Native vs season-4/30/2016*race-ligustica</t>
  </si>
  <si>
    <t>season-4/30/2016*race-Native vs season-4/2/2016*race-Native</t>
  </si>
  <si>
    <t>season-4/30/2016*race-Native vs season-4/30/2016*race-carnica</t>
  </si>
  <si>
    <t>season-4/30/2016*race-Native vs season-5/14/2016*race-ligustica</t>
  </si>
  <si>
    <t>season-4/30/2016*race-Native vs season-4/16/2016*race-Native</t>
  </si>
  <si>
    <t>season-4/30/2016*race-Native vs season-4/2/2017*race-Native</t>
  </si>
  <si>
    <t>season-4/2/2017*race-Native vs season-4/2/2016*race-ligustica</t>
  </si>
  <si>
    <t>season-4/2/2017*race-Native vs season-4/2/2017*race-carnica</t>
  </si>
  <si>
    <t>season-4/2/2017*race-Native vs season-4/2/2016*race-carnica</t>
  </si>
  <si>
    <t>season-4/2/2017*race-Native vs season-4/16/2016*race-ligustica</t>
  </si>
  <si>
    <t>season-4/2/2017*race-Native vs season-4/2/2017*race-ligustica</t>
  </si>
  <si>
    <t>season-4/2/2017*race-Native vs season-4/16/2016*race-carnica</t>
  </si>
  <si>
    <t>season-4/2/2017*race-Native vs season-4/30/2016*race-ligustica</t>
  </si>
  <si>
    <t>season-4/2/2017*race-Native vs season-4/2/2016*race-Native</t>
  </si>
  <si>
    <t>season-4/2/2017*race-Native vs season-4/30/2016*race-carnica</t>
  </si>
  <si>
    <t>season-4/2/2017*race-Native vs season-5/14/2016*race-ligustica</t>
  </si>
  <si>
    <t>season-4/2/2017*race-Native vs season-4/16/2016*race-Native</t>
  </si>
  <si>
    <t>season-4/16/2016*race-Native vs season-4/2/2016*race-ligustica</t>
  </si>
  <si>
    <t>season-4/16/2016*race-Native vs season-4/2/2017*race-carnica</t>
  </si>
  <si>
    <t>season-4/16/2016*race-Native vs season-4/2/2016*race-carnica</t>
  </si>
  <si>
    <t>season-4/16/2016*race-Native vs season-4/16/2016*race-ligustica</t>
  </si>
  <si>
    <t>season-4/16/2016*race-Native vs season-4/2/2017*race-ligustica</t>
  </si>
  <si>
    <t>season-4/16/2016*race-Native vs season-4/16/2016*race-carnica</t>
  </si>
  <si>
    <t>season-4/16/2016*race-Native vs season-4/30/2016*race-ligustica</t>
  </si>
  <si>
    <t>season-4/16/2016*race-Native vs season-4/2/2016*race-Native</t>
  </si>
  <si>
    <t>season-4/16/2016*race-Native vs season-4/30/2016*race-carnica</t>
  </si>
  <si>
    <t>season-4/16/2016*race-Native vs season-5/14/2016*race-ligustica</t>
  </si>
  <si>
    <t>season-5/14/2016*race-ligustica vs season-4/2/2016*race-ligustica</t>
  </si>
  <si>
    <t>season-5/14/2016*race-ligustica vs season-4/2/2017*race-carnica</t>
  </si>
  <si>
    <t>season-5/14/2016*race-ligustica vs season-4/2/2016*race-carnica</t>
  </si>
  <si>
    <t>season-5/14/2016*race-ligustica vs season-4/16/2016*race-ligustica</t>
  </si>
  <si>
    <t>season-5/14/2016*race-ligustica vs season-4/2/2017*race-ligustica</t>
  </si>
  <si>
    <t>season-5/14/2016*race-ligustica vs season-4/16/2016*race-carnica</t>
  </si>
  <si>
    <t>season-5/14/2016*race-ligustica vs season-4/30/2016*race-ligustica</t>
  </si>
  <si>
    <t>season-5/14/2016*race-ligustica vs season-4/2/2016*race-Native</t>
  </si>
  <si>
    <t>season-5/14/2016*race-ligustica vs season-4/30/2016*race-carnica</t>
  </si>
  <si>
    <t>season-4/30/2016*race-carnica vs season-4/2/2016*race-ligustica</t>
  </si>
  <si>
    <t>season-4/30/2016*race-carnica vs season-4/2/2017*race-carnica</t>
  </si>
  <si>
    <t>season-4/30/2016*race-carnica vs season-4/2/2016*race-carnica</t>
  </si>
  <si>
    <t>season-4/30/2016*race-carnica vs season-4/16/2016*race-ligustica</t>
  </si>
  <si>
    <t>season-4/30/2016*race-carnica vs season-4/2/2017*race-ligustica</t>
  </si>
  <si>
    <t>season-4/30/2016*race-carnica vs season-4/16/2016*race-carnica</t>
  </si>
  <si>
    <t>season-4/30/2016*race-carnica vs season-4/30/2016*race-ligustica</t>
  </si>
  <si>
    <t>season-4/30/2016*race-carnica vs season-4/2/2016*race-Native</t>
  </si>
  <si>
    <t>season-4/2/2016*race-Native vs season-4/2/2016*race-ligustica</t>
  </si>
  <si>
    <t>season-4/2/2016*race-Native vs season-4/2/2017*race-carnica</t>
  </si>
  <si>
    <t>season-4/2/2016*race-Native vs season-4/2/2016*race-carnica</t>
  </si>
  <si>
    <t>season-4/2/2016*race-Native vs season-4/16/2016*race-ligustica</t>
  </si>
  <si>
    <t>season-4/2/2016*race-Native vs season-4/2/2017*race-ligustica</t>
  </si>
  <si>
    <t>season-4/2/2016*race-Native vs season-4/16/2016*race-carnica</t>
  </si>
  <si>
    <t>season-4/2/2016*race-Native vs season-4/30/2016*race-ligustica</t>
  </si>
  <si>
    <t>season-4/30/2016*race-ligustica vs season-4/2/2016*race-ligustica</t>
  </si>
  <si>
    <t>season-4/30/2016*race-ligustica vs season-4/2/2017*race-carnica</t>
  </si>
  <si>
    <t>season-4/30/2016*race-ligustica vs season-4/2/2016*race-carnica</t>
  </si>
  <si>
    <t>season-4/30/2016*race-ligustica vs season-4/16/2016*race-ligustica</t>
  </si>
  <si>
    <t>season-4/30/2016*race-ligustica vs season-4/2/2017*race-ligustica</t>
  </si>
  <si>
    <t>season-4/30/2016*race-ligustica vs season-4/16/2016*race-carnica</t>
  </si>
  <si>
    <t>season-4/16/2016*race-carnica vs season-4/2/2016*race-ligustica</t>
  </si>
  <si>
    <t>season-4/16/2016*race-carnica vs season-4/2/2017*race-carnica</t>
  </si>
  <si>
    <t>season-4/16/2016*race-carnica vs season-4/2/2016*race-carnica</t>
  </si>
  <si>
    <t>season-4/16/2016*race-carnica vs season-4/16/2016*race-ligustica</t>
  </si>
  <si>
    <t>season-4/16/2016*race-carnica vs season-4/2/2017*race-ligustica</t>
  </si>
  <si>
    <t>season-4/2/2017*race-ligustica vs season-4/2/2016*race-ligustica</t>
  </si>
  <si>
    <t>season-4/2/2017*race-ligustica vs season-4/2/2017*race-carnica</t>
  </si>
  <si>
    <t>season-4/2/2017*race-ligustica vs season-4/2/2016*race-carnica</t>
  </si>
  <si>
    <t>season-4/2/2017*race-ligustica vs season-4/16/2016*race-ligustica</t>
  </si>
  <si>
    <t>season-4/16/2016*race-ligustica vs season-4/2/2016*race-ligustica</t>
  </si>
  <si>
    <t>season-4/16/2016*race-ligustica vs season-4/2/2017*race-carnica</t>
  </si>
  <si>
    <t>season-4/16/2016*race-ligustica vs season-4/2/2016*race-carnica</t>
  </si>
  <si>
    <t>season-4/2/2016*race-carnica vs season-4/2/2016*race-ligustica</t>
  </si>
  <si>
    <t>season-4/2/2016*race-carnica vs season-4/2/2017*race-carnica</t>
  </si>
  <si>
    <t>season-4/2/2017*race-carnica vs season-4/2/2016*race-ligustica</t>
  </si>
  <si>
    <t>season*race / Duncan / Analysis of the differences between the categories with a confidence interval of 95% (data):</t>
  </si>
  <si>
    <t>G</t>
  </si>
  <si>
    <t>H</t>
  </si>
  <si>
    <t>XLSTAT 2016.02.28451  - ANOVA - Start time: 12/10/2018 at 11:47:04 AM</t>
  </si>
  <si>
    <t>Y / Dependent variables: Workbook = pollen  2016-2017 -.xlsx / Sheet = early summer / Range = 'early summer'!$C:$C / 96 rows and 1 column</t>
  </si>
  <si>
    <t>X / Qualitative: Workbook = pollen  2016-2017 -.xlsx / Sheet = early summer / Range = 'early summer'!$A:$B / 96 rows and 2 columns</t>
  </si>
  <si>
    <t>early summer-5/28/2016</t>
  </si>
  <si>
    <t>early summer-5/28/2017</t>
  </si>
  <si>
    <t>early summer-6/11/2016</t>
  </si>
  <si>
    <t>early summer-6/25/2016</t>
  </si>
  <si>
    <t>early summer-6/11/2017</t>
  </si>
  <si>
    <t>early summer-6/25/2017</t>
  </si>
  <si>
    <t>early summer-7/9/2016</t>
  </si>
  <si>
    <t>early summer-7/9/2017</t>
  </si>
  <si>
    <t>early summer-5/28/2016*race-Native</t>
  </si>
  <si>
    <t>early summer-5/28/2016*race-carnica</t>
  </si>
  <si>
    <t>early summer-5/28/2016*race-ligustica</t>
  </si>
  <si>
    <t>early summer-5/28/2017*race-Native</t>
  </si>
  <si>
    <t>early summer-5/28/2017*race-carnica</t>
  </si>
  <si>
    <t>early summer-5/28/2017*race-ligustica</t>
  </si>
  <si>
    <t>early summer-6/11/2016*race-Native</t>
  </si>
  <si>
    <t>early summer-6/11/2016*race-carnica</t>
  </si>
  <si>
    <t>early summer-6/11/2016*race-ligustica</t>
  </si>
  <si>
    <t>early summer-6/25/2016*race-Native</t>
  </si>
  <si>
    <t>early summer-6/25/2016*race-carnica</t>
  </si>
  <si>
    <t>early summer-6/25/2016*race-ligustica</t>
  </si>
  <si>
    <t>early summer-6/11/2017*race-Native</t>
  </si>
  <si>
    <t>early summer-6/11/2017*race-carnica</t>
  </si>
  <si>
    <t>early summer-6/11/2017*race-ligustica</t>
  </si>
  <si>
    <t>early summer-6/25/2017*race-Native</t>
  </si>
  <si>
    <t>early summer-6/25/2017*race-carnica</t>
  </si>
  <si>
    <t>early summer-6/25/2017*race-ligustica</t>
  </si>
  <si>
    <t>early summer-7/9/2016*race-Native</t>
  </si>
  <si>
    <t>early summer-7/9/2016*race-carnica</t>
  </si>
  <si>
    <t>early summer-7/9/2016*race-ligustica</t>
  </si>
  <si>
    <t>early summer-7/9/2017*race-Native</t>
  </si>
  <si>
    <t>early summer-7/9/2017*race-carnica</t>
  </si>
  <si>
    <t>early summer-7/9/2017*race-ligustica</t>
  </si>
  <si>
    <t>early summer*race</t>
  </si>
  <si>
    <t>data = 1229.50000000001-922.000000000016*early summer-5/28/2016-262.000000000014*early summer-5/28/2017-935.000000000019*early summer-6/11/2016-985.25000000002*early summer-6/25/2016-247.500000000015*early summer-6/11/2017+39.2499999999839*early summer-6/25/2017-1132.25000000002*early summer-7/9/2016+252.749999999982*race-Native-48.50000000002*race-carnica-170.249999999981*early summer-5/28/2016*race-Native+73.2500000000218*early summer-5/28/2016*race-carnica-240.499999999983*early summer-5/28/2017*race-Native+128.250000000019*early summer-5/28/2017*race-carnica-166.749999999976*early summer-6/11/2016*race-Native+106.000000000027*early summer-6/11/2016*race-carnica-173.999999999975*early summer-6/25/2016*race-Native+107.500000000027*early summer-6/25/2016*race-carnica-132.249999999982*early summer-6/11/2017*race-Native+94.0000000000204*early summer-6/11/2017*race-carnica+54.000000000019*early summer-6/25/2017*race-Native+180.750000000021*early summer-6/25/2017*race-carnica-271.499999999978*early summer-7/9/2016*race-Native+37.250000000024*early summer-7/9/2016*race-carnica</t>
  </si>
  <si>
    <t>early summer / Tukey (HSD) / Analysis of the differences between the categories with a confidence interval of 95% (data):</t>
  </si>
  <si>
    <t>6/25/2017 vs 7/9/2016</t>
  </si>
  <si>
    <t>6/25/2017 vs 6/25/2016</t>
  </si>
  <si>
    <t>6/25/2017 vs 6/11/2016</t>
  </si>
  <si>
    <t>6/25/2017 vs 5/28/2016</t>
  </si>
  <si>
    <t>6/25/2017 vs 5/28/2017</t>
  </si>
  <si>
    <t>6/25/2017 vs 6/11/2017</t>
  </si>
  <si>
    <t>6/25/2017 vs 7/9/2017</t>
  </si>
  <si>
    <t>7/9/2017 vs 7/9/2016</t>
  </si>
  <si>
    <t>7/9/2017 vs 6/25/2016</t>
  </si>
  <si>
    <t>7/9/2017 vs 6/11/2016</t>
  </si>
  <si>
    <t>7/9/2017 vs 5/28/2016</t>
  </si>
  <si>
    <t>7/9/2017 vs 5/28/2017</t>
  </si>
  <si>
    <t>7/9/2017 vs 6/11/2017</t>
  </si>
  <si>
    <t>6/11/2017 vs 7/9/2016</t>
  </si>
  <si>
    <t>6/11/2017 vs 6/25/2016</t>
  </si>
  <si>
    <t>6/11/2017 vs 6/11/2016</t>
  </si>
  <si>
    <t>6/11/2017 vs 5/28/2016</t>
  </si>
  <si>
    <t>6/11/2017 vs 5/28/2017</t>
  </si>
  <si>
    <t>5/28/2017 vs 7/9/2016</t>
  </si>
  <si>
    <t>5/28/2017 vs 6/25/2016</t>
  </si>
  <si>
    <t>5/28/2017 vs 6/11/2016</t>
  </si>
  <si>
    <t>5/28/2017 vs 5/28/2016</t>
  </si>
  <si>
    <t>5/28/2016 vs 7/9/2016</t>
  </si>
  <si>
    <t>5/28/2016 vs 6/25/2016</t>
  </si>
  <si>
    <t>5/28/2016 vs 6/11/2016</t>
  </si>
  <si>
    <t>6/11/2016 vs 7/9/2016</t>
  </si>
  <si>
    <t>6/11/2016 vs 6/25/2016</t>
  </si>
  <si>
    <t>6/25/2016 vs 7/9/2016</t>
  </si>
  <si>
    <t>early summer / Duncan / Analysis of the differences between the categories with a confidence interval of 95% (data):</t>
  </si>
  <si>
    <t>early summer*race / Tukey (HSD) / Analysis of the differences between the categories with a confidence interval of 95% (data):</t>
  </si>
  <si>
    <t>early summer-6/25/2017*race-Native vs early summer-7/9/2016*race-Native</t>
  </si>
  <si>
    <t>early summer-6/25/2017*race-Native vs early summer-7/9/2016*race-carnica</t>
  </si>
  <si>
    <t>early summer-6/25/2017*race-Native vs early summer-7/9/2016*race-ligustica</t>
  </si>
  <si>
    <t>early summer-6/25/2017*race-Native vs early summer-6/25/2016*race-ligustica</t>
  </si>
  <si>
    <t>early summer-6/25/2017*race-Native vs early summer-6/11/2016*race-ligustica</t>
  </si>
  <si>
    <t>early summer-6/25/2017*race-Native vs early summer-6/25/2016*race-carnica</t>
  </si>
  <si>
    <t>early summer-6/25/2017*race-Native vs early summer-5/28/2016*race-ligustica</t>
  </si>
  <si>
    <t>early summer-6/25/2017*race-Native vs early summer-6/25/2016*race-Native</t>
  </si>
  <si>
    <t>early summer-6/25/2017*race-Native vs early summer-5/28/2016*race-carnica</t>
  </si>
  <si>
    <t>early summer-6/25/2017*race-Native vs early summer-6/11/2016*race-carnica</t>
  </si>
  <si>
    <t>early summer-6/25/2017*race-Native vs early summer-6/11/2016*race-Native</t>
  </si>
  <si>
    <t>early summer-6/25/2017*race-Native vs early summer-5/28/2016*race-Native</t>
  </si>
  <si>
    <t>early summer-6/25/2017*race-Native vs early summer-5/28/2017*race-ligustica</t>
  </si>
  <si>
    <t>early summer-6/25/2017*race-Native vs early summer-5/28/2017*race-Native</t>
  </si>
  <si>
    <t>early summer-6/25/2017*race-Native vs early summer-6/11/2017*race-ligustica</t>
  </si>
  <si>
    <t>early summer-6/25/2017*race-Native vs early summer-6/11/2017*race-carnica</t>
  </si>
  <si>
    <t>early summer-6/25/2017*race-Native vs early summer-5/28/2017*race-carnica</t>
  </si>
  <si>
    <t>early summer-6/25/2017*race-Native vs early summer-6/11/2017*race-Native</t>
  </si>
  <si>
    <t>early summer-6/25/2017*race-Native vs early summer-7/9/2017*race-carnica</t>
  </si>
  <si>
    <t>early summer-6/25/2017*race-Native vs early summer-7/9/2017*race-ligustica</t>
  </si>
  <si>
    <t>early summer-6/25/2017*race-Native vs early summer-6/25/2017*race-ligustica</t>
  </si>
  <si>
    <t>early summer-6/25/2017*race-Native vs early summer-6/25/2017*race-carnica</t>
  </si>
  <si>
    <t>early summer-6/25/2017*race-Native vs early summer-7/9/2017*race-Native</t>
  </si>
  <si>
    <t>early summer-7/9/2017*race-Native vs early summer-7/9/2016*race-Native</t>
  </si>
  <si>
    <t>early summer-7/9/2017*race-Native vs early summer-7/9/2016*race-carnica</t>
  </si>
  <si>
    <t>early summer-7/9/2017*race-Native vs early summer-7/9/2016*race-ligustica</t>
  </si>
  <si>
    <t>early summer-7/9/2017*race-Native vs early summer-6/25/2016*race-ligustica</t>
  </si>
  <si>
    <t>early summer-7/9/2017*race-Native vs early summer-6/11/2016*race-ligustica</t>
  </si>
  <si>
    <t>early summer-7/9/2017*race-Native vs early summer-6/25/2016*race-carnica</t>
  </si>
  <si>
    <t>early summer-7/9/2017*race-Native vs early summer-5/28/2016*race-ligustica</t>
  </si>
  <si>
    <t>early summer-7/9/2017*race-Native vs early summer-6/25/2016*race-Native</t>
  </si>
  <si>
    <t>early summer-7/9/2017*race-Native vs early summer-5/28/2016*race-carnica</t>
  </si>
  <si>
    <t>early summer-7/9/2017*race-Native vs early summer-6/11/2016*race-carnica</t>
  </si>
  <si>
    <t>early summer-7/9/2017*race-Native vs early summer-6/11/2016*race-Native</t>
  </si>
  <si>
    <t>early summer-7/9/2017*race-Native vs early summer-5/28/2016*race-Native</t>
  </si>
  <si>
    <t>early summer-7/9/2017*race-Native vs early summer-5/28/2017*race-ligustica</t>
  </si>
  <si>
    <t>early summer-7/9/2017*race-Native vs early summer-5/28/2017*race-Native</t>
  </si>
  <si>
    <t>early summer-7/9/2017*race-Native vs early summer-6/11/2017*race-ligustica</t>
  </si>
  <si>
    <t>early summer-7/9/2017*race-Native vs early summer-6/11/2017*race-carnica</t>
  </si>
  <si>
    <t>early summer-7/9/2017*race-Native vs early summer-5/28/2017*race-carnica</t>
  </si>
  <si>
    <t>early summer-7/9/2017*race-Native vs early summer-6/11/2017*race-Native</t>
  </si>
  <si>
    <t>early summer-7/9/2017*race-Native vs early summer-7/9/2017*race-carnica</t>
  </si>
  <si>
    <t>early summer-7/9/2017*race-Native vs early summer-7/9/2017*race-ligustica</t>
  </si>
  <si>
    <t>early summer-7/9/2017*race-Native vs early summer-6/25/2017*race-ligustica</t>
  </si>
  <si>
    <t>early summer-7/9/2017*race-Native vs early summer-6/25/2017*race-carnica</t>
  </si>
  <si>
    <t>early summer-6/25/2017*race-carnica vs early summer-7/9/2016*race-Native</t>
  </si>
  <si>
    <t>early summer-6/25/2017*race-carnica vs early summer-7/9/2016*race-carnica</t>
  </si>
  <si>
    <t>early summer-6/25/2017*race-carnica vs early summer-7/9/2016*race-ligustica</t>
  </si>
  <si>
    <t>early summer-6/25/2017*race-carnica vs early summer-6/25/2016*race-ligustica</t>
  </si>
  <si>
    <t>early summer-6/25/2017*race-carnica vs early summer-6/11/2016*race-ligustica</t>
  </si>
  <si>
    <t>early summer-6/25/2017*race-carnica vs early summer-6/25/2016*race-carnica</t>
  </si>
  <si>
    <t>early summer-6/25/2017*race-carnica vs early summer-5/28/2016*race-ligustica</t>
  </si>
  <si>
    <t>early summer-6/25/2017*race-carnica vs early summer-6/25/2016*race-Native</t>
  </si>
  <si>
    <t>early summer-6/25/2017*race-carnica vs early summer-5/28/2016*race-carnica</t>
  </si>
  <si>
    <t>early summer-6/25/2017*race-carnica vs early summer-6/11/2016*race-carnica</t>
  </si>
  <si>
    <t>early summer-6/25/2017*race-carnica vs early summer-6/11/2016*race-Native</t>
  </si>
  <si>
    <t>early summer-6/25/2017*race-carnica vs early summer-5/28/2016*race-Native</t>
  </si>
  <si>
    <t>early summer-6/25/2017*race-carnica vs early summer-5/28/2017*race-ligustica</t>
  </si>
  <si>
    <t>early summer-6/25/2017*race-carnica vs early summer-5/28/2017*race-Native</t>
  </si>
  <si>
    <t>early summer-6/25/2017*race-carnica vs early summer-6/11/2017*race-ligustica</t>
  </si>
  <si>
    <t>early summer-6/25/2017*race-carnica vs early summer-6/11/2017*race-carnica</t>
  </si>
  <si>
    <t>early summer-6/25/2017*race-carnica vs early summer-5/28/2017*race-carnica</t>
  </si>
  <si>
    <t>early summer-6/25/2017*race-carnica vs early summer-6/11/2017*race-Native</t>
  </si>
  <si>
    <t>early summer-6/25/2017*race-carnica vs early summer-7/9/2017*race-carnica</t>
  </si>
  <si>
    <t>early summer-6/25/2017*race-carnica vs early summer-7/9/2017*race-ligustica</t>
  </si>
  <si>
    <t>early summer-6/25/2017*race-carnica vs early summer-6/25/2017*race-ligustica</t>
  </si>
  <si>
    <t>early summer-6/25/2017*race-ligustica vs early summer-7/9/2016*race-Native</t>
  </si>
  <si>
    <t>early summer-6/25/2017*race-ligustica vs early summer-7/9/2016*race-carnica</t>
  </si>
  <si>
    <t>early summer-6/25/2017*race-ligustica vs early summer-7/9/2016*race-ligustica</t>
  </si>
  <si>
    <t>early summer-6/25/2017*race-ligustica vs early summer-6/25/2016*race-ligustica</t>
  </si>
  <si>
    <t>early summer-6/25/2017*race-ligustica vs early summer-6/11/2016*race-ligustica</t>
  </si>
  <si>
    <t>early summer-6/25/2017*race-ligustica vs early summer-6/25/2016*race-carnica</t>
  </si>
  <si>
    <t>early summer-6/25/2017*race-ligustica vs early summer-5/28/2016*race-ligustica</t>
  </si>
  <si>
    <t>early summer-6/25/2017*race-ligustica vs early summer-6/25/2016*race-Native</t>
  </si>
  <si>
    <t>early summer-6/25/2017*race-ligustica vs early summer-5/28/2016*race-carnica</t>
  </si>
  <si>
    <t>early summer-6/25/2017*race-ligustica vs early summer-6/11/2016*race-carnica</t>
  </si>
  <si>
    <t>early summer-6/25/2017*race-ligustica vs early summer-6/11/2016*race-Native</t>
  </si>
  <si>
    <t>early summer-6/25/2017*race-ligustica vs early summer-5/28/2016*race-Native</t>
  </si>
  <si>
    <t>early summer-6/25/2017*race-ligustica vs early summer-5/28/2017*race-ligustica</t>
  </si>
  <si>
    <t>early summer-6/25/2017*race-ligustica vs early summer-5/28/2017*race-Native</t>
  </si>
  <si>
    <t>early summer-6/25/2017*race-ligustica vs early summer-6/11/2017*race-ligustica</t>
  </si>
  <si>
    <t>early summer-6/25/2017*race-ligustica vs early summer-6/11/2017*race-carnica</t>
  </si>
  <si>
    <t>early summer-6/25/2017*race-ligustica vs early summer-5/28/2017*race-carnica</t>
  </si>
  <si>
    <t>early summer-6/25/2017*race-ligustica vs early summer-6/11/2017*race-Native</t>
  </si>
  <si>
    <t>early summer-6/25/2017*race-ligustica vs early summer-7/9/2017*race-carnica</t>
  </si>
  <si>
    <t>early summer-6/25/2017*race-ligustica vs early summer-7/9/2017*race-ligustica</t>
  </si>
  <si>
    <t>early summer-7/9/2017*race-ligustica vs early summer-7/9/2016*race-Native</t>
  </si>
  <si>
    <t>early summer-7/9/2017*race-ligustica vs early summer-7/9/2016*race-carnica</t>
  </si>
  <si>
    <t>early summer-7/9/2017*race-ligustica vs early summer-7/9/2016*race-ligustica</t>
  </si>
  <si>
    <t>early summer-7/9/2017*race-ligustica vs early summer-6/25/2016*race-ligustica</t>
  </si>
  <si>
    <t>early summer-7/9/2017*race-ligustica vs early summer-6/11/2016*race-ligustica</t>
  </si>
  <si>
    <t>early summer-7/9/2017*race-ligustica vs early summer-6/25/2016*race-carnica</t>
  </si>
  <si>
    <t>early summer-7/9/2017*race-ligustica vs early summer-5/28/2016*race-ligustica</t>
  </si>
  <si>
    <t>early summer-7/9/2017*race-ligustica vs early summer-6/25/2016*race-Native</t>
  </si>
  <si>
    <t>early summer-7/9/2017*race-ligustica vs early summer-5/28/2016*race-carnica</t>
  </si>
  <si>
    <t>early summer-7/9/2017*race-ligustica vs early summer-6/11/2016*race-carnica</t>
  </si>
  <si>
    <t>early summer-7/9/2017*race-ligustica vs early summer-6/11/2016*race-Native</t>
  </si>
  <si>
    <t>early summer-7/9/2017*race-ligustica vs early summer-5/28/2016*race-Native</t>
  </si>
  <si>
    <t>early summer-7/9/2017*race-ligustica vs early summer-5/28/2017*race-ligustica</t>
  </si>
  <si>
    <t>early summer-7/9/2017*race-ligustica vs early summer-5/28/2017*race-Native</t>
  </si>
  <si>
    <t>early summer-7/9/2017*race-ligustica vs early summer-6/11/2017*race-ligustica</t>
  </si>
  <si>
    <t>early summer-7/9/2017*race-ligustica vs early summer-6/11/2017*race-carnica</t>
  </si>
  <si>
    <t>early summer-7/9/2017*race-ligustica vs early summer-5/28/2017*race-carnica</t>
  </si>
  <si>
    <t>early summer-7/9/2017*race-ligustica vs early summer-6/11/2017*race-Native</t>
  </si>
  <si>
    <t>early summer-7/9/2017*race-ligustica vs early summer-7/9/2017*race-carnica</t>
  </si>
  <si>
    <t>early summer-7/9/2017*race-carnica vs early summer-7/9/2016*race-Native</t>
  </si>
  <si>
    <t>early summer-7/9/2017*race-carnica vs early summer-7/9/2016*race-carnica</t>
  </si>
  <si>
    <t>early summer-7/9/2017*race-carnica vs early summer-7/9/2016*race-ligustica</t>
  </si>
  <si>
    <t>early summer-7/9/2017*race-carnica vs early summer-6/25/2016*race-ligustica</t>
  </si>
  <si>
    <t>early summer-7/9/2017*race-carnica vs early summer-6/11/2016*race-ligustica</t>
  </si>
  <si>
    <t>early summer-7/9/2017*race-carnica vs early summer-6/25/2016*race-carnica</t>
  </si>
  <si>
    <t>early summer-7/9/2017*race-carnica vs early summer-5/28/2016*race-ligustica</t>
  </si>
  <si>
    <t>early summer-7/9/2017*race-carnica vs early summer-6/25/2016*race-Native</t>
  </si>
  <si>
    <t>early summer-7/9/2017*race-carnica vs early summer-5/28/2016*race-carnica</t>
  </si>
  <si>
    <t>early summer-7/9/2017*race-carnica vs early summer-6/11/2016*race-carnica</t>
  </si>
  <si>
    <t>early summer-7/9/2017*race-carnica vs early summer-6/11/2016*race-Native</t>
  </si>
  <si>
    <t>early summer-7/9/2017*race-carnica vs early summer-5/28/2016*race-Native</t>
  </si>
  <si>
    <t>early summer-7/9/2017*race-carnica vs early summer-5/28/2017*race-ligustica</t>
  </si>
  <si>
    <t>early summer-7/9/2017*race-carnica vs early summer-5/28/2017*race-Native</t>
  </si>
  <si>
    <t>early summer-7/9/2017*race-carnica vs early summer-6/11/2017*race-ligustica</t>
  </si>
  <si>
    <t>early summer-7/9/2017*race-carnica vs early summer-6/11/2017*race-carnica</t>
  </si>
  <si>
    <t>early summer-7/9/2017*race-carnica vs early summer-5/28/2017*race-carnica</t>
  </si>
  <si>
    <t>early summer-7/9/2017*race-carnica vs early summer-6/11/2017*race-Native</t>
  </si>
  <si>
    <t>early summer-6/11/2017*race-Native vs early summer-7/9/2016*race-Native</t>
  </si>
  <si>
    <t>early summer-6/11/2017*race-Native vs early summer-7/9/2016*race-carnica</t>
  </si>
  <si>
    <t>early summer-6/11/2017*race-Native vs early summer-7/9/2016*race-ligustica</t>
  </si>
  <si>
    <t>early summer-6/11/2017*race-Native vs early summer-6/25/2016*race-ligustica</t>
  </si>
  <si>
    <t>early summer-6/11/2017*race-Native vs early summer-6/11/2016*race-ligustica</t>
  </si>
  <si>
    <t>early summer-6/11/2017*race-Native vs early summer-6/25/2016*race-carnica</t>
  </si>
  <si>
    <t>early summer-6/11/2017*race-Native vs early summer-5/28/2016*race-ligustica</t>
  </si>
  <si>
    <t>early summer-6/11/2017*race-Native vs early summer-6/25/2016*race-Native</t>
  </si>
  <si>
    <t>early summer-6/11/2017*race-Native vs early summer-5/28/2016*race-carnica</t>
  </si>
  <si>
    <t>early summer-6/11/2017*race-Native vs early summer-6/11/2016*race-carnica</t>
  </si>
  <si>
    <t>early summer-6/11/2017*race-Native vs early summer-6/11/2016*race-Native</t>
  </si>
  <si>
    <t>early summer-6/11/2017*race-Native vs early summer-5/28/2016*race-Native</t>
  </si>
  <si>
    <t>early summer-6/11/2017*race-Native vs early summer-5/28/2017*race-ligustica</t>
  </si>
  <si>
    <t>early summer-6/11/2017*race-Native vs early summer-5/28/2017*race-Native</t>
  </si>
  <si>
    <t>early summer-6/11/2017*race-Native vs early summer-6/11/2017*race-ligustica</t>
  </si>
  <si>
    <t>early summer-6/11/2017*race-Native vs early summer-6/11/2017*race-carnica</t>
  </si>
  <si>
    <t>early summer-6/11/2017*race-Native vs early summer-5/28/2017*race-carnica</t>
  </si>
  <si>
    <t>early summer-5/28/2017*race-carnica vs early summer-7/9/2016*race-Native</t>
  </si>
  <si>
    <t>early summer-5/28/2017*race-carnica vs early summer-7/9/2016*race-carnica</t>
  </si>
  <si>
    <t>early summer-5/28/2017*race-carnica vs early summer-7/9/2016*race-ligustica</t>
  </si>
  <si>
    <t>early summer-5/28/2017*race-carnica vs early summer-6/25/2016*race-ligustica</t>
  </si>
  <si>
    <t>early summer-5/28/2017*race-carnica vs early summer-6/11/2016*race-ligustica</t>
  </si>
  <si>
    <t>early summer-5/28/2017*race-carnica vs early summer-6/25/2016*race-carnica</t>
  </si>
  <si>
    <t>early summer-5/28/2017*race-carnica vs early summer-5/28/2016*race-ligustica</t>
  </si>
  <si>
    <t>early summer-5/28/2017*race-carnica vs early summer-6/25/2016*race-Native</t>
  </si>
  <si>
    <t>early summer-5/28/2017*race-carnica vs early summer-5/28/2016*race-carnica</t>
  </si>
  <si>
    <t>early summer-5/28/2017*race-carnica vs early summer-6/11/2016*race-carnica</t>
  </si>
  <si>
    <t>early summer-5/28/2017*race-carnica vs early summer-6/11/2016*race-Native</t>
  </si>
  <si>
    <t>early summer-5/28/2017*race-carnica vs early summer-5/28/2016*race-Native</t>
  </si>
  <si>
    <t>early summer-5/28/2017*race-carnica vs early summer-5/28/2017*race-ligustica</t>
  </si>
  <si>
    <t>early summer-5/28/2017*race-carnica vs early summer-5/28/2017*race-Native</t>
  </si>
  <si>
    <t>early summer-5/28/2017*race-carnica vs early summer-6/11/2017*race-ligustica</t>
  </si>
  <si>
    <t>early summer-5/28/2017*race-carnica vs early summer-6/11/2017*race-carnica</t>
  </si>
  <si>
    <t>early summer-6/11/2017*race-carnica vs early summer-7/9/2016*race-Native</t>
  </si>
  <si>
    <t>early summer-6/11/2017*race-carnica vs early summer-7/9/2016*race-carnica</t>
  </si>
  <si>
    <t>early summer-6/11/2017*race-carnica vs early summer-7/9/2016*race-ligustica</t>
  </si>
  <si>
    <t>early summer-6/11/2017*race-carnica vs early summer-6/25/2016*race-ligustica</t>
  </si>
  <si>
    <t>early summer-6/11/2017*race-carnica vs early summer-6/11/2016*race-ligustica</t>
  </si>
  <si>
    <t>early summer-6/11/2017*race-carnica vs early summer-6/25/2016*race-carnica</t>
  </si>
  <si>
    <t>early summer-6/11/2017*race-carnica vs early summer-5/28/2016*race-ligustica</t>
  </si>
  <si>
    <t>early summer-6/11/2017*race-carnica vs early summer-6/25/2016*race-Native</t>
  </si>
  <si>
    <t>early summer-6/11/2017*race-carnica vs early summer-5/28/2016*race-carnica</t>
  </si>
  <si>
    <t>early summer-6/11/2017*race-carnica vs early summer-6/11/2016*race-carnica</t>
  </si>
  <si>
    <t>early summer-6/11/2017*race-carnica vs early summer-6/11/2016*race-Native</t>
  </si>
  <si>
    <t>early summer-6/11/2017*race-carnica vs early summer-5/28/2016*race-Native</t>
  </si>
  <si>
    <t>early summer-6/11/2017*race-carnica vs early summer-5/28/2017*race-ligustica</t>
  </si>
  <si>
    <t>early summer-6/11/2017*race-carnica vs early summer-5/28/2017*race-Native</t>
  </si>
  <si>
    <t>early summer-6/11/2017*race-carnica vs early summer-6/11/2017*race-ligustica</t>
  </si>
  <si>
    <t>early summer-6/11/2017*race-ligustica vs early summer-7/9/2016*race-Native</t>
  </si>
  <si>
    <t>early summer-6/11/2017*race-ligustica vs early summer-7/9/2016*race-carnica</t>
  </si>
  <si>
    <t>early summer-6/11/2017*race-ligustica vs early summer-7/9/2016*race-ligustica</t>
  </si>
  <si>
    <t>early summer-6/11/2017*race-ligustica vs early summer-6/25/2016*race-ligustica</t>
  </si>
  <si>
    <t>early summer-6/11/2017*race-ligustica vs early summer-6/11/2016*race-ligustica</t>
  </si>
  <si>
    <t>early summer-6/11/2017*race-ligustica vs early summer-6/25/2016*race-carnica</t>
  </si>
  <si>
    <t>early summer-6/11/2017*race-ligustica vs early summer-5/28/2016*race-ligustica</t>
  </si>
  <si>
    <t>early summer-6/11/2017*race-ligustica vs early summer-6/25/2016*race-Native</t>
  </si>
  <si>
    <t>early summer-6/11/2017*race-ligustica vs early summer-5/28/2016*race-carnica</t>
  </si>
  <si>
    <t>early summer-6/11/2017*race-ligustica vs early summer-6/11/2016*race-carnica</t>
  </si>
  <si>
    <t>early summer-6/11/2017*race-ligustica vs early summer-6/11/2016*race-Native</t>
  </si>
  <si>
    <t>early summer-6/11/2017*race-ligustica vs early summer-5/28/2016*race-Native</t>
  </si>
  <si>
    <t>early summer-6/11/2017*race-ligustica vs early summer-5/28/2017*race-ligustica</t>
  </si>
  <si>
    <t>early summer-6/11/2017*race-ligustica vs early summer-5/28/2017*race-Native</t>
  </si>
  <si>
    <t>early summer-5/28/2017*race-Native vs early summer-7/9/2016*race-Native</t>
  </si>
  <si>
    <t>early summer-5/28/2017*race-Native vs early summer-7/9/2016*race-carnica</t>
  </si>
  <si>
    <t>early summer-5/28/2017*race-Native vs early summer-7/9/2016*race-ligustica</t>
  </si>
  <si>
    <t>early summer-5/28/2017*race-Native vs early summer-6/25/2016*race-ligustica</t>
  </si>
  <si>
    <t>early summer-5/28/2017*race-Native vs early summer-6/11/2016*race-ligustica</t>
  </si>
  <si>
    <t>early summer-5/28/2017*race-Native vs early summer-6/25/2016*race-carnica</t>
  </si>
  <si>
    <t>early summer-5/28/2017*race-Native vs early summer-5/28/2016*race-ligustica</t>
  </si>
  <si>
    <t>early summer-5/28/2017*race-Native vs early summer-6/25/2016*race-Native</t>
  </si>
  <si>
    <t>early summer-5/28/2017*race-Native vs early summer-5/28/2016*race-carnica</t>
  </si>
  <si>
    <t>early summer-5/28/2017*race-Native vs early summer-6/11/2016*race-carnica</t>
  </si>
  <si>
    <t>early summer-5/28/2017*race-Native vs early summer-6/11/2016*race-Native</t>
  </si>
  <si>
    <t>early summer-5/28/2017*race-Native vs early summer-5/28/2016*race-Native</t>
  </si>
  <si>
    <t>early summer-5/28/2017*race-Native vs early summer-5/28/2017*race-ligustica</t>
  </si>
  <si>
    <t>early summer-5/28/2017*race-ligustica vs early summer-7/9/2016*race-Native</t>
  </si>
  <si>
    <t>early summer-5/28/2017*race-ligustica vs early summer-7/9/2016*race-carnica</t>
  </si>
  <si>
    <t>early summer-5/28/2017*race-ligustica vs early summer-7/9/2016*race-ligustica</t>
  </si>
  <si>
    <t>early summer-5/28/2017*race-ligustica vs early summer-6/25/2016*race-ligustica</t>
  </si>
  <si>
    <t>early summer-5/28/2017*race-ligustica vs early summer-6/11/2016*race-ligustica</t>
  </si>
  <si>
    <t>early summer-5/28/2017*race-ligustica vs early summer-6/25/2016*race-carnica</t>
  </si>
  <si>
    <t>early summer-5/28/2017*race-ligustica vs early summer-5/28/2016*race-ligustica</t>
  </si>
  <si>
    <t>early summer-5/28/2017*race-ligustica vs early summer-6/25/2016*race-Native</t>
  </si>
  <si>
    <t>early summer-5/28/2017*race-ligustica vs early summer-5/28/2016*race-carnica</t>
  </si>
  <si>
    <t>early summer-5/28/2017*race-ligustica vs early summer-6/11/2016*race-carnica</t>
  </si>
  <si>
    <t>early summer-5/28/2017*race-ligustica vs early summer-6/11/2016*race-Native</t>
  </si>
  <si>
    <t>early summer-5/28/2017*race-ligustica vs early summer-5/28/2016*race-Native</t>
  </si>
  <si>
    <t>early summer-5/28/2016*race-Native vs early summer-7/9/2016*race-Native</t>
  </si>
  <si>
    <t>early summer-5/28/2016*race-Native vs early summer-7/9/2016*race-carnica</t>
  </si>
  <si>
    <t>early summer-5/28/2016*race-Native vs early summer-7/9/2016*race-ligustica</t>
  </si>
  <si>
    <t>early summer-5/28/2016*race-Native vs early summer-6/25/2016*race-ligustica</t>
  </si>
  <si>
    <t>early summer-5/28/2016*race-Native vs early summer-6/11/2016*race-ligustica</t>
  </si>
  <si>
    <t>early summer-5/28/2016*race-Native vs early summer-6/25/2016*race-carnica</t>
  </si>
  <si>
    <t>early summer-5/28/2016*race-Native vs early summer-5/28/2016*race-ligustica</t>
  </si>
  <si>
    <t>early summer-5/28/2016*race-Native vs early summer-6/25/2016*race-Native</t>
  </si>
  <si>
    <t>early summer-5/28/2016*race-Native vs early summer-5/28/2016*race-carnica</t>
  </si>
  <si>
    <t>early summer-5/28/2016*race-Native vs early summer-6/11/2016*race-carnica</t>
  </si>
  <si>
    <t>early summer-5/28/2016*race-Native vs early summer-6/11/2016*race-Native</t>
  </si>
  <si>
    <t>early summer-6/11/2016*race-Native vs early summer-7/9/2016*race-Native</t>
  </si>
  <si>
    <t>early summer-6/11/2016*race-Native vs early summer-7/9/2016*race-carnica</t>
  </si>
  <si>
    <t>early summer-6/11/2016*race-Native vs early summer-7/9/2016*race-ligustica</t>
  </si>
  <si>
    <t>early summer-6/11/2016*race-Native vs early summer-6/25/2016*race-ligustica</t>
  </si>
  <si>
    <t>early summer-6/11/2016*race-Native vs early summer-6/11/2016*race-ligustica</t>
  </si>
  <si>
    <t>early summer-6/11/2016*race-Native vs early summer-6/25/2016*race-carnica</t>
  </si>
  <si>
    <t>early summer-6/11/2016*race-Native vs early summer-5/28/2016*race-ligustica</t>
  </si>
  <si>
    <t>early summer-6/11/2016*race-Native vs early summer-6/25/2016*race-Native</t>
  </si>
  <si>
    <t>early summer-6/11/2016*race-Native vs early summer-5/28/2016*race-carnica</t>
  </si>
  <si>
    <t>early summer-6/11/2016*race-Native vs early summer-6/11/2016*race-carnica</t>
  </si>
  <si>
    <t>early summer-6/11/2016*race-carnica vs early summer-7/9/2016*race-Native</t>
  </si>
  <si>
    <t>early summer-6/11/2016*race-carnica vs early summer-7/9/2016*race-carnica</t>
  </si>
  <si>
    <t>early summer-6/11/2016*race-carnica vs early summer-7/9/2016*race-ligustica</t>
  </si>
  <si>
    <t>early summer-6/11/2016*race-carnica vs early summer-6/25/2016*race-ligustica</t>
  </si>
  <si>
    <t>early summer-6/11/2016*race-carnica vs early summer-6/11/2016*race-ligustica</t>
  </si>
  <si>
    <t>early summer-6/11/2016*race-carnica vs early summer-6/25/2016*race-carnica</t>
  </si>
  <si>
    <t>early summer-6/11/2016*race-carnica vs early summer-5/28/2016*race-ligustica</t>
  </si>
  <si>
    <t>early summer-6/11/2016*race-carnica vs early summer-6/25/2016*race-Native</t>
  </si>
  <si>
    <t>early summer-6/11/2016*race-carnica vs early summer-5/28/2016*race-carnica</t>
  </si>
  <si>
    <t>early summer-5/28/2016*race-carnica vs early summer-7/9/2016*race-Native</t>
  </si>
  <si>
    <t>early summer-5/28/2016*race-carnica vs early summer-7/9/2016*race-carnica</t>
  </si>
  <si>
    <t>early summer-5/28/2016*race-carnica vs early summer-7/9/2016*race-ligustica</t>
  </si>
  <si>
    <t>early summer-5/28/2016*race-carnica vs early summer-6/25/2016*race-ligustica</t>
  </si>
  <si>
    <t>early summer-5/28/2016*race-carnica vs early summer-6/11/2016*race-ligustica</t>
  </si>
  <si>
    <t>early summer-5/28/2016*race-carnica vs early summer-6/25/2016*race-carnica</t>
  </si>
  <si>
    <t>early summer-5/28/2016*race-carnica vs early summer-5/28/2016*race-ligustica</t>
  </si>
  <si>
    <t>early summer-5/28/2016*race-carnica vs early summer-6/25/2016*race-Native</t>
  </si>
  <si>
    <t>early summer-6/25/2016*race-Native vs early summer-7/9/2016*race-Native</t>
  </si>
  <si>
    <t>early summer-6/25/2016*race-Native vs early summer-7/9/2016*race-carnica</t>
  </si>
  <si>
    <t>early summer-6/25/2016*race-Native vs early summer-7/9/2016*race-ligustica</t>
  </si>
  <si>
    <t>early summer-6/25/2016*race-Native vs early summer-6/25/2016*race-ligustica</t>
  </si>
  <si>
    <t>early summer-6/25/2016*race-Native vs early summer-6/11/2016*race-ligustica</t>
  </si>
  <si>
    <t>early summer-6/25/2016*race-Native vs early summer-6/25/2016*race-carnica</t>
  </si>
  <si>
    <t>early summer-6/25/2016*race-Native vs early summer-5/28/2016*race-ligustica</t>
  </si>
  <si>
    <t>early summer-5/28/2016*race-ligustica vs early summer-7/9/2016*race-Native</t>
  </si>
  <si>
    <t>early summer-5/28/2016*race-ligustica vs early summer-7/9/2016*race-carnica</t>
  </si>
  <si>
    <t>early summer-5/28/2016*race-ligustica vs early summer-7/9/2016*race-ligustica</t>
  </si>
  <si>
    <t>early summer-5/28/2016*race-ligustica vs early summer-6/25/2016*race-ligustica</t>
  </si>
  <si>
    <t>early summer-5/28/2016*race-ligustica vs early summer-6/11/2016*race-ligustica</t>
  </si>
  <si>
    <t>early summer-5/28/2016*race-ligustica vs early summer-6/25/2016*race-carnica</t>
  </si>
  <si>
    <t>early summer-6/25/2016*race-carnica vs early summer-7/9/2016*race-Native</t>
  </si>
  <si>
    <t>early summer-6/25/2016*race-carnica vs early summer-7/9/2016*race-carnica</t>
  </si>
  <si>
    <t>early summer-6/25/2016*race-carnica vs early summer-7/9/2016*race-ligustica</t>
  </si>
  <si>
    <t>early summer-6/25/2016*race-carnica vs early summer-6/25/2016*race-ligustica</t>
  </si>
  <si>
    <t>early summer-6/25/2016*race-carnica vs early summer-6/11/2016*race-ligustica</t>
  </si>
  <si>
    <t>early summer-6/11/2016*race-ligustica vs early summer-7/9/2016*race-Native</t>
  </si>
  <si>
    <t>early summer-6/11/2016*race-ligustica vs early summer-7/9/2016*race-carnica</t>
  </si>
  <si>
    <t>early summer-6/11/2016*race-ligustica vs early summer-7/9/2016*race-ligustica</t>
  </si>
  <si>
    <t>early summer-6/11/2016*race-ligustica vs early summer-6/25/2016*race-ligustica</t>
  </si>
  <si>
    <t>early summer-6/25/2016*race-ligustica vs early summer-7/9/2016*race-Native</t>
  </si>
  <si>
    <t>early summer-6/25/2016*race-ligustica vs early summer-7/9/2016*race-carnica</t>
  </si>
  <si>
    <t>early summer-6/25/2016*race-ligustica vs early summer-7/9/2016*race-ligustica</t>
  </si>
  <si>
    <t>early summer-7/9/2016*race-ligustica vs early summer-7/9/2016*race-Native</t>
  </si>
  <si>
    <t>early summer-7/9/2016*race-ligustica vs early summer-7/9/2016*race-carnica</t>
  </si>
  <si>
    <t>early summer-7/9/2016*race-carnica vs early summer-7/9/2016*race-Native</t>
  </si>
  <si>
    <t>early summer*race / Duncan / Analysis of the differences between the categories with a confidence interval of 95% (data):</t>
  </si>
  <si>
    <t>I</t>
  </si>
  <si>
    <t>XLSTAT 2016.02.28451  - ANOVA - Start time: 12/10/2018 at 11:48:16 AM</t>
  </si>
  <si>
    <t>Y / Dependent variables: Workbook = pollen  2016-2017 -.xlsx / Sheet = late summer / Range = 'late summer'!$C:$C / 96 rows and 1 column</t>
  </si>
  <si>
    <t>X / Qualitative: Workbook = pollen  2016-2017 -.xlsx / Sheet = late summer / Range = 'late summer'!$A:$B / 96 rows and 2 columns</t>
  </si>
  <si>
    <t>summer-7/23/2016</t>
  </si>
  <si>
    <t>summer-7/23/2017</t>
  </si>
  <si>
    <t>summer-8/6/2016</t>
  </si>
  <si>
    <t>summer-8/20/2016</t>
  </si>
  <si>
    <t>summer-8/6/2017</t>
  </si>
  <si>
    <t>summer-8/20/2017</t>
  </si>
  <si>
    <t>summer-9/3/2016</t>
  </si>
  <si>
    <t>summer-9/3/2017</t>
  </si>
  <si>
    <t>summer-7/23/2016*race-Native</t>
  </si>
  <si>
    <t>summer-7/23/2016*race-carnica</t>
  </si>
  <si>
    <t>summer-7/23/2016*race-ligustica</t>
  </si>
  <si>
    <t>summer-7/23/2017*race-Native</t>
  </si>
  <si>
    <t>summer-7/23/2017*race-carnica</t>
  </si>
  <si>
    <t>summer-7/23/2017*race-ligustica</t>
  </si>
  <si>
    <t>summer-8/6/2016*race-Native</t>
  </si>
  <si>
    <t>summer-8/6/2016*race-carnica</t>
  </si>
  <si>
    <t>summer-8/6/2016*race-ligustica</t>
  </si>
  <si>
    <t>summer-8/20/2016*race-Native</t>
  </si>
  <si>
    <t>summer-8/20/2016*race-carnica</t>
  </si>
  <si>
    <t>summer-8/20/2016*race-ligustica</t>
  </si>
  <si>
    <t>summer-8/6/2017*race-Native</t>
  </si>
  <si>
    <t>summer-8/6/2017*race-carnica</t>
  </si>
  <si>
    <t>summer-8/6/2017*race-ligustica</t>
  </si>
  <si>
    <t>summer-8/20/2017*race-Native</t>
  </si>
  <si>
    <t>summer-8/20/2017*race-carnica</t>
  </si>
  <si>
    <t>summer-8/20/2017*race-ligustica</t>
  </si>
  <si>
    <t>summer-9/3/2016*race-Native</t>
  </si>
  <si>
    <t>summer-9/3/2016*race-carnica</t>
  </si>
  <si>
    <t>summer-9/3/2016*race-ligustica</t>
  </si>
  <si>
    <t>summer-9/3/2017*race-Native</t>
  </si>
  <si>
    <t>summer-9/3/2017*race-carnica</t>
  </si>
  <si>
    <t>summer-9/3/2017*race-ligustica</t>
  </si>
  <si>
    <t>Regression of variable date:</t>
  </si>
  <si>
    <t>Goodness of fit statistics (date):</t>
  </si>
  <si>
    <t>Analysis of variance  (date):</t>
  </si>
  <si>
    <t>Type I Sum of Squares analysis (date):</t>
  </si>
  <si>
    <t>summer*race</t>
  </si>
  <si>
    <t>Type II Sum of Squares analysis (date):</t>
  </si>
  <si>
    <t>Type III Sum of Squares analysis (date):</t>
  </si>
  <si>
    <t>Model parameters (date):</t>
  </si>
  <si>
    <t>Equation of the model (date):</t>
  </si>
  <si>
    <t>date = 1027.00000000001-940.750000000015*summer-7/23/2016+164.499999999995*summer-7/23/2017-965.000000000018*summer-8/6/2016-981.000000000021*summer-8/20/2016+136.499999999989*summer-8/6/2017+66.9999999999864*summer-8/20/2017-988.250000000021*summer-9/3/2016+221.249999999983*race-Native+38.4999999999803*race-carnica-247.249999999982*summer-7/23/2016*race-Native-55.249999999978*summer-7/23/2016*race-carnica+170.000000000007*summer-7/23/2017*race-Native-24.7499999999891*summer-7/23/2017*race-carnica-231.499999999975*summer-8/6/2016*race-Native-24.4999999999724*summer-8/6/2016*race-carnica-203.749999999973*summer-8/20/2016*race-Native-29.4999999999704*summer-8/20/2016*race-carnica+126.750000000014*summer-8/6/2017*race-Native-23.7499999999827*summer-8/6/2017*race-carnica+59.5000000000166*summer-8/20/2017*race-Native-16.24999999998*summer-8/20/2017*race-carnica-252.709999999972*summer-9/3/2016*race-Native-54.7499999999691*summer-9/3/2016*race-carnica</t>
  </si>
  <si>
    <t>Standardized coefficients (date):</t>
  </si>
  <si>
    <t>Predictions and residuals (date):</t>
  </si>
  <si>
    <t>Pred(date)</t>
  </si>
  <si>
    <t>summer / Tukey (HSD) / Analysis of the differences between the categories with a confidence interval of 95% (date):</t>
  </si>
  <si>
    <t>7/23/2017 vs 9/3/2016</t>
  </si>
  <si>
    <t>7/23/2017 vs 8/20/2016</t>
  </si>
  <si>
    <t>7/23/2017 vs 8/6/2016</t>
  </si>
  <si>
    <t>7/23/2017 vs 7/23/2016</t>
  </si>
  <si>
    <t>7/23/2017 vs 9/3/2017</t>
  </si>
  <si>
    <t>7/23/2017 vs 8/20/2017</t>
  </si>
  <si>
    <t>7/23/2017 vs 8/6/2017</t>
  </si>
  <si>
    <t>8/6/2017 vs 9/3/2016</t>
  </si>
  <si>
    <t>8/6/2017 vs 8/20/2016</t>
  </si>
  <si>
    <t>8/6/2017 vs 8/6/2016</t>
  </si>
  <si>
    <t>8/6/2017 vs 7/23/2016</t>
  </si>
  <si>
    <t>8/6/2017 vs 9/3/2017</t>
  </si>
  <si>
    <t>8/6/2017 vs 8/20/2017</t>
  </si>
  <si>
    <t>8/20/2017 vs 9/3/2016</t>
  </si>
  <si>
    <t>8/20/2017 vs 8/20/2016</t>
  </si>
  <si>
    <t>8/20/2017 vs 8/6/2016</t>
  </si>
  <si>
    <t>8/20/2017 vs 7/23/2016</t>
  </si>
  <si>
    <t>8/20/2017 vs 9/3/2017</t>
  </si>
  <si>
    <t>9/3/2017 vs 9/3/2016</t>
  </si>
  <si>
    <t>9/3/2017 vs 8/20/2016</t>
  </si>
  <si>
    <t>9/3/2017 vs 8/6/2016</t>
  </si>
  <si>
    <t>9/3/2017 vs 7/23/2016</t>
  </si>
  <si>
    <t>7/23/2016 vs 9/3/2016</t>
  </si>
  <si>
    <t>7/23/2016 vs 8/20/2016</t>
  </si>
  <si>
    <t>7/23/2016 vs 8/6/2016</t>
  </si>
  <si>
    <t>8/6/2016 vs 9/3/2016</t>
  </si>
  <si>
    <t>8/6/2016 vs 8/20/2016</t>
  </si>
  <si>
    <t>8/20/2016 vs 9/3/2016</t>
  </si>
  <si>
    <t>summer / Duncan / Analysis of the differences between the categories with a confidence interval of 95% (date):</t>
  </si>
  <si>
    <t>race / Tukey (HSD) / Analysis of the differences between the categories with a confidence interval of 95% (date):</t>
  </si>
  <si>
    <t>race / Duncan / Analysis of the differences between the categories with a confidence interval of 95% (date):</t>
  </si>
  <si>
    <t>summer*race / Tukey (HSD) / Analysis of the differences between the categories with a confidence interval of 95% (date):</t>
  </si>
  <si>
    <t>summer-7/23/2017*race-Native vs summer-9/3/2016*race-Native</t>
  </si>
  <si>
    <t>summer-7/23/2017*race-Native vs summer-9/3/2016*race-carnica</t>
  </si>
  <si>
    <t>summer-7/23/2017*race-Native vs summer-9/3/2016*race-ligustica</t>
  </si>
  <si>
    <t>summer-7/23/2017*race-Native vs summer-8/20/2016*race-ligustica</t>
  </si>
  <si>
    <t>summer-7/23/2017*race-Native vs summer-8/6/2016*race-Native</t>
  </si>
  <si>
    <t>summer-7/23/2017*race-Native vs summer-8/20/2016*race-carnica</t>
  </si>
  <si>
    <t>summer-7/23/2017*race-Native vs summer-7/23/2016*race-Native</t>
  </si>
  <si>
    <t>summer-7/23/2017*race-Native vs summer-8/6/2016*race-ligustica</t>
  </si>
  <si>
    <t>summer-7/23/2017*race-Native vs summer-8/20/2016*race-Native</t>
  </si>
  <si>
    <t>summer-7/23/2017*race-Native vs summer-7/23/2016*race-carnica</t>
  </si>
  <si>
    <t>summer-7/23/2017*race-Native vs summer-8/6/2016*race-carnica</t>
  </si>
  <si>
    <t>summer-7/23/2017*race-Native vs summer-7/23/2016*race-ligustica</t>
  </si>
  <si>
    <t>summer-7/23/2017*race-Native vs summer-9/3/2017*race-ligustica</t>
  </si>
  <si>
    <t>summer-7/23/2017*race-Native vs summer-9/3/2017*race-carnica</t>
  </si>
  <si>
    <t>summer-7/23/2017*race-Native vs summer-8/20/2017*race-ligustica</t>
  </si>
  <si>
    <t>summer-7/23/2017*race-Native vs summer-8/20/2017*race-carnica</t>
  </si>
  <si>
    <t>summer-7/23/2017*race-Native vs summer-8/6/2017*race-ligustica</t>
  </si>
  <si>
    <t>summer-7/23/2017*race-Native vs summer-8/6/2017*race-carnica</t>
  </si>
  <si>
    <t>summer-7/23/2017*race-Native vs summer-7/23/2017*race-ligustica</t>
  </si>
  <si>
    <t>summer-7/23/2017*race-Native vs summer-7/23/2017*race-carnica</t>
  </si>
  <si>
    <t>summer-7/23/2017*race-Native vs summer-9/3/2017*race-Native</t>
  </si>
  <si>
    <t>summer-7/23/2017*race-Native vs summer-8/20/2017*race-Native</t>
  </si>
  <si>
    <t>summer-7/23/2017*race-Native vs summer-8/6/2017*race-Native</t>
  </si>
  <si>
    <t>summer-8/6/2017*race-Native vs summer-9/3/2016*race-Native</t>
  </si>
  <si>
    <t>summer-8/6/2017*race-Native vs summer-9/3/2016*race-carnica</t>
  </si>
  <si>
    <t>summer-8/6/2017*race-Native vs summer-9/3/2016*race-ligustica</t>
  </si>
  <si>
    <t>summer-8/6/2017*race-Native vs summer-8/20/2016*race-ligustica</t>
  </si>
  <si>
    <t>summer-8/6/2017*race-Native vs summer-8/6/2016*race-Native</t>
  </si>
  <si>
    <t>summer-8/6/2017*race-Native vs summer-8/20/2016*race-carnica</t>
  </si>
  <si>
    <t>summer-8/6/2017*race-Native vs summer-7/23/2016*race-Native</t>
  </si>
  <si>
    <t>summer-8/6/2017*race-Native vs summer-8/6/2016*race-ligustica</t>
  </si>
  <si>
    <t>summer-8/6/2017*race-Native vs summer-8/20/2016*race-Native</t>
  </si>
  <si>
    <t>summer-8/6/2017*race-Native vs summer-7/23/2016*race-carnica</t>
  </si>
  <si>
    <t>summer-8/6/2017*race-Native vs summer-8/6/2016*race-carnica</t>
  </si>
  <si>
    <t>summer-8/6/2017*race-Native vs summer-7/23/2016*race-ligustica</t>
  </si>
  <si>
    <t>summer-8/6/2017*race-Native vs summer-9/3/2017*race-ligustica</t>
  </si>
  <si>
    <t>summer-8/6/2017*race-Native vs summer-9/3/2017*race-carnica</t>
  </si>
  <si>
    <t>summer-8/6/2017*race-Native vs summer-8/20/2017*race-ligustica</t>
  </si>
  <si>
    <t>summer-8/6/2017*race-Native vs summer-8/20/2017*race-carnica</t>
  </si>
  <si>
    <t>summer-8/6/2017*race-Native vs summer-8/6/2017*race-ligustica</t>
  </si>
  <si>
    <t>summer-8/6/2017*race-Native vs summer-8/6/2017*race-carnica</t>
  </si>
  <si>
    <t>summer-8/6/2017*race-Native vs summer-7/23/2017*race-ligustica</t>
  </si>
  <si>
    <t>summer-8/6/2017*race-Native vs summer-7/23/2017*race-carnica</t>
  </si>
  <si>
    <t>summer-8/6/2017*race-Native vs summer-9/3/2017*race-Native</t>
  </si>
  <si>
    <t>summer-8/6/2017*race-Native vs summer-8/20/2017*race-Native</t>
  </si>
  <si>
    <t>summer-8/20/2017*race-Native vs summer-9/3/2016*race-Native</t>
  </si>
  <si>
    <t>summer-8/20/2017*race-Native vs summer-9/3/2016*race-carnica</t>
  </si>
  <si>
    <t>summer-8/20/2017*race-Native vs summer-9/3/2016*race-ligustica</t>
  </si>
  <si>
    <t>summer-8/20/2017*race-Native vs summer-8/20/2016*race-ligustica</t>
  </si>
  <si>
    <t>summer-8/20/2017*race-Native vs summer-8/6/2016*race-Native</t>
  </si>
  <si>
    <t>summer-8/20/2017*race-Native vs summer-8/20/2016*race-carnica</t>
  </si>
  <si>
    <t>summer-8/20/2017*race-Native vs summer-7/23/2016*race-Native</t>
  </si>
  <si>
    <t>summer-8/20/2017*race-Native vs summer-8/6/2016*race-ligustica</t>
  </si>
  <si>
    <t>summer-8/20/2017*race-Native vs summer-8/20/2016*race-Native</t>
  </si>
  <si>
    <t>summer-8/20/2017*race-Native vs summer-7/23/2016*race-carnica</t>
  </si>
  <si>
    <t>summer-8/20/2017*race-Native vs summer-8/6/2016*race-carnica</t>
  </si>
  <si>
    <t>summer-8/20/2017*race-Native vs summer-7/23/2016*race-ligustica</t>
  </si>
  <si>
    <t>summer-8/20/2017*race-Native vs summer-9/3/2017*race-ligustica</t>
  </si>
  <si>
    <t>summer-8/20/2017*race-Native vs summer-9/3/2017*race-carnica</t>
  </si>
  <si>
    <t>summer-8/20/2017*race-Native vs summer-8/20/2017*race-ligustica</t>
  </si>
  <si>
    <t>summer-8/20/2017*race-Native vs summer-8/20/2017*race-carnica</t>
  </si>
  <si>
    <t>summer-8/20/2017*race-Native vs summer-8/6/2017*race-ligustica</t>
  </si>
  <si>
    <t>summer-8/20/2017*race-Native vs summer-8/6/2017*race-carnica</t>
  </si>
  <si>
    <t>summer-8/20/2017*race-Native vs summer-7/23/2017*race-ligustica</t>
  </si>
  <si>
    <t>summer-8/20/2017*race-Native vs summer-7/23/2017*race-carnica</t>
  </si>
  <si>
    <t>summer-8/20/2017*race-Native vs summer-9/3/2017*race-Native</t>
  </si>
  <si>
    <t>summer-9/3/2017*race-Native vs summer-9/3/2016*race-Native</t>
  </si>
  <si>
    <t>summer-9/3/2017*race-Native vs summer-9/3/2016*race-carnica</t>
  </si>
  <si>
    <t>summer-9/3/2017*race-Native vs summer-9/3/2016*race-ligustica</t>
  </si>
  <si>
    <t>summer-9/3/2017*race-Native vs summer-8/20/2016*race-ligustica</t>
  </si>
  <si>
    <t>summer-9/3/2017*race-Native vs summer-8/6/2016*race-Native</t>
  </si>
  <si>
    <t>summer-9/3/2017*race-Native vs summer-8/20/2016*race-carnica</t>
  </si>
  <si>
    <t>summer-9/3/2017*race-Native vs summer-7/23/2016*race-Native</t>
  </si>
  <si>
    <t>summer-9/3/2017*race-Native vs summer-8/6/2016*race-ligustica</t>
  </si>
  <si>
    <t>summer-9/3/2017*race-Native vs summer-8/20/2016*race-Native</t>
  </si>
  <si>
    <t>summer-9/3/2017*race-Native vs summer-7/23/2016*race-carnica</t>
  </si>
  <si>
    <t>summer-9/3/2017*race-Native vs summer-8/6/2016*race-carnica</t>
  </si>
  <si>
    <t>summer-9/3/2017*race-Native vs summer-7/23/2016*race-ligustica</t>
  </si>
  <si>
    <t>summer-9/3/2017*race-Native vs summer-9/3/2017*race-ligustica</t>
  </si>
  <si>
    <t>summer-9/3/2017*race-Native vs summer-9/3/2017*race-carnica</t>
  </si>
  <si>
    <t>summer-9/3/2017*race-Native vs summer-8/20/2017*race-ligustica</t>
  </si>
  <si>
    <t>summer-9/3/2017*race-Native vs summer-8/20/2017*race-carnica</t>
  </si>
  <si>
    <t>summer-9/3/2017*race-Native vs summer-8/6/2017*race-ligustica</t>
  </si>
  <si>
    <t>summer-9/3/2017*race-Native vs summer-8/6/2017*race-carnica</t>
  </si>
  <si>
    <t>summer-9/3/2017*race-Native vs summer-7/23/2017*race-ligustica</t>
  </si>
  <si>
    <t>summer-9/3/2017*race-Native vs summer-7/23/2017*race-carnica</t>
  </si>
  <si>
    <t>summer-7/23/2017*race-carnica vs summer-9/3/2016*race-Native</t>
  </si>
  <si>
    <t>summer-7/23/2017*race-carnica vs summer-9/3/2016*race-carnica</t>
  </si>
  <si>
    <t>summer-7/23/2017*race-carnica vs summer-9/3/2016*race-ligustica</t>
  </si>
  <si>
    <t>summer-7/23/2017*race-carnica vs summer-8/20/2016*race-ligustica</t>
  </si>
  <si>
    <t>summer-7/23/2017*race-carnica vs summer-8/6/2016*race-Native</t>
  </si>
  <si>
    <t>summer-7/23/2017*race-carnica vs summer-8/20/2016*race-carnica</t>
  </si>
  <si>
    <t>summer-7/23/2017*race-carnica vs summer-7/23/2016*race-Native</t>
  </si>
  <si>
    <t>summer-7/23/2017*race-carnica vs summer-8/6/2016*race-ligustica</t>
  </si>
  <si>
    <t>summer-7/23/2017*race-carnica vs summer-8/20/2016*race-Native</t>
  </si>
  <si>
    <t>summer-7/23/2017*race-carnica vs summer-7/23/2016*race-carnica</t>
  </si>
  <si>
    <t>summer-7/23/2017*race-carnica vs summer-8/6/2016*race-carnica</t>
  </si>
  <si>
    <t>summer-7/23/2017*race-carnica vs summer-7/23/2016*race-ligustica</t>
  </si>
  <si>
    <t>summer-7/23/2017*race-carnica vs summer-9/3/2017*race-ligustica</t>
  </si>
  <si>
    <t>summer-7/23/2017*race-carnica vs summer-9/3/2017*race-carnica</t>
  </si>
  <si>
    <t>summer-7/23/2017*race-carnica vs summer-8/20/2017*race-ligustica</t>
  </si>
  <si>
    <t>summer-7/23/2017*race-carnica vs summer-8/20/2017*race-carnica</t>
  </si>
  <si>
    <t>summer-7/23/2017*race-carnica vs summer-8/6/2017*race-ligustica</t>
  </si>
  <si>
    <t>summer-7/23/2017*race-carnica vs summer-8/6/2017*race-carnica</t>
  </si>
  <si>
    <t>summer-7/23/2017*race-carnica vs summer-7/23/2017*race-ligustica</t>
  </si>
  <si>
    <t>summer-7/23/2017*race-ligustica vs summer-9/3/2016*race-Native</t>
  </si>
  <si>
    <t>summer-7/23/2017*race-ligustica vs summer-9/3/2016*race-carnica</t>
  </si>
  <si>
    <t>summer-7/23/2017*race-ligustica vs summer-9/3/2016*race-ligustica</t>
  </si>
  <si>
    <t>summer-7/23/2017*race-ligustica vs summer-8/20/2016*race-ligustica</t>
  </si>
  <si>
    <t>summer-7/23/2017*race-ligustica vs summer-8/6/2016*race-Native</t>
  </si>
  <si>
    <t>summer-7/23/2017*race-ligustica vs summer-8/20/2016*race-carnica</t>
  </si>
  <si>
    <t>summer-7/23/2017*race-ligustica vs summer-7/23/2016*race-Native</t>
  </si>
  <si>
    <t>summer-7/23/2017*race-ligustica vs summer-8/6/2016*race-ligustica</t>
  </si>
  <si>
    <t>summer-7/23/2017*race-ligustica vs summer-8/20/2016*race-Native</t>
  </si>
  <si>
    <t>summer-7/23/2017*race-ligustica vs summer-7/23/2016*race-carnica</t>
  </si>
  <si>
    <t>summer-7/23/2017*race-ligustica vs summer-8/6/2016*race-carnica</t>
  </si>
  <si>
    <t>summer-7/23/2017*race-ligustica vs summer-7/23/2016*race-ligustica</t>
  </si>
  <si>
    <t>summer-7/23/2017*race-ligustica vs summer-9/3/2017*race-ligustica</t>
  </si>
  <si>
    <t>summer-7/23/2017*race-ligustica vs summer-9/3/2017*race-carnica</t>
  </si>
  <si>
    <t>summer-7/23/2017*race-ligustica vs summer-8/20/2017*race-ligustica</t>
  </si>
  <si>
    <t>summer-7/23/2017*race-ligustica vs summer-8/20/2017*race-carnica</t>
  </si>
  <si>
    <t>summer-7/23/2017*race-ligustica vs summer-8/6/2017*race-ligustica</t>
  </si>
  <si>
    <t>summer-7/23/2017*race-ligustica vs summer-8/6/2017*race-carnica</t>
  </si>
  <si>
    <t>summer-8/6/2017*race-carnica vs summer-9/3/2016*race-Native</t>
  </si>
  <si>
    <t>summer-8/6/2017*race-carnica vs summer-9/3/2016*race-carnica</t>
  </si>
  <si>
    <t>summer-8/6/2017*race-carnica vs summer-9/3/2016*race-ligustica</t>
  </si>
  <si>
    <t>summer-8/6/2017*race-carnica vs summer-8/20/2016*race-ligustica</t>
  </si>
  <si>
    <t>summer-8/6/2017*race-carnica vs summer-8/6/2016*race-Native</t>
  </si>
  <si>
    <t>summer-8/6/2017*race-carnica vs summer-8/20/2016*race-carnica</t>
  </si>
  <si>
    <t>summer-8/6/2017*race-carnica vs summer-7/23/2016*race-Native</t>
  </si>
  <si>
    <t>summer-8/6/2017*race-carnica vs summer-8/6/2016*race-ligustica</t>
  </si>
  <si>
    <t>summer-8/6/2017*race-carnica vs summer-8/20/2016*race-Native</t>
  </si>
  <si>
    <t>summer-8/6/2017*race-carnica vs summer-7/23/2016*race-carnica</t>
  </si>
  <si>
    <t>summer-8/6/2017*race-carnica vs summer-8/6/2016*race-carnica</t>
  </si>
  <si>
    <t>summer-8/6/2017*race-carnica vs summer-7/23/2016*race-ligustica</t>
  </si>
  <si>
    <t>summer-8/6/2017*race-carnica vs summer-9/3/2017*race-ligustica</t>
  </si>
  <si>
    <t>summer-8/6/2017*race-carnica vs summer-9/3/2017*race-carnica</t>
  </si>
  <si>
    <t>summer-8/6/2017*race-carnica vs summer-8/20/2017*race-ligustica</t>
  </si>
  <si>
    <t>summer-8/6/2017*race-carnica vs summer-8/20/2017*race-carnica</t>
  </si>
  <si>
    <t>summer-8/6/2017*race-carnica vs summer-8/6/2017*race-ligustica</t>
  </si>
  <si>
    <t>summer-8/6/2017*race-ligustica vs summer-9/3/2016*race-Native</t>
  </si>
  <si>
    <t>summer-8/6/2017*race-ligustica vs summer-9/3/2016*race-carnica</t>
  </si>
  <si>
    <t>summer-8/6/2017*race-ligustica vs summer-9/3/2016*race-ligustica</t>
  </si>
  <si>
    <t>summer-8/6/2017*race-ligustica vs summer-8/20/2016*race-ligustica</t>
  </si>
  <si>
    <t>summer-8/6/2017*race-ligustica vs summer-8/6/2016*race-Native</t>
  </si>
  <si>
    <t>summer-8/6/2017*race-ligustica vs summer-8/20/2016*race-carnica</t>
  </si>
  <si>
    <t>summer-8/6/2017*race-ligustica vs summer-7/23/2016*race-Native</t>
  </si>
  <si>
    <t>summer-8/6/2017*race-ligustica vs summer-8/6/2016*race-ligustica</t>
  </si>
  <si>
    <t>summer-8/6/2017*race-ligustica vs summer-8/20/2016*race-Native</t>
  </si>
  <si>
    <t>summer-8/6/2017*race-ligustica vs summer-7/23/2016*race-carnica</t>
  </si>
  <si>
    <t>summer-8/6/2017*race-ligustica vs summer-8/6/2016*race-carnica</t>
  </si>
  <si>
    <t>summer-8/6/2017*race-ligustica vs summer-7/23/2016*race-ligustica</t>
  </si>
  <si>
    <t>summer-8/6/2017*race-ligustica vs summer-9/3/2017*race-ligustica</t>
  </si>
  <si>
    <t>summer-8/6/2017*race-ligustica vs summer-9/3/2017*race-carnica</t>
  </si>
  <si>
    <t>summer-8/6/2017*race-ligustica vs summer-8/20/2017*race-ligustica</t>
  </si>
  <si>
    <t>summer-8/6/2017*race-ligustica vs summer-8/20/2017*race-carnica</t>
  </si>
  <si>
    <t>summer-8/20/2017*race-carnica vs summer-9/3/2016*race-Native</t>
  </si>
  <si>
    <t>summer-8/20/2017*race-carnica vs summer-9/3/2016*race-carnica</t>
  </si>
  <si>
    <t>summer-8/20/2017*race-carnica vs summer-9/3/2016*race-ligustica</t>
  </si>
  <si>
    <t>summer-8/20/2017*race-carnica vs summer-8/20/2016*race-ligustica</t>
  </si>
  <si>
    <t>summer-8/20/2017*race-carnica vs summer-8/6/2016*race-Native</t>
  </si>
  <si>
    <t>summer-8/20/2017*race-carnica vs summer-8/20/2016*race-carnica</t>
  </si>
  <si>
    <t>summer-8/20/2017*race-carnica vs summer-7/23/2016*race-Native</t>
  </si>
  <si>
    <t>summer-8/20/2017*race-carnica vs summer-8/6/2016*race-ligustica</t>
  </si>
  <si>
    <t>summer-8/20/2017*race-carnica vs summer-8/20/2016*race-Native</t>
  </si>
  <si>
    <t>summer-8/20/2017*race-carnica vs summer-7/23/2016*race-carnica</t>
  </si>
  <si>
    <t>summer-8/20/2017*race-carnica vs summer-8/6/2016*race-carnica</t>
  </si>
  <si>
    <t>summer-8/20/2017*race-carnica vs summer-7/23/2016*race-ligustica</t>
  </si>
  <si>
    <t>summer-8/20/2017*race-carnica vs summer-9/3/2017*race-ligustica</t>
  </si>
  <si>
    <t>summer-8/20/2017*race-carnica vs summer-9/3/2017*race-carnica</t>
  </si>
  <si>
    <t>summer-8/20/2017*race-carnica vs summer-8/20/2017*race-ligustica</t>
  </si>
  <si>
    <t>summer-8/20/2017*race-ligustica vs summer-9/3/2016*race-Native</t>
  </si>
  <si>
    <t>summer-8/20/2017*race-ligustica vs summer-9/3/2016*race-carnica</t>
  </si>
  <si>
    <t>summer-8/20/2017*race-ligustica vs summer-9/3/2016*race-ligustica</t>
  </si>
  <si>
    <t>summer-8/20/2017*race-ligustica vs summer-8/20/2016*race-ligustica</t>
  </si>
  <si>
    <t>summer-8/20/2017*race-ligustica vs summer-8/6/2016*race-Native</t>
  </si>
  <si>
    <t>summer-8/20/2017*race-ligustica vs summer-8/20/2016*race-carnica</t>
  </si>
  <si>
    <t>summer-8/20/2017*race-ligustica vs summer-7/23/2016*race-Native</t>
  </si>
  <si>
    <t>summer-8/20/2017*race-ligustica vs summer-8/6/2016*race-ligustica</t>
  </si>
  <si>
    <t>summer-8/20/2017*race-ligustica vs summer-8/20/2016*race-Native</t>
  </si>
  <si>
    <t>summer-8/20/2017*race-ligustica vs summer-7/23/2016*race-carnica</t>
  </si>
  <si>
    <t>summer-8/20/2017*race-ligustica vs summer-8/6/2016*race-carnica</t>
  </si>
  <si>
    <t>summer-8/20/2017*race-ligustica vs summer-7/23/2016*race-ligustica</t>
  </si>
  <si>
    <t>summer-8/20/2017*race-ligustica vs summer-9/3/2017*race-ligustica</t>
  </si>
  <si>
    <t>summer-8/20/2017*race-ligustica vs summer-9/3/2017*race-carnica</t>
  </si>
  <si>
    <t>summer-9/3/2017*race-carnica vs summer-9/3/2016*race-Native</t>
  </si>
  <si>
    <t>summer-9/3/2017*race-carnica vs summer-9/3/2016*race-carnica</t>
  </si>
  <si>
    <t>summer-9/3/2017*race-carnica vs summer-9/3/2016*race-ligustica</t>
  </si>
  <si>
    <t>summer-9/3/2017*race-carnica vs summer-8/20/2016*race-ligustica</t>
  </si>
  <si>
    <t>summer-9/3/2017*race-carnica vs summer-8/6/2016*race-Native</t>
  </si>
  <si>
    <t>summer-9/3/2017*race-carnica vs summer-8/20/2016*race-carnica</t>
  </si>
  <si>
    <t>summer-9/3/2017*race-carnica vs summer-7/23/2016*race-Native</t>
  </si>
  <si>
    <t>summer-9/3/2017*race-carnica vs summer-8/6/2016*race-ligustica</t>
  </si>
  <si>
    <t>summer-9/3/2017*race-carnica vs summer-8/20/2016*race-Native</t>
  </si>
  <si>
    <t>summer-9/3/2017*race-carnica vs summer-7/23/2016*race-carnica</t>
  </si>
  <si>
    <t>summer-9/3/2017*race-carnica vs summer-8/6/2016*race-carnica</t>
  </si>
  <si>
    <t>summer-9/3/2017*race-carnica vs summer-7/23/2016*race-ligustica</t>
  </si>
  <si>
    <t>summer-9/3/2017*race-carnica vs summer-9/3/2017*race-ligustica</t>
  </si>
  <si>
    <t>summer-9/3/2017*race-ligustica vs summer-9/3/2016*race-Native</t>
  </si>
  <si>
    <t>summer-9/3/2017*race-ligustica vs summer-9/3/2016*race-carnica</t>
  </si>
  <si>
    <t>summer-9/3/2017*race-ligustica vs summer-9/3/2016*race-ligustica</t>
  </si>
  <si>
    <t>summer-9/3/2017*race-ligustica vs summer-8/20/2016*race-ligustica</t>
  </si>
  <si>
    <t>summer-9/3/2017*race-ligustica vs summer-8/6/2016*race-Native</t>
  </si>
  <si>
    <t>summer-9/3/2017*race-ligustica vs summer-8/20/2016*race-carnica</t>
  </si>
  <si>
    <t>summer-9/3/2017*race-ligustica vs summer-7/23/2016*race-Native</t>
  </si>
  <si>
    <t>summer-9/3/2017*race-ligustica vs summer-8/6/2016*race-ligustica</t>
  </si>
  <si>
    <t>summer-9/3/2017*race-ligustica vs summer-8/20/2016*race-Native</t>
  </si>
  <si>
    <t>summer-9/3/2017*race-ligustica vs summer-7/23/2016*race-carnica</t>
  </si>
  <si>
    <t>summer-9/3/2017*race-ligustica vs summer-8/6/2016*race-carnica</t>
  </si>
  <si>
    <t>summer-9/3/2017*race-ligustica vs summer-7/23/2016*race-ligustica</t>
  </si>
  <si>
    <t>summer-7/23/2016*race-ligustica vs summer-9/3/2016*race-Native</t>
  </si>
  <si>
    <t>summer-7/23/2016*race-ligustica vs summer-9/3/2016*race-carnica</t>
  </si>
  <si>
    <t>summer-7/23/2016*race-ligustica vs summer-9/3/2016*race-ligustica</t>
  </si>
  <si>
    <t>summer-7/23/2016*race-ligustica vs summer-8/20/2016*race-ligustica</t>
  </si>
  <si>
    <t>summer-7/23/2016*race-ligustica vs summer-8/6/2016*race-Native</t>
  </si>
  <si>
    <t>summer-7/23/2016*race-ligustica vs summer-8/20/2016*race-carnica</t>
  </si>
  <si>
    <t>summer-7/23/2016*race-ligustica vs summer-7/23/2016*race-Native</t>
  </si>
  <si>
    <t>summer-7/23/2016*race-ligustica vs summer-8/6/2016*race-ligustica</t>
  </si>
  <si>
    <t>summer-7/23/2016*race-ligustica vs summer-8/20/2016*race-Native</t>
  </si>
  <si>
    <t>summer-7/23/2016*race-ligustica vs summer-7/23/2016*race-carnica</t>
  </si>
  <si>
    <t>summer-7/23/2016*race-ligustica vs summer-8/6/2016*race-carnica</t>
  </si>
  <si>
    <t>summer-8/6/2016*race-carnica vs summer-9/3/2016*race-Native</t>
  </si>
  <si>
    <t>summer-8/6/2016*race-carnica vs summer-9/3/2016*race-carnica</t>
  </si>
  <si>
    <t>summer-8/6/2016*race-carnica vs summer-9/3/2016*race-ligustica</t>
  </si>
  <si>
    <t>summer-8/6/2016*race-carnica vs summer-8/20/2016*race-ligustica</t>
  </si>
  <si>
    <t>summer-8/6/2016*race-carnica vs summer-8/6/2016*race-Native</t>
  </si>
  <si>
    <t>summer-8/6/2016*race-carnica vs summer-8/20/2016*race-carnica</t>
  </si>
  <si>
    <t>summer-8/6/2016*race-carnica vs summer-7/23/2016*race-Native</t>
  </si>
  <si>
    <t>summer-8/6/2016*race-carnica vs summer-8/6/2016*race-ligustica</t>
  </si>
  <si>
    <t>summer-8/6/2016*race-carnica vs summer-8/20/2016*race-Native</t>
  </si>
  <si>
    <t>summer-8/6/2016*race-carnica vs summer-7/23/2016*race-carnica</t>
  </si>
  <si>
    <t>summer-7/23/2016*race-carnica vs summer-9/3/2016*race-Native</t>
  </si>
  <si>
    <t>summer-7/23/2016*race-carnica vs summer-9/3/2016*race-carnica</t>
  </si>
  <si>
    <t>summer-7/23/2016*race-carnica vs summer-9/3/2016*race-ligustica</t>
  </si>
  <si>
    <t>summer-7/23/2016*race-carnica vs summer-8/20/2016*race-ligustica</t>
  </si>
  <si>
    <t>summer-7/23/2016*race-carnica vs summer-8/6/2016*race-Native</t>
  </si>
  <si>
    <t>summer-7/23/2016*race-carnica vs summer-8/20/2016*race-carnica</t>
  </si>
  <si>
    <t>summer-7/23/2016*race-carnica vs summer-7/23/2016*race-Native</t>
  </si>
  <si>
    <t>summer-7/23/2016*race-carnica vs summer-8/6/2016*race-ligustica</t>
  </si>
  <si>
    <t>summer-7/23/2016*race-carnica vs summer-8/20/2016*race-Native</t>
  </si>
  <si>
    <t>summer-8/20/2016*race-Native vs summer-9/3/2016*race-Native</t>
  </si>
  <si>
    <t>summer-8/20/2016*race-Native vs summer-9/3/2016*race-carnica</t>
  </si>
  <si>
    <t>summer-8/20/2016*race-Native vs summer-9/3/2016*race-ligustica</t>
  </si>
  <si>
    <t>summer-8/20/2016*race-Native vs summer-8/20/2016*race-ligustica</t>
  </si>
  <si>
    <t>summer-8/20/2016*race-Native vs summer-8/6/2016*race-Native</t>
  </si>
  <si>
    <t>summer-8/20/2016*race-Native vs summer-8/20/2016*race-carnica</t>
  </si>
  <si>
    <t>summer-8/20/2016*race-Native vs summer-7/23/2016*race-Native</t>
  </si>
  <si>
    <t>summer-8/20/2016*race-Native vs summer-8/6/2016*race-ligustica</t>
  </si>
  <si>
    <t>summer-8/6/2016*race-ligustica vs summer-9/3/2016*race-Native</t>
  </si>
  <si>
    <t>summer-8/6/2016*race-ligustica vs summer-9/3/2016*race-carnica</t>
  </si>
  <si>
    <t>summer-8/6/2016*race-ligustica vs summer-9/3/2016*race-ligustica</t>
  </si>
  <si>
    <t>summer-8/6/2016*race-ligustica vs summer-8/20/2016*race-ligustica</t>
  </si>
  <si>
    <t>summer-8/6/2016*race-ligustica vs summer-8/6/2016*race-Native</t>
  </si>
  <si>
    <t>summer-8/6/2016*race-ligustica vs summer-8/20/2016*race-carnica</t>
  </si>
  <si>
    <t>summer-8/6/2016*race-ligustica vs summer-7/23/2016*race-Native</t>
  </si>
  <si>
    <t>summer-7/23/2016*race-Native vs summer-9/3/2016*race-Native</t>
  </si>
  <si>
    <t>summer-7/23/2016*race-Native vs summer-9/3/2016*race-carnica</t>
  </si>
  <si>
    <t>summer-7/23/2016*race-Native vs summer-9/3/2016*race-ligustica</t>
  </si>
  <si>
    <t>summer-7/23/2016*race-Native vs summer-8/20/2016*race-ligustica</t>
  </si>
  <si>
    <t>summer-7/23/2016*race-Native vs summer-8/6/2016*race-Native</t>
  </si>
  <si>
    <t>summer-7/23/2016*race-Native vs summer-8/20/2016*race-carnica</t>
  </si>
  <si>
    <t>summer-8/20/2016*race-carnica vs summer-9/3/2016*race-Native</t>
  </si>
  <si>
    <t>summer-8/20/2016*race-carnica vs summer-9/3/2016*race-carnica</t>
  </si>
  <si>
    <t>summer-8/20/2016*race-carnica vs summer-9/3/2016*race-ligustica</t>
  </si>
  <si>
    <t>summer-8/20/2016*race-carnica vs summer-8/20/2016*race-ligustica</t>
  </si>
  <si>
    <t>summer-8/20/2016*race-carnica vs summer-8/6/2016*race-Native</t>
  </si>
  <si>
    <t>summer-8/6/2016*race-Native vs summer-9/3/2016*race-Native</t>
  </si>
  <si>
    <t>summer-8/6/2016*race-Native vs summer-9/3/2016*race-carnica</t>
  </si>
  <si>
    <t>summer-8/6/2016*race-Native vs summer-9/3/2016*race-ligustica</t>
  </si>
  <si>
    <t>summer-8/6/2016*race-Native vs summer-8/20/2016*race-ligustica</t>
  </si>
  <si>
    <t>summer-8/20/2016*race-ligustica vs summer-9/3/2016*race-Native</t>
  </si>
  <si>
    <t>summer-8/20/2016*race-ligustica vs summer-9/3/2016*race-carnica</t>
  </si>
  <si>
    <t>summer-8/20/2016*race-ligustica vs summer-9/3/2016*race-ligustica</t>
  </si>
  <si>
    <t>summer-9/3/2016*race-ligustica vs summer-9/3/2016*race-Native</t>
  </si>
  <si>
    <t>summer-9/3/2016*race-ligustica vs summer-9/3/2016*race-carnica</t>
  </si>
  <si>
    <t>summer-9/3/2016*race-carnica vs summer-9/3/2016*race-Native</t>
  </si>
  <si>
    <t>summer*race / Duncan / Analysis of the differences between the categories with a confidence interval of 95% (date):</t>
  </si>
  <si>
    <t>J</t>
  </si>
  <si>
    <t>XLSTAT 2016.02.28451  - ANOVA - Start time: 12/10/2018 at 11:49:25 AM</t>
  </si>
  <si>
    <t>Y / Dependent variables: Workbook = pollen  2016-2017 -.xlsx / Sheet = autumn / Range = autumn!$C:$C / 96 rows and 1 column</t>
  </si>
  <si>
    <t>X / Qualitative: Workbook = pollen  2016-2017 -.xlsx / Sheet = autumn / Range = 'autumn'!$A:$B / 96 rows and 2 columns</t>
  </si>
  <si>
    <t>automn-9/17/2016</t>
  </si>
  <si>
    <t>automn-9/17/2017</t>
  </si>
  <si>
    <t>automn-10/1/2016</t>
  </si>
  <si>
    <t>automn-10/15/2016</t>
  </si>
  <si>
    <t>automn-10/29/2016</t>
  </si>
  <si>
    <t>automn-10/1/2017</t>
  </si>
  <si>
    <t>automn-10/15/2017</t>
  </si>
  <si>
    <t>automn-10/29/2017</t>
  </si>
  <si>
    <t>automn-9/17/2016*race-Native</t>
  </si>
  <si>
    <t>automn-9/17/2016*race-carnica</t>
  </si>
  <si>
    <t>automn-9/17/2016*race-ligustica</t>
  </si>
  <si>
    <t>automn-9/17/2017*race-Native</t>
  </si>
  <si>
    <t>automn-9/17/2017*race-carnica</t>
  </si>
  <si>
    <t>automn-9/17/2017*race-ligustica</t>
  </si>
  <si>
    <t>automn-10/1/2016*race-Native</t>
  </si>
  <si>
    <t>automn-10/1/2016*race-carnica</t>
  </si>
  <si>
    <t>automn-10/1/2016*race-ligustica</t>
  </si>
  <si>
    <t>automn-10/15/2016*race-Native</t>
  </si>
  <si>
    <t>automn-10/15/2016*race-carnica</t>
  </si>
  <si>
    <t>automn-10/15/2016*race-ligustica</t>
  </si>
  <si>
    <t>automn-10/29/2016*race-Native</t>
  </si>
  <si>
    <t>automn-10/29/2016*race-carnica</t>
  </si>
  <si>
    <t>automn-10/29/2016*race-ligustica</t>
  </si>
  <si>
    <t>automn-10/1/2017*race-Native</t>
  </si>
  <si>
    <t>automn-10/1/2017*race-carnica</t>
  </si>
  <si>
    <t>automn-10/1/2017*race-ligustica</t>
  </si>
  <si>
    <t>automn-10/15/2017*race-Native</t>
  </si>
  <si>
    <t>automn-10/15/2017*race-carnica</t>
  </si>
  <si>
    <t>automn-10/15/2017*race-ligustica</t>
  </si>
  <si>
    <t>automn-10/29/2017*race-Native</t>
  </si>
  <si>
    <t>automn-10/29/2017*race-carnica</t>
  </si>
  <si>
    <t>automn-10/29/2017*race-ligustica</t>
  </si>
  <si>
    <t>automn*race</t>
  </si>
  <si>
    <t>data = 886.500000000011-756.000000000013*automn-9/17/2016+95.9999999999931*automn-9/17/2017-770.750000000014*automn-10/1/2016-792.250000000015*automn-10/15/2016-788.500000000015*automn-10/29/2016+66.2499999999884*automn-10/1/2017+71.2499999999886*automn-10/15/2017+112.249999999983*race-Native+56.4999999999825*race-carnica-178.249999999981*automn-9/17/2016*race-Native-77.7499999999802*automn-9/17/2016*race-carnica+101.500000000011*automn-9/17/2017*race-Native-21.7499999999876*automn-9/17/2017*race-carnica-177.749999999978*automn-10/1/2016*race-Native-78.7499999999776*automn-10/1/2016*race-carnica-174.499999999977*automn-10/15/2016*race-Native-85.4999999999764*automn-10/15/2016*race-carnica-154.499999999976*automn-10/29/2016*race-Native-67.4999999999754*automn-10/29/2016*race-carnica+68.7500000000177*automn-10/1/2017*race-Native-32.7499999999813*automn-10/1/2017*race-carnica+46.2500000000172*automn-10/15/2017*race-Native-35.4999999999817*automn-10/15/2017*race-carnica</t>
  </si>
  <si>
    <t>automn / Tukey (HSD) / Analysis of the differences between the categories with a confidence interval of 95% (data):</t>
  </si>
  <si>
    <t>9/17/2017 vs 10/15/2016</t>
  </si>
  <si>
    <t>9/17/2017 vs 10/29/2016</t>
  </si>
  <si>
    <t>9/17/2017 vs 10/1/2016</t>
  </si>
  <si>
    <t>9/17/2017 vs 9/17/2016</t>
  </si>
  <si>
    <t>9/17/2017 vs 10/29/2017</t>
  </si>
  <si>
    <t>9/17/2017 vs 10/15/2017</t>
  </si>
  <si>
    <t>9/17/2017 vs 10/1/2017</t>
  </si>
  <si>
    <t>10/1/2017 vs 10/15/2016</t>
  </si>
  <si>
    <t>10/1/2017 vs 10/29/2016</t>
  </si>
  <si>
    <t>10/1/2017 vs 10/1/2016</t>
  </si>
  <si>
    <t>10/1/2017 vs 9/17/2016</t>
  </si>
  <si>
    <t>10/1/2017 vs 10/29/2017</t>
  </si>
  <si>
    <t>10/1/2017 vs 10/15/2017</t>
  </si>
  <si>
    <t>10/15/2017 vs 10/15/2016</t>
  </si>
  <si>
    <t>10/15/2017 vs 10/29/2016</t>
  </si>
  <si>
    <t>10/15/2017 vs 10/1/2016</t>
  </si>
  <si>
    <t>10/15/2017 vs 9/17/2016</t>
  </si>
  <si>
    <t>10/15/2017 vs 10/29/2017</t>
  </si>
  <si>
    <t>10/29/2017 vs 10/15/2016</t>
  </si>
  <si>
    <t>10/29/2017 vs 10/29/2016</t>
  </si>
  <si>
    <t>10/29/2017 vs 10/1/2016</t>
  </si>
  <si>
    <t>10/29/2017 vs 9/17/2016</t>
  </si>
  <si>
    <t>9/17/2016 vs 10/15/2016</t>
  </si>
  <si>
    <t>9/17/2016 vs 10/29/2016</t>
  </si>
  <si>
    <t>9/17/2016 vs 10/1/2016</t>
  </si>
  <si>
    <t>10/1/2016 vs 10/15/2016</t>
  </si>
  <si>
    <t>10/1/2016 vs 10/29/2016</t>
  </si>
  <si>
    <t>10/29/2016 vs 10/15/2016</t>
  </si>
  <si>
    <t>automn / Duncan / Analysis of the differences between the categories with a confidence interval of 95% (data):</t>
  </si>
  <si>
    <t>automn*race / Tukey (HSD) / Analysis of the differences between the categories with a confidence interval of 95% (data):</t>
  </si>
  <si>
    <t>automn-9/17/2017*race-Native vs automn-10/15/2016*race-Native</t>
  </si>
  <si>
    <t>automn-9/17/2017*race-Native vs automn-10/1/2016*race-Native</t>
  </si>
  <si>
    <t>automn-9/17/2017*race-Native vs automn-10/29/2016*race-Native</t>
  </si>
  <si>
    <t>automn-9/17/2017*race-Native vs automn-9/17/2016*race-Native</t>
  </si>
  <si>
    <t>automn-9/17/2017*race-Native vs automn-10/15/2016*race-carnica</t>
  </si>
  <si>
    <t>automn-9/17/2017*race-Native vs automn-10/29/2016*race-carnica</t>
  </si>
  <si>
    <t>automn-9/17/2017*race-Native vs automn-10/1/2016*race-carnica</t>
  </si>
  <si>
    <t>automn-9/17/2017*race-Native vs automn-10/15/2016*race-ligustica</t>
  </si>
  <si>
    <t>automn-9/17/2017*race-Native vs automn-10/29/2016*race-ligustica</t>
  </si>
  <si>
    <t>automn-9/17/2017*race-Native vs automn-9/17/2016*race-carnica</t>
  </si>
  <si>
    <t>automn-9/17/2017*race-Native vs automn-10/1/2016*race-ligustica</t>
  </si>
  <si>
    <t>automn-9/17/2017*race-Native vs automn-9/17/2016*race-ligustica</t>
  </si>
  <si>
    <t>automn-9/17/2017*race-Native vs automn-10/29/2017*race-ligustica</t>
  </si>
  <si>
    <t>automn-9/17/2017*race-Native vs automn-10/29/2017*race-carnica</t>
  </si>
  <si>
    <t>automn-9/17/2017*race-Native vs automn-10/1/2017*race-ligustica</t>
  </si>
  <si>
    <t>automn-9/17/2017*race-Native vs automn-10/15/2017*race-ligustica</t>
  </si>
  <si>
    <t>automn-9/17/2017*race-Native vs automn-10/1/2017*race-carnica</t>
  </si>
  <si>
    <t>automn-9/17/2017*race-Native vs automn-10/15/2017*race-carnica</t>
  </si>
  <si>
    <t>automn-9/17/2017*race-Native vs automn-9/17/2017*race-ligustica</t>
  </si>
  <si>
    <t>automn-9/17/2017*race-Native vs automn-10/29/2017*race-Native</t>
  </si>
  <si>
    <t>automn-9/17/2017*race-Native vs automn-9/17/2017*race-carnica</t>
  </si>
  <si>
    <t>automn-9/17/2017*race-Native vs automn-10/15/2017*race-Native</t>
  </si>
  <si>
    <t>automn-9/17/2017*race-Native vs automn-10/1/2017*race-Native</t>
  </si>
  <si>
    <t>automn-10/1/2017*race-Native vs automn-10/15/2016*race-Native</t>
  </si>
  <si>
    <t>automn-10/1/2017*race-Native vs automn-10/1/2016*race-Native</t>
  </si>
  <si>
    <t>automn-10/1/2017*race-Native vs automn-10/29/2016*race-Native</t>
  </si>
  <si>
    <t>automn-10/1/2017*race-Native vs automn-9/17/2016*race-Native</t>
  </si>
  <si>
    <t>automn-10/1/2017*race-Native vs automn-10/15/2016*race-carnica</t>
  </si>
  <si>
    <t>automn-10/1/2017*race-Native vs automn-10/29/2016*race-carnica</t>
  </si>
  <si>
    <t>automn-10/1/2017*race-Native vs automn-10/1/2016*race-carnica</t>
  </si>
  <si>
    <t>automn-10/1/2017*race-Native vs automn-10/15/2016*race-ligustica</t>
  </si>
  <si>
    <t>automn-10/1/2017*race-Native vs automn-10/29/2016*race-ligustica</t>
  </si>
  <si>
    <t>automn-10/1/2017*race-Native vs automn-9/17/2016*race-carnica</t>
  </si>
  <si>
    <t>automn-10/1/2017*race-Native vs automn-10/1/2016*race-ligustica</t>
  </si>
  <si>
    <t>automn-10/1/2017*race-Native vs automn-9/17/2016*race-ligustica</t>
  </si>
  <si>
    <t>automn-10/1/2017*race-Native vs automn-10/29/2017*race-ligustica</t>
  </si>
  <si>
    <t>automn-10/1/2017*race-Native vs automn-10/29/2017*race-carnica</t>
  </si>
  <si>
    <t>automn-10/1/2017*race-Native vs automn-10/1/2017*race-ligustica</t>
  </si>
  <si>
    <t>automn-10/1/2017*race-Native vs automn-10/15/2017*race-ligustica</t>
  </si>
  <si>
    <t>automn-10/1/2017*race-Native vs automn-10/1/2017*race-carnica</t>
  </si>
  <si>
    <t>automn-10/1/2017*race-Native vs automn-10/15/2017*race-carnica</t>
  </si>
  <si>
    <t>automn-10/1/2017*race-Native vs automn-9/17/2017*race-ligustica</t>
  </si>
  <si>
    <t>automn-10/1/2017*race-Native vs automn-10/29/2017*race-Native</t>
  </si>
  <si>
    <t>automn-10/1/2017*race-Native vs automn-9/17/2017*race-carnica</t>
  </si>
  <si>
    <t>automn-10/1/2017*race-Native vs automn-10/15/2017*race-Native</t>
  </si>
  <si>
    <t>automn-10/15/2017*race-Native vs automn-10/15/2016*race-Native</t>
  </si>
  <si>
    <t>automn-10/15/2017*race-Native vs automn-10/1/2016*race-Native</t>
  </si>
  <si>
    <t>automn-10/15/2017*race-Native vs automn-10/29/2016*race-Native</t>
  </si>
  <si>
    <t>automn-10/15/2017*race-Native vs automn-9/17/2016*race-Native</t>
  </si>
  <si>
    <t>automn-10/15/2017*race-Native vs automn-10/15/2016*race-carnica</t>
  </si>
  <si>
    <t>automn-10/15/2017*race-Native vs automn-10/29/2016*race-carnica</t>
  </si>
  <si>
    <t>automn-10/15/2017*race-Native vs automn-10/1/2016*race-carnica</t>
  </si>
  <si>
    <t>automn-10/15/2017*race-Native vs automn-10/15/2016*race-ligustica</t>
  </si>
  <si>
    <t>automn-10/15/2017*race-Native vs automn-10/29/2016*race-ligustica</t>
  </si>
  <si>
    <t>automn-10/15/2017*race-Native vs automn-9/17/2016*race-carnica</t>
  </si>
  <si>
    <t>automn-10/15/2017*race-Native vs automn-10/1/2016*race-ligustica</t>
  </si>
  <si>
    <t>automn-10/15/2017*race-Native vs automn-9/17/2016*race-ligustica</t>
  </si>
  <si>
    <t>automn-10/15/2017*race-Native vs automn-10/29/2017*race-ligustica</t>
  </si>
  <si>
    <t>automn-10/15/2017*race-Native vs automn-10/29/2017*race-carnica</t>
  </si>
  <si>
    <t>automn-10/15/2017*race-Native vs automn-10/1/2017*race-ligustica</t>
  </si>
  <si>
    <t>automn-10/15/2017*race-Native vs automn-10/15/2017*race-ligustica</t>
  </si>
  <si>
    <t>automn-10/15/2017*race-Native vs automn-10/1/2017*race-carnica</t>
  </si>
  <si>
    <t>automn-10/15/2017*race-Native vs automn-10/15/2017*race-carnica</t>
  </si>
  <si>
    <t>automn-10/15/2017*race-Native vs automn-9/17/2017*race-ligustica</t>
  </si>
  <si>
    <t>automn-10/15/2017*race-Native vs automn-10/29/2017*race-Native</t>
  </si>
  <si>
    <t>automn-10/15/2017*race-Native vs automn-9/17/2017*race-carnica</t>
  </si>
  <si>
    <t>automn-9/17/2017*race-carnica vs automn-10/15/2016*race-Native</t>
  </si>
  <si>
    <t>automn-9/17/2017*race-carnica vs automn-10/1/2016*race-Native</t>
  </si>
  <si>
    <t>automn-9/17/2017*race-carnica vs automn-10/29/2016*race-Native</t>
  </si>
  <si>
    <t>automn-9/17/2017*race-carnica vs automn-9/17/2016*race-Native</t>
  </si>
  <si>
    <t>automn-9/17/2017*race-carnica vs automn-10/15/2016*race-carnica</t>
  </si>
  <si>
    <t>automn-9/17/2017*race-carnica vs automn-10/29/2016*race-carnica</t>
  </si>
  <si>
    <t>automn-9/17/2017*race-carnica vs automn-10/1/2016*race-carnica</t>
  </si>
  <si>
    <t>automn-9/17/2017*race-carnica vs automn-10/15/2016*race-ligustica</t>
  </si>
  <si>
    <t>automn-9/17/2017*race-carnica vs automn-10/29/2016*race-ligustica</t>
  </si>
  <si>
    <t>automn-9/17/2017*race-carnica vs automn-9/17/2016*race-carnica</t>
  </si>
  <si>
    <t>automn-9/17/2017*race-carnica vs automn-10/1/2016*race-ligustica</t>
  </si>
  <si>
    <t>automn-9/17/2017*race-carnica vs automn-9/17/2016*race-ligustica</t>
  </si>
  <si>
    <t>automn-9/17/2017*race-carnica vs automn-10/29/2017*race-ligustica</t>
  </si>
  <si>
    <t>automn-9/17/2017*race-carnica vs automn-10/29/2017*race-carnica</t>
  </si>
  <si>
    <t>automn-9/17/2017*race-carnica vs automn-10/1/2017*race-ligustica</t>
  </si>
  <si>
    <t>automn-9/17/2017*race-carnica vs automn-10/15/2017*race-ligustica</t>
  </si>
  <si>
    <t>automn-9/17/2017*race-carnica vs automn-10/1/2017*race-carnica</t>
  </si>
  <si>
    <t>automn-9/17/2017*race-carnica vs automn-10/15/2017*race-carnica</t>
  </si>
  <si>
    <t>automn-9/17/2017*race-carnica vs automn-9/17/2017*race-ligustica</t>
  </si>
  <si>
    <t>automn-9/17/2017*race-carnica vs automn-10/29/2017*race-Native</t>
  </si>
  <si>
    <t>automn-10/29/2017*race-Native vs automn-10/15/2016*race-Native</t>
  </si>
  <si>
    <t>automn-10/29/2017*race-Native vs automn-10/1/2016*race-Native</t>
  </si>
  <si>
    <t>automn-10/29/2017*race-Native vs automn-10/29/2016*race-Native</t>
  </si>
  <si>
    <t>automn-10/29/2017*race-Native vs automn-9/17/2016*race-Native</t>
  </si>
  <si>
    <t>automn-10/29/2017*race-Native vs automn-10/15/2016*race-carnica</t>
  </si>
  <si>
    <t>automn-10/29/2017*race-Native vs automn-10/29/2016*race-carnica</t>
  </si>
  <si>
    <t>automn-10/29/2017*race-Native vs automn-10/1/2016*race-carnica</t>
  </si>
  <si>
    <t>automn-10/29/2017*race-Native vs automn-10/15/2016*race-ligustica</t>
  </si>
  <si>
    <t>automn-10/29/2017*race-Native vs automn-10/29/2016*race-ligustica</t>
  </si>
  <si>
    <t>automn-10/29/2017*race-Native vs automn-9/17/2016*race-carnica</t>
  </si>
  <si>
    <t>automn-10/29/2017*race-Native vs automn-10/1/2016*race-ligustica</t>
  </si>
  <si>
    <t>automn-10/29/2017*race-Native vs automn-9/17/2016*race-ligustica</t>
  </si>
  <si>
    <t>automn-10/29/2017*race-Native vs automn-10/29/2017*race-ligustica</t>
  </si>
  <si>
    <t>automn-10/29/2017*race-Native vs automn-10/29/2017*race-carnica</t>
  </si>
  <si>
    <t>automn-10/29/2017*race-Native vs automn-10/1/2017*race-ligustica</t>
  </si>
  <si>
    <t>automn-10/29/2017*race-Native vs automn-10/15/2017*race-ligustica</t>
  </si>
  <si>
    <t>automn-10/29/2017*race-Native vs automn-10/1/2017*race-carnica</t>
  </si>
  <si>
    <t>automn-10/29/2017*race-Native vs automn-10/15/2017*race-carnica</t>
  </si>
  <si>
    <t>automn-10/29/2017*race-Native vs automn-9/17/2017*race-ligustica</t>
  </si>
  <si>
    <t>automn-9/17/2017*race-ligustica vs automn-10/15/2016*race-Native</t>
  </si>
  <si>
    <t>automn-9/17/2017*race-ligustica vs automn-10/1/2016*race-Native</t>
  </si>
  <si>
    <t>automn-9/17/2017*race-ligustica vs automn-10/29/2016*race-Native</t>
  </si>
  <si>
    <t>automn-9/17/2017*race-ligustica vs automn-9/17/2016*race-Native</t>
  </si>
  <si>
    <t>automn-9/17/2017*race-ligustica vs automn-10/15/2016*race-carnica</t>
  </si>
  <si>
    <t>automn-9/17/2017*race-ligustica vs automn-10/29/2016*race-carnica</t>
  </si>
  <si>
    <t>automn-9/17/2017*race-ligustica vs automn-10/1/2016*race-carnica</t>
  </si>
  <si>
    <t>automn-9/17/2017*race-ligustica vs automn-10/15/2016*race-ligustica</t>
  </si>
  <si>
    <t>automn-9/17/2017*race-ligustica vs automn-10/29/2016*race-ligustica</t>
  </si>
  <si>
    <t>automn-9/17/2017*race-ligustica vs automn-9/17/2016*race-carnica</t>
  </si>
  <si>
    <t>automn-9/17/2017*race-ligustica vs automn-10/1/2016*race-ligustica</t>
  </si>
  <si>
    <t>automn-9/17/2017*race-ligustica vs automn-9/17/2016*race-ligustica</t>
  </si>
  <si>
    <t>automn-9/17/2017*race-ligustica vs automn-10/29/2017*race-ligustica</t>
  </si>
  <si>
    <t>automn-9/17/2017*race-ligustica vs automn-10/29/2017*race-carnica</t>
  </si>
  <si>
    <t>automn-9/17/2017*race-ligustica vs automn-10/1/2017*race-ligustica</t>
  </si>
  <si>
    <t>automn-9/17/2017*race-ligustica vs automn-10/15/2017*race-ligustica</t>
  </si>
  <si>
    <t>automn-9/17/2017*race-ligustica vs automn-10/1/2017*race-carnica</t>
  </si>
  <si>
    <t>automn-9/17/2017*race-ligustica vs automn-10/15/2017*race-carnica</t>
  </si>
  <si>
    <t>automn-10/15/2017*race-carnica vs automn-10/15/2016*race-Native</t>
  </si>
  <si>
    <t>automn-10/15/2017*race-carnica vs automn-10/1/2016*race-Native</t>
  </si>
  <si>
    <t>automn-10/15/2017*race-carnica vs automn-10/29/2016*race-Native</t>
  </si>
  <si>
    <t>automn-10/15/2017*race-carnica vs automn-9/17/2016*race-Native</t>
  </si>
  <si>
    <t>automn-10/15/2017*race-carnica vs automn-10/15/2016*race-carnica</t>
  </si>
  <si>
    <t>automn-10/15/2017*race-carnica vs automn-10/29/2016*race-carnica</t>
  </si>
  <si>
    <t>automn-10/15/2017*race-carnica vs automn-10/1/2016*race-carnica</t>
  </si>
  <si>
    <t>automn-10/15/2017*race-carnica vs automn-10/15/2016*race-ligustica</t>
  </si>
  <si>
    <t>automn-10/15/2017*race-carnica vs automn-10/29/2016*race-ligustica</t>
  </si>
  <si>
    <t>automn-10/15/2017*race-carnica vs automn-9/17/2016*race-carnica</t>
  </si>
  <si>
    <t>automn-10/15/2017*race-carnica vs automn-10/1/2016*race-ligustica</t>
  </si>
  <si>
    <t>automn-10/15/2017*race-carnica vs automn-9/17/2016*race-ligustica</t>
  </si>
  <si>
    <t>automn-10/15/2017*race-carnica vs automn-10/29/2017*race-ligustica</t>
  </si>
  <si>
    <t>automn-10/15/2017*race-carnica vs automn-10/29/2017*race-carnica</t>
  </si>
  <si>
    <t>automn-10/15/2017*race-carnica vs automn-10/1/2017*race-ligustica</t>
  </si>
  <si>
    <t>automn-10/15/2017*race-carnica vs automn-10/15/2017*race-ligustica</t>
  </si>
  <si>
    <t>automn-10/15/2017*race-carnica vs automn-10/1/2017*race-carnica</t>
  </si>
  <si>
    <t>automn-10/1/2017*race-carnica vs automn-10/15/2016*race-Native</t>
  </si>
  <si>
    <t>automn-10/1/2017*race-carnica vs automn-10/1/2016*race-Native</t>
  </si>
  <si>
    <t>automn-10/1/2017*race-carnica vs automn-10/29/2016*race-Native</t>
  </si>
  <si>
    <t>automn-10/1/2017*race-carnica vs automn-9/17/2016*race-Native</t>
  </si>
  <si>
    <t>automn-10/1/2017*race-carnica vs automn-10/15/2016*race-carnica</t>
  </si>
  <si>
    <t>automn-10/1/2017*race-carnica vs automn-10/29/2016*race-carnica</t>
  </si>
  <si>
    <t>automn-10/1/2017*race-carnica vs automn-10/1/2016*race-carnica</t>
  </si>
  <si>
    <t>automn-10/1/2017*race-carnica vs automn-10/15/2016*race-ligustica</t>
  </si>
  <si>
    <t>automn-10/1/2017*race-carnica vs automn-10/29/2016*race-ligustica</t>
  </si>
  <si>
    <t>automn-10/1/2017*race-carnica vs automn-9/17/2016*race-carnica</t>
  </si>
  <si>
    <t>automn-10/1/2017*race-carnica vs automn-10/1/2016*race-ligustica</t>
  </si>
  <si>
    <t>automn-10/1/2017*race-carnica vs automn-9/17/2016*race-ligustica</t>
  </si>
  <si>
    <t>automn-10/1/2017*race-carnica vs automn-10/29/2017*race-ligustica</t>
  </si>
  <si>
    <t>automn-10/1/2017*race-carnica vs automn-10/29/2017*race-carnica</t>
  </si>
  <si>
    <t>automn-10/1/2017*race-carnica vs automn-10/1/2017*race-ligustica</t>
  </si>
  <si>
    <t>automn-10/1/2017*race-carnica vs automn-10/15/2017*race-ligustica</t>
  </si>
  <si>
    <t>automn-10/15/2017*race-ligustica vs automn-10/15/2016*race-Native</t>
  </si>
  <si>
    <t>automn-10/15/2017*race-ligustica vs automn-10/1/2016*race-Native</t>
  </si>
  <si>
    <t>automn-10/15/2017*race-ligustica vs automn-10/29/2016*race-Native</t>
  </si>
  <si>
    <t>automn-10/15/2017*race-ligustica vs automn-9/17/2016*race-Native</t>
  </si>
  <si>
    <t>automn-10/15/2017*race-ligustica vs automn-10/15/2016*race-carnica</t>
  </si>
  <si>
    <t>automn-10/15/2017*race-ligustica vs automn-10/29/2016*race-carnica</t>
  </si>
  <si>
    <t>automn-10/15/2017*race-ligustica vs automn-10/1/2016*race-carnica</t>
  </si>
  <si>
    <t>automn-10/15/2017*race-ligustica vs automn-10/15/2016*race-ligustica</t>
  </si>
  <si>
    <t>automn-10/15/2017*race-ligustica vs automn-10/29/2016*race-ligustica</t>
  </si>
  <si>
    <t>automn-10/15/2017*race-ligustica vs automn-9/17/2016*race-carnica</t>
  </si>
  <si>
    <t>automn-10/15/2017*race-ligustica vs automn-10/1/2016*race-ligustica</t>
  </si>
  <si>
    <t>automn-10/15/2017*race-ligustica vs automn-9/17/2016*race-ligustica</t>
  </si>
  <si>
    <t>automn-10/15/2017*race-ligustica vs automn-10/29/2017*race-ligustica</t>
  </si>
  <si>
    <t>automn-10/15/2017*race-ligustica vs automn-10/29/2017*race-carnica</t>
  </si>
  <si>
    <t>automn-10/15/2017*race-ligustica vs automn-10/1/2017*race-ligustica</t>
  </si>
  <si>
    <t>automn-10/1/2017*race-ligustica vs automn-10/15/2016*race-Native</t>
  </si>
  <si>
    <t>automn-10/1/2017*race-ligustica vs automn-10/1/2016*race-Native</t>
  </si>
  <si>
    <t>automn-10/1/2017*race-ligustica vs automn-10/29/2016*race-Native</t>
  </si>
  <si>
    <t>automn-10/1/2017*race-ligustica vs automn-9/17/2016*race-Native</t>
  </si>
  <si>
    <t>automn-10/1/2017*race-ligustica vs automn-10/15/2016*race-carnica</t>
  </si>
  <si>
    <t>automn-10/1/2017*race-ligustica vs automn-10/29/2016*race-carnica</t>
  </si>
  <si>
    <t>automn-10/1/2017*race-ligustica vs automn-10/1/2016*race-carnica</t>
  </si>
  <si>
    <t>automn-10/1/2017*race-ligustica vs automn-10/15/2016*race-ligustica</t>
  </si>
  <si>
    <t>automn-10/1/2017*race-ligustica vs automn-10/29/2016*race-ligustica</t>
  </si>
  <si>
    <t>automn-10/1/2017*race-ligustica vs automn-9/17/2016*race-carnica</t>
  </si>
  <si>
    <t>automn-10/1/2017*race-ligustica vs automn-10/1/2016*race-ligustica</t>
  </si>
  <si>
    <t>automn-10/1/2017*race-ligustica vs automn-9/17/2016*race-ligustica</t>
  </si>
  <si>
    <t>automn-10/1/2017*race-ligustica vs automn-10/29/2017*race-ligustica</t>
  </si>
  <si>
    <t>automn-10/1/2017*race-ligustica vs automn-10/29/2017*race-carnica</t>
  </si>
  <si>
    <t>automn-10/29/2017*race-carnica vs automn-10/15/2016*race-Native</t>
  </si>
  <si>
    <t>automn-10/29/2017*race-carnica vs automn-10/1/2016*race-Native</t>
  </si>
  <si>
    <t>automn-10/29/2017*race-carnica vs automn-10/29/2016*race-Native</t>
  </si>
  <si>
    <t>automn-10/29/2017*race-carnica vs automn-9/17/2016*race-Native</t>
  </si>
  <si>
    <t>automn-10/29/2017*race-carnica vs automn-10/15/2016*race-carnica</t>
  </si>
  <si>
    <t>automn-10/29/2017*race-carnica vs automn-10/29/2016*race-carnica</t>
  </si>
  <si>
    <t>automn-10/29/2017*race-carnica vs automn-10/1/2016*race-carnica</t>
  </si>
  <si>
    <t>automn-10/29/2017*race-carnica vs automn-10/15/2016*race-ligustica</t>
  </si>
  <si>
    <t>automn-10/29/2017*race-carnica vs automn-10/29/2016*race-ligustica</t>
  </si>
  <si>
    <t>automn-10/29/2017*race-carnica vs automn-9/17/2016*race-carnica</t>
  </si>
  <si>
    <t>automn-10/29/2017*race-carnica vs automn-10/1/2016*race-ligustica</t>
  </si>
  <si>
    <t>automn-10/29/2017*race-carnica vs automn-9/17/2016*race-ligustica</t>
  </si>
  <si>
    <t>automn-10/29/2017*race-carnica vs automn-10/29/2017*race-ligustica</t>
  </si>
  <si>
    <t>automn-10/29/2017*race-ligustica vs automn-10/15/2016*race-Native</t>
  </si>
  <si>
    <t>automn-10/29/2017*race-ligustica vs automn-10/1/2016*race-Native</t>
  </si>
  <si>
    <t>automn-10/29/2017*race-ligustica vs automn-10/29/2016*race-Native</t>
  </si>
  <si>
    <t>automn-10/29/2017*race-ligustica vs automn-9/17/2016*race-Native</t>
  </si>
  <si>
    <t>automn-10/29/2017*race-ligustica vs automn-10/15/2016*race-carnica</t>
  </si>
  <si>
    <t>automn-10/29/2017*race-ligustica vs automn-10/29/2016*race-carnica</t>
  </si>
  <si>
    <t>automn-10/29/2017*race-ligustica vs automn-10/1/2016*race-carnica</t>
  </si>
  <si>
    <t>automn-10/29/2017*race-ligustica vs automn-10/15/2016*race-ligustica</t>
  </si>
  <si>
    <t>automn-10/29/2017*race-ligustica vs automn-10/29/2016*race-ligustica</t>
  </si>
  <si>
    <t>automn-10/29/2017*race-ligustica vs automn-9/17/2016*race-carnica</t>
  </si>
  <si>
    <t>automn-10/29/2017*race-ligustica vs automn-10/1/2016*race-ligustica</t>
  </si>
  <si>
    <t>automn-10/29/2017*race-ligustica vs automn-9/17/2016*race-ligustica</t>
  </si>
  <si>
    <t>automn-9/17/2016*race-ligustica vs automn-10/15/2016*race-Native</t>
  </si>
  <si>
    <t>automn-9/17/2016*race-ligustica vs automn-10/1/2016*race-Native</t>
  </si>
  <si>
    <t>automn-9/17/2016*race-ligustica vs automn-10/29/2016*race-Native</t>
  </si>
  <si>
    <t>automn-9/17/2016*race-ligustica vs automn-9/17/2016*race-Native</t>
  </si>
  <si>
    <t>automn-9/17/2016*race-ligustica vs automn-10/15/2016*race-carnica</t>
  </si>
  <si>
    <t>automn-9/17/2016*race-ligustica vs automn-10/29/2016*race-carnica</t>
  </si>
  <si>
    <t>automn-9/17/2016*race-ligustica vs automn-10/1/2016*race-carnica</t>
  </si>
  <si>
    <t>automn-9/17/2016*race-ligustica vs automn-10/15/2016*race-ligustica</t>
  </si>
  <si>
    <t>automn-9/17/2016*race-ligustica vs automn-10/29/2016*race-ligustica</t>
  </si>
  <si>
    <t>automn-9/17/2016*race-ligustica vs automn-9/17/2016*race-carnica</t>
  </si>
  <si>
    <t>automn-9/17/2016*race-ligustica vs automn-10/1/2016*race-ligustica</t>
  </si>
  <si>
    <t>automn-10/1/2016*race-ligustica vs automn-10/15/2016*race-Native</t>
  </si>
  <si>
    <t>automn-10/1/2016*race-ligustica vs automn-10/1/2016*race-Native</t>
  </si>
  <si>
    <t>automn-10/1/2016*race-ligustica vs automn-10/29/2016*race-Native</t>
  </si>
  <si>
    <t>automn-10/1/2016*race-ligustica vs automn-9/17/2016*race-Native</t>
  </si>
  <si>
    <t>automn-10/1/2016*race-ligustica vs automn-10/15/2016*race-carnica</t>
  </si>
  <si>
    <t>automn-10/1/2016*race-ligustica vs automn-10/29/2016*race-carnica</t>
  </si>
  <si>
    <t>automn-10/1/2016*race-ligustica vs automn-10/1/2016*race-carnica</t>
  </si>
  <si>
    <t>automn-10/1/2016*race-ligustica vs automn-10/15/2016*race-ligustica</t>
  </si>
  <si>
    <t>automn-10/1/2016*race-ligustica vs automn-10/29/2016*race-ligustica</t>
  </si>
  <si>
    <t>automn-10/1/2016*race-ligustica vs automn-9/17/2016*race-carnica</t>
  </si>
  <si>
    <t>automn-9/17/2016*race-carnica vs automn-10/15/2016*race-Native</t>
  </si>
  <si>
    <t>automn-9/17/2016*race-carnica vs automn-10/1/2016*race-Native</t>
  </si>
  <si>
    <t>automn-9/17/2016*race-carnica vs automn-10/29/2016*race-Native</t>
  </si>
  <si>
    <t>automn-9/17/2016*race-carnica vs automn-9/17/2016*race-Native</t>
  </si>
  <si>
    <t>automn-9/17/2016*race-carnica vs automn-10/15/2016*race-carnica</t>
  </si>
  <si>
    <t>automn-9/17/2016*race-carnica vs automn-10/29/2016*race-carnica</t>
  </si>
  <si>
    <t>automn-9/17/2016*race-carnica vs automn-10/1/2016*race-carnica</t>
  </si>
  <si>
    <t>automn-9/17/2016*race-carnica vs automn-10/15/2016*race-ligustica</t>
  </si>
  <si>
    <t>automn-9/17/2016*race-carnica vs automn-10/29/2016*race-ligustica</t>
  </si>
  <si>
    <t>automn-10/29/2016*race-ligustica vs automn-10/15/2016*race-Native</t>
  </si>
  <si>
    <t>automn-10/29/2016*race-ligustica vs automn-10/1/2016*race-Native</t>
  </si>
  <si>
    <t>automn-10/29/2016*race-ligustica vs automn-10/29/2016*race-Native</t>
  </si>
  <si>
    <t>automn-10/29/2016*race-ligustica vs automn-9/17/2016*race-Native</t>
  </si>
  <si>
    <t>automn-10/29/2016*race-ligustica vs automn-10/15/2016*race-carnica</t>
  </si>
  <si>
    <t>automn-10/29/2016*race-ligustica vs automn-10/29/2016*race-carnica</t>
  </si>
  <si>
    <t>automn-10/29/2016*race-ligustica vs automn-10/1/2016*race-carnica</t>
  </si>
  <si>
    <t>automn-10/29/2016*race-ligustica vs automn-10/15/2016*race-ligustica</t>
  </si>
  <si>
    <t>automn-10/15/2016*race-ligustica vs automn-10/15/2016*race-Native</t>
  </si>
  <si>
    <t>automn-10/15/2016*race-ligustica vs automn-10/1/2016*race-Native</t>
  </si>
  <si>
    <t>automn-10/15/2016*race-ligustica vs automn-10/29/2016*race-Native</t>
  </si>
  <si>
    <t>automn-10/15/2016*race-ligustica vs automn-9/17/2016*race-Native</t>
  </si>
  <si>
    <t>automn-10/15/2016*race-ligustica vs automn-10/15/2016*race-carnica</t>
  </si>
  <si>
    <t>automn-10/15/2016*race-ligustica vs automn-10/29/2016*race-carnica</t>
  </si>
  <si>
    <t>automn-10/15/2016*race-ligustica vs automn-10/1/2016*race-carnica</t>
  </si>
  <si>
    <t>automn-10/1/2016*race-carnica vs automn-10/15/2016*race-Native</t>
  </si>
  <si>
    <t>automn-10/1/2016*race-carnica vs automn-10/1/2016*race-Native</t>
  </si>
  <si>
    <t>automn-10/1/2016*race-carnica vs automn-10/29/2016*race-Native</t>
  </si>
  <si>
    <t>automn-10/1/2016*race-carnica vs automn-9/17/2016*race-Native</t>
  </si>
  <si>
    <t>automn-10/1/2016*race-carnica vs automn-10/15/2016*race-carnica</t>
  </si>
  <si>
    <t>automn-10/1/2016*race-carnica vs automn-10/29/2016*race-carnica</t>
  </si>
  <si>
    <t>automn-10/29/2016*race-carnica vs automn-10/15/2016*race-Native</t>
  </si>
  <si>
    <t>automn-10/29/2016*race-carnica vs automn-10/1/2016*race-Native</t>
  </si>
  <si>
    <t>automn-10/29/2016*race-carnica vs automn-10/29/2016*race-Native</t>
  </si>
  <si>
    <t>automn-10/29/2016*race-carnica vs automn-9/17/2016*race-Native</t>
  </si>
  <si>
    <t>automn-10/29/2016*race-carnica vs automn-10/15/2016*race-carnica</t>
  </si>
  <si>
    <t>automn-10/15/2016*race-carnica vs automn-10/15/2016*race-Native</t>
  </si>
  <si>
    <t>automn-10/15/2016*race-carnica vs automn-10/1/2016*race-Native</t>
  </si>
  <si>
    <t>automn-10/15/2016*race-carnica vs automn-10/29/2016*race-Native</t>
  </si>
  <si>
    <t>automn-10/15/2016*race-carnica vs automn-9/17/2016*race-Native</t>
  </si>
  <si>
    <t>automn-9/17/2016*race-Native vs automn-10/15/2016*race-Native</t>
  </si>
  <si>
    <t>automn-9/17/2016*race-Native vs automn-10/1/2016*race-Native</t>
  </si>
  <si>
    <t>automn-9/17/2016*race-Native vs automn-10/29/2016*race-Native</t>
  </si>
  <si>
    <t>automn-10/29/2016*race-Native vs automn-10/15/2016*race-Native</t>
  </si>
  <si>
    <t>automn-10/29/2016*race-Native vs automn-10/1/2016*race-Native</t>
  </si>
  <si>
    <t>automn-10/1/2016*race-Native vs automn-10/15/2016*race-Native</t>
  </si>
  <si>
    <t>automn*race / Duncan / Analysis of the differences between the categories with a confidence interval of 95% (data):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</si>
</sst>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800"/>
      <name val="Calibri"/>
      <family val="2"/>
      <scheme val="minor"/>
    </font>
    <font>
      <sz val="11"/>
      <color rgb="FF780000"/>
      <name val="Calibri"/>
      <family val="2"/>
      <scheme val="minor"/>
    </font>
    <font>
      <b/>
      <sz val="11"/>
      <color rgb="FF780000"/>
      <name val="Calibri"/>
      <family val="2"/>
      <scheme val="minor"/>
    </font>
    <font>
      <b/>
      <sz val="11"/>
      <color rgb="FF0078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 applyAlignme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Border="1" applyAlignment="1"/>
    <xf numFmtId="49" fontId="0" fillId="0" borderId="3" xfId="0" applyNumberFormat="1" applyBorder="1" applyAlignment="1"/>
    <xf numFmtId="166" fontId="0" fillId="0" borderId="2" xfId="0" applyNumberFormat="1" applyBorder="1" applyAlignment="1"/>
    <xf numFmtId="166" fontId="0" fillId="0" borderId="0" xfId="0" applyNumberFormat="1" applyAlignment="1"/>
    <xf numFmtId="166" fontId="0" fillId="0" borderId="3" xfId="0" applyNumberFormat="1" applyBorder="1" applyAlignment="1"/>
    <xf numFmtId="49" fontId="0" fillId="0" borderId="0" xfId="0" applyNumberFormat="1"/>
    <xf numFmtId="0" fontId="0" fillId="0" borderId="0" xfId="0" applyFont="1"/>
    <xf numFmtId="49" fontId="2" fillId="0" borderId="4" xfId="0" applyNumberFormat="1" applyFont="1" applyBorder="1" applyAlignment="1"/>
    <xf numFmtId="0" fontId="2" fillId="0" borderId="4" xfId="0" applyNumberFormat="1" applyFont="1" applyBorder="1" applyAlignment="1"/>
    <xf numFmtId="166" fontId="2" fillId="0" borderId="4" xfId="0" applyNumberFormat="1" applyFont="1" applyBorder="1" applyAlignment="1"/>
    <xf numFmtId="0" fontId="0" fillId="0" borderId="2" xfId="0" applyNumberFormat="1" applyBorder="1" applyAlignment="1"/>
    <xf numFmtId="0" fontId="0" fillId="0" borderId="0" xfId="0" applyNumberFormat="1" applyAlignment="1"/>
    <xf numFmtId="0" fontId="0" fillId="0" borderId="3" xfId="0" applyNumberFormat="1" applyBorder="1" applyAlignment="1"/>
    <xf numFmtId="0" fontId="0" fillId="0" borderId="2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3" xfId="0" applyNumberFormat="1" applyBorder="1" applyAlignment="1">
      <alignment horizontal="left"/>
    </xf>
    <xf numFmtId="49" fontId="3" fillId="0" borderId="0" xfId="0" applyNumberFormat="1" applyFont="1" applyAlignment="1"/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/>
    <xf numFmtId="49" fontId="2" fillId="0" borderId="3" xfId="0" applyNumberFormat="1" applyFont="1" applyBorder="1" applyAlignment="1"/>
    <xf numFmtId="166" fontId="3" fillId="0" borderId="2" xfId="0" applyNumberFormat="1" applyFont="1" applyBorder="1" applyAlignment="1"/>
    <xf numFmtId="166" fontId="2" fillId="0" borderId="2" xfId="0" applyNumberFormat="1" applyFont="1" applyBorder="1" applyAlignment="1"/>
    <xf numFmtId="166" fontId="3" fillId="0" borderId="0" xfId="0" applyNumberFormat="1" applyFont="1" applyAlignment="1"/>
    <xf numFmtId="166" fontId="2" fillId="0" borderId="0" xfId="0" applyNumberFormat="1" applyFont="1" applyAlignment="1"/>
    <xf numFmtId="166" fontId="2" fillId="0" borderId="3" xfId="0" applyNumberFormat="1" applyFont="1" applyBorder="1" applyAlignment="1"/>
    <xf numFmtId="0" fontId="4" fillId="0" borderId="2" xfId="0" applyNumberFormat="1" applyFont="1" applyBorder="1" applyAlignment="1"/>
    <xf numFmtId="0" fontId="4" fillId="0" borderId="0" xfId="0" applyNumberFormat="1" applyFont="1" applyAlignment="1"/>
    <xf numFmtId="0" fontId="5" fillId="0" borderId="3" xfId="0" applyNumberFormat="1" applyFont="1" applyBorder="1" applyAlignment="1"/>
    <xf numFmtId="0" fontId="1" fillId="0" borderId="0" xfId="0" applyFont="1"/>
    <xf numFmtId="49" fontId="0" fillId="0" borderId="1" xfId="0" applyNumberFormat="1" applyBorder="1" applyAlignment="1"/>
    <xf numFmtId="166" fontId="0" fillId="0" borderId="1" xfId="0" applyNumberFormat="1" applyBorder="1" applyAlignment="1"/>
    <xf numFmtId="166" fontId="1" fillId="0" borderId="2" xfId="0" applyNumberFormat="1" applyFont="1" applyBorder="1" applyAlignment="1">
      <alignment horizontal="right"/>
    </xf>
    <xf numFmtId="0" fontId="6" fillId="0" borderId="0" xfId="0" applyFont="1"/>
    <xf numFmtId="166" fontId="1" fillId="0" borderId="0" xfId="0" applyNumberFormat="1" applyFont="1" applyAlignment="1"/>
    <xf numFmtId="166" fontId="1" fillId="0" borderId="3" xfId="0" applyNumberFormat="1" applyFont="1" applyBorder="1" applyAlignment="1"/>
    <xf numFmtId="166" fontId="1" fillId="0" borderId="0" xfId="0" applyNumberFormat="1" applyFont="1" applyAlignment="1">
      <alignment horizontal="right"/>
    </xf>
    <xf numFmtId="166" fontId="0" fillId="0" borderId="2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3" xfId="0" applyNumberFormat="1" applyBorder="1" applyAlignment="1">
      <alignment horizontal="right"/>
    </xf>
    <xf numFmtId="0" fontId="0" fillId="0" borderId="2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3" xfId="0" applyNumberFormat="1" applyBorder="1" applyAlignment="1">
      <alignment horizontal="center"/>
    </xf>
    <xf numFmtId="2" fontId="0" fillId="0" borderId="0" xfId="0" applyNumberFormat="1"/>
    <xf numFmtId="166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0" xfId="0" applyNumberFormat="1"/>
    <xf numFmtId="166" fontId="1" fillId="0" borderId="3" xfId="0" applyNumberFormat="1" applyFont="1" applyBorder="1" applyAlignment="1">
      <alignment horizontal="right"/>
    </xf>
    <xf numFmtId="49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7.0658312087433228E-2</c:v>
                </c:pt>
                <c:pt idx="1">
                  <c:v>7.0658312087433561E-2</c:v>
                </c:pt>
                <c:pt idx="2">
                  <c:v>7.0658312087433561E-2</c:v>
                </c:pt>
                <c:pt idx="3">
                  <c:v>7.065831208743345E-2</c:v>
                </c:pt>
                <c:pt idx="4">
                  <c:v>7.0658312087433339E-2</c:v>
                </c:pt>
                <c:pt idx="5">
                  <c:v>7.0658312087433228E-2</c:v>
                </c:pt>
                <c:pt idx="6">
                  <c:v>7.0658312087433672E-2</c:v>
                </c:pt>
                <c:pt idx="7">
                  <c:v>0</c:v>
                </c:pt>
                <c:pt idx="8">
                  <c:v>0.10071588394625675</c:v>
                </c:pt>
                <c:pt idx="9">
                  <c:v>0.10071588394625688</c:v>
                </c:pt>
                <c:pt idx="10">
                  <c:v>0</c:v>
                </c:pt>
                <c:pt idx="11">
                  <c:v>6.0377051390970257E-2</c:v>
                </c:pt>
                <c:pt idx="12">
                  <c:v>6.0377051390970285E-2</c:v>
                </c:pt>
                <c:pt idx="13">
                  <c:v>0</c:v>
                </c:pt>
                <c:pt idx="14">
                  <c:v>6.0377051390970438E-2</c:v>
                </c:pt>
                <c:pt idx="15">
                  <c:v>6.0377051390970514E-2</c:v>
                </c:pt>
                <c:pt idx="16">
                  <c:v>0</c:v>
                </c:pt>
                <c:pt idx="17">
                  <c:v>6.0377051390970438E-2</c:v>
                </c:pt>
                <c:pt idx="18">
                  <c:v>6.0377051390970479E-2</c:v>
                </c:pt>
                <c:pt idx="19">
                  <c:v>0</c:v>
                </c:pt>
                <c:pt idx="20">
                  <c:v>6.0377051390970347E-2</c:v>
                </c:pt>
                <c:pt idx="21">
                  <c:v>6.0377051390970354E-2</c:v>
                </c:pt>
                <c:pt idx="22">
                  <c:v>0</c:v>
                </c:pt>
                <c:pt idx="23">
                  <c:v>6.0377051390970327E-2</c:v>
                </c:pt>
                <c:pt idx="24">
                  <c:v>6.0377051390970306E-2</c:v>
                </c:pt>
                <c:pt idx="25">
                  <c:v>0</c:v>
                </c:pt>
                <c:pt idx="26">
                  <c:v>6.0377051390970264E-2</c:v>
                </c:pt>
                <c:pt idx="27">
                  <c:v>6.0377051390970229E-2</c:v>
                </c:pt>
                <c:pt idx="28">
                  <c:v>0</c:v>
                </c:pt>
                <c:pt idx="29">
                  <c:v>6.0377051390970472E-2</c:v>
                </c:pt>
                <c:pt idx="30">
                  <c:v>6.0377051390970445E-2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plus>
            <c:minus>
              <c:numLit>
                <c:formatCode>General</c:formatCode>
                <c:ptCount val="35"/>
                <c:pt idx="0">
                  <c:v>7.0658312087433228E-2</c:v>
                </c:pt>
                <c:pt idx="1">
                  <c:v>7.0658312087433561E-2</c:v>
                </c:pt>
                <c:pt idx="2">
                  <c:v>7.0658312087433561E-2</c:v>
                </c:pt>
                <c:pt idx="3">
                  <c:v>7.065831208743345E-2</c:v>
                </c:pt>
                <c:pt idx="4">
                  <c:v>7.0658312087433395E-2</c:v>
                </c:pt>
                <c:pt idx="5">
                  <c:v>7.0658312087433228E-2</c:v>
                </c:pt>
                <c:pt idx="6">
                  <c:v>7.0658312087433672E-2</c:v>
                </c:pt>
                <c:pt idx="7">
                  <c:v>0</c:v>
                </c:pt>
                <c:pt idx="8">
                  <c:v>0.10071588394625676</c:v>
                </c:pt>
                <c:pt idx="9">
                  <c:v>0.10071588394625686</c:v>
                </c:pt>
                <c:pt idx="10">
                  <c:v>0</c:v>
                </c:pt>
                <c:pt idx="11">
                  <c:v>6.037705139097025E-2</c:v>
                </c:pt>
                <c:pt idx="12">
                  <c:v>6.0377051390970299E-2</c:v>
                </c:pt>
                <c:pt idx="13">
                  <c:v>0</c:v>
                </c:pt>
                <c:pt idx="14">
                  <c:v>6.0377051390970438E-2</c:v>
                </c:pt>
                <c:pt idx="15">
                  <c:v>6.0377051390970521E-2</c:v>
                </c:pt>
                <c:pt idx="16">
                  <c:v>0</c:v>
                </c:pt>
                <c:pt idx="17">
                  <c:v>6.0377051390970438E-2</c:v>
                </c:pt>
                <c:pt idx="18">
                  <c:v>6.0377051390970479E-2</c:v>
                </c:pt>
                <c:pt idx="19">
                  <c:v>0</c:v>
                </c:pt>
                <c:pt idx="20">
                  <c:v>6.0377051390970347E-2</c:v>
                </c:pt>
                <c:pt idx="21">
                  <c:v>6.0377051390970354E-2</c:v>
                </c:pt>
                <c:pt idx="22">
                  <c:v>0</c:v>
                </c:pt>
                <c:pt idx="23">
                  <c:v>6.0377051390970327E-2</c:v>
                </c:pt>
                <c:pt idx="24">
                  <c:v>6.0377051390970299E-2</c:v>
                </c:pt>
                <c:pt idx="25">
                  <c:v>0</c:v>
                </c:pt>
                <c:pt idx="26">
                  <c:v>6.0377051390970271E-2</c:v>
                </c:pt>
                <c:pt idx="27">
                  <c:v>6.0377051390970243E-2</c:v>
                </c:pt>
                <c:pt idx="28">
                  <c:v>0</c:v>
                </c:pt>
                <c:pt idx="29">
                  <c:v>6.0377051390970479E-2</c:v>
                </c:pt>
                <c:pt idx="30">
                  <c:v>6.0377051390970451E-2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 ANOVA spring'!$B$183:$B$217</c:f>
              <c:strCache>
                <c:ptCount val="35"/>
                <c:pt idx="0">
                  <c:v>season-4/2/2016</c:v>
                </c:pt>
                <c:pt idx="1">
                  <c:v>season-4/16/2016</c:v>
                </c:pt>
                <c:pt idx="2">
                  <c:v>season-4/30/2016</c:v>
                </c:pt>
                <c:pt idx="3">
                  <c:v>season-4/2/2017</c:v>
                </c:pt>
                <c:pt idx="4">
                  <c:v>season-4/16/2017</c:v>
                </c:pt>
                <c:pt idx="5">
                  <c:v>season-4/30/2017</c:v>
                </c:pt>
                <c:pt idx="6">
                  <c:v>season-5/14/2016</c:v>
                </c:pt>
                <c:pt idx="7">
                  <c:v>season-5/14/2017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season-4/2/2016*race-Native</c:v>
                </c:pt>
                <c:pt idx="12">
                  <c:v>season-4/2/2016*race-carnica</c:v>
                </c:pt>
                <c:pt idx="13">
                  <c:v>season-4/2/2016*race-ligustica</c:v>
                </c:pt>
                <c:pt idx="14">
                  <c:v>season-4/16/2016*race-Native</c:v>
                </c:pt>
                <c:pt idx="15">
                  <c:v>season-4/16/2016*race-carnica</c:v>
                </c:pt>
                <c:pt idx="16">
                  <c:v>season-4/16/2016*race-ligustica</c:v>
                </c:pt>
                <c:pt idx="17">
                  <c:v>season-4/30/2016*race-Native</c:v>
                </c:pt>
                <c:pt idx="18">
                  <c:v>season-4/30/2016*race-carnica</c:v>
                </c:pt>
                <c:pt idx="19">
                  <c:v>season-4/30/2016*race-ligustica</c:v>
                </c:pt>
                <c:pt idx="20">
                  <c:v>season-4/2/2017*race-Native</c:v>
                </c:pt>
                <c:pt idx="21">
                  <c:v>season-4/2/2017*race-carnica</c:v>
                </c:pt>
                <c:pt idx="22">
                  <c:v>season-4/2/2017*race-ligustica</c:v>
                </c:pt>
                <c:pt idx="23">
                  <c:v>season-4/16/2017*race-Native</c:v>
                </c:pt>
                <c:pt idx="24">
                  <c:v>season-4/16/2017*race-carnica</c:v>
                </c:pt>
                <c:pt idx="25">
                  <c:v>season-4/16/2017*race-ligustica</c:v>
                </c:pt>
                <c:pt idx="26">
                  <c:v>season-4/30/2017*race-Native</c:v>
                </c:pt>
                <c:pt idx="27">
                  <c:v>season-4/30/2017*race-carnica</c:v>
                </c:pt>
                <c:pt idx="28">
                  <c:v>season-4/30/2017*race-ligustica</c:v>
                </c:pt>
                <c:pt idx="29">
                  <c:v>season-5/14/2016*race-Native</c:v>
                </c:pt>
                <c:pt idx="30">
                  <c:v>season-5/14/2016*race-carnica</c:v>
                </c:pt>
                <c:pt idx="31">
                  <c:v>season-5/14/2016*race-ligustica</c:v>
                </c:pt>
                <c:pt idx="32">
                  <c:v>season-5/14/2017*race-Native</c:v>
                </c:pt>
                <c:pt idx="33">
                  <c:v>season-5/14/2017*race-carnica</c:v>
                </c:pt>
                <c:pt idx="34">
                  <c:v>season-5/14/2017*race-ligustica</c:v>
                </c:pt>
              </c:strCache>
            </c:strRef>
          </c:cat>
          <c:val>
            <c:numRef>
              <c:f>' ANOVA spring'!$C$183:$C$217</c:f>
              <c:numCache>
                <c:formatCode>0.000</c:formatCode>
                <c:ptCount val="35"/>
                <c:pt idx="0">
                  <c:v>-0.86946285969457848</c:v>
                </c:pt>
                <c:pt idx="1">
                  <c:v>-0.86256692161372295</c:v>
                </c:pt>
                <c:pt idx="2">
                  <c:v>-0.83699448456388303</c:v>
                </c:pt>
                <c:pt idx="3">
                  <c:v>-0.8530850067525465</c:v>
                </c:pt>
                <c:pt idx="4">
                  <c:v>-0.49219758052109513</c:v>
                </c:pt>
                <c:pt idx="5">
                  <c:v>-0.25400038597820235</c:v>
                </c:pt>
                <c:pt idx="6">
                  <c:v>-0.80826140922698797</c:v>
                </c:pt>
                <c:pt idx="7">
                  <c:v>0</c:v>
                </c:pt>
                <c:pt idx="8">
                  <c:v>0.19044508748284217</c:v>
                </c:pt>
                <c:pt idx="9">
                  <c:v>0.2268958676677367</c:v>
                </c:pt>
                <c:pt idx="10">
                  <c:v>0</c:v>
                </c:pt>
                <c:pt idx="11">
                  <c:v>-5.1735901241687358E-2</c:v>
                </c:pt>
                <c:pt idx="12">
                  <c:v>-9.2707957258604673E-2</c:v>
                </c:pt>
                <c:pt idx="13">
                  <c:v>0</c:v>
                </c:pt>
                <c:pt idx="14">
                  <c:v>-4.1840108051159536E-2</c:v>
                </c:pt>
                <c:pt idx="15">
                  <c:v>-8.281216406807701E-2</c:v>
                </c:pt>
                <c:pt idx="16">
                  <c:v>0</c:v>
                </c:pt>
                <c:pt idx="17">
                  <c:v>-4.4097043340227002E-2</c:v>
                </c:pt>
                <c:pt idx="18">
                  <c:v>-8.0902449592712325E-2</c:v>
                </c:pt>
                <c:pt idx="19">
                  <c:v>0</c:v>
                </c:pt>
                <c:pt idx="20">
                  <c:v>-4.1666497644308374E-2</c:v>
                </c:pt>
                <c:pt idx="21">
                  <c:v>-0.10416624411079226</c:v>
                </c:pt>
                <c:pt idx="22">
                  <c:v>0</c:v>
                </c:pt>
                <c:pt idx="23">
                  <c:v>-0.11562453096298114</c:v>
                </c:pt>
                <c:pt idx="24">
                  <c:v>-0.11406203730131945</c:v>
                </c:pt>
                <c:pt idx="25">
                  <c:v>0</c:v>
                </c:pt>
                <c:pt idx="26">
                  <c:v>-9.8263490277847337E-2</c:v>
                </c:pt>
                <c:pt idx="27">
                  <c:v>-9.3055178072307371E-2</c:v>
                </c:pt>
                <c:pt idx="28">
                  <c:v>0</c:v>
                </c:pt>
                <c:pt idx="29">
                  <c:v>-1.4756884582346809E-2</c:v>
                </c:pt>
                <c:pt idx="30">
                  <c:v>-7.2742760470695597E-2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D-42C5-87DB-D1A9DD559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018902064"/>
        <c:axId val="1018902896"/>
      </c:barChart>
      <c:catAx>
        <c:axId val="101890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018902896"/>
        <c:crosses val="autoZero"/>
        <c:auto val="1"/>
        <c:lblAlgn val="ctr"/>
        <c:lblOffset val="100"/>
        <c:noMultiLvlLbl val="0"/>
      </c:catAx>
      <c:valAx>
        <c:axId val="10189028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1890206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6.6501168540301525E-2</c:v>
                </c:pt>
                <c:pt idx="1">
                  <c:v>6.6501168540301733E-2</c:v>
                </c:pt>
                <c:pt idx="2">
                  <c:v>6.6501168540301969E-2</c:v>
                </c:pt>
                <c:pt idx="3">
                  <c:v>6.6501168540301858E-2</c:v>
                </c:pt>
                <c:pt idx="4">
                  <c:v>6.6501168540301678E-2</c:v>
                </c:pt>
                <c:pt idx="5">
                  <c:v>6.6501168540301553E-2</c:v>
                </c:pt>
                <c:pt idx="6">
                  <c:v>6.6501168540301969E-2</c:v>
                </c:pt>
                <c:pt idx="7">
                  <c:v>0</c:v>
                </c:pt>
                <c:pt idx="8">
                  <c:v>9.4790319427778685E-2</c:v>
                </c:pt>
                <c:pt idx="9">
                  <c:v>9.4790319427778838E-2</c:v>
                </c:pt>
                <c:pt idx="10">
                  <c:v>0</c:v>
                </c:pt>
                <c:pt idx="11">
                  <c:v>5.6824800252077715E-2</c:v>
                </c:pt>
                <c:pt idx="12">
                  <c:v>5.6824800252077756E-2</c:v>
                </c:pt>
                <c:pt idx="13">
                  <c:v>0</c:v>
                </c:pt>
                <c:pt idx="14">
                  <c:v>5.6824800252077791E-2</c:v>
                </c:pt>
                <c:pt idx="15">
                  <c:v>5.6824800252077833E-2</c:v>
                </c:pt>
                <c:pt idx="16">
                  <c:v>0</c:v>
                </c:pt>
                <c:pt idx="17">
                  <c:v>5.6824800252077888E-2</c:v>
                </c:pt>
                <c:pt idx="18">
                  <c:v>5.6824800252077964E-2</c:v>
                </c:pt>
                <c:pt idx="19">
                  <c:v>0</c:v>
                </c:pt>
                <c:pt idx="20">
                  <c:v>5.6824800252077853E-2</c:v>
                </c:pt>
                <c:pt idx="21">
                  <c:v>5.6824800252077902E-2</c:v>
                </c:pt>
                <c:pt idx="22">
                  <c:v>0</c:v>
                </c:pt>
                <c:pt idx="23">
                  <c:v>5.6824800252077777E-2</c:v>
                </c:pt>
                <c:pt idx="24">
                  <c:v>5.6824800252077777E-2</c:v>
                </c:pt>
                <c:pt idx="25">
                  <c:v>0</c:v>
                </c:pt>
                <c:pt idx="26">
                  <c:v>5.6824800252077728E-2</c:v>
                </c:pt>
                <c:pt idx="27">
                  <c:v>5.6824800252077701E-2</c:v>
                </c:pt>
                <c:pt idx="28">
                  <c:v>0</c:v>
                </c:pt>
                <c:pt idx="29">
                  <c:v>5.6824800252077902E-2</c:v>
                </c:pt>
                <c:pt idx="30">
                  <c:v>5.6824800252077909E-2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plus>
            <c:minus>
              <c:numLit>
                <c:formatCode>General</c:formatCode>
                <c:ptCount val="35"/>
                <c:pt idx="0">
                  <c:v>6.6501168540301525E-2</c:v>
                </c:pt>
                <c:pt idx="1">
                  <c:v>6.6501168540301747E-2</c:v>
                </c:pt>
                <c:pt idx="2">
                  <c:v>6.6501168540301969E-2</c:v>
                </c:pt>
                <c:pt idx="3">
                  <c:v>6.6501168540301858E-2</c:v>
                </c:pt>
                <c:pt idx="4">
                  <c:v>6.6501168540301692E-2</c:v>
                </c:pt>
                <c:pt idx="5">
                  <c:v>6.6501168540301553E-2</c:v>
                </c:pt>
                <c:pt idx="6">
                  <c:v>6.6501168540301969E-2</c:v>
                </c:pt>
                <c:pt idx="7">
                  <c:v>0</c:v>
                </c:pt>
                <c:pt idx="8">
                  <c:v>9.4790319427778685E-2</c:v>
                </c:pt>
                <c:pt idx="9">
                  <c:v>9.4790319427778824E-2</c:v>
                </c:pt>
                <c:pt idx="10">
                  <c:v>0</c:v>
                </c:pt>
                <c:pt idx="11">
                  <c:v>5.6824800252077715E-2</c:v>
                </c:pt>
                <c:pt idx="12">
                  <c:v>5.6824800252077749E-2</c:v>
                </c:pt>
                <c:pt idx="13">
                  <c:v>0</c:v>
                </c:pt>
                <c:pt idx="14">
                  <c:v>5.6824800252077798E-2</c:v>
                </c:pt>
                <c:pt idx="15">
                  <c:v>5.6824800252077833E-2</c:v>
                </c:pt>
                <c:pt idx="16">
                  <c:v>0</c:v>
                </c:pt>
                <c:pt idx="17">
                  <c:v>5.6824800252077881E-2</c:v>
                </c:pt>
                <c:pt idx="18">
                  <c:v>5.6824800252077964E-2</c:v>
                </c:pt>
                <c:pt idx="19">
                  <c:v>0</c:v>
                </c:pt>
                <c:pt idx="20">
                  <c:v>5.6824800252077853E-2</c:v>
                </c:pt>
                <c:pt idx="21">
                  <c:v>5.6824800252077902E-2</c:v>
                </c:pt>
                <c:pt idx="22">
                  <c:v>0</c:v>
                </c:pt>
                <c:pt idx="23">
                  <c:v>5.682480025207777E-2</c:v>
                </c:pt>
                <c:pt idx="24">
                  <c:v>5.6824800252077777E-2</c:v>
                </c:pt>
                <c:pt idx="25">
                  <c:v>0</c:v>
                </c:pt>
                <c:pt idx="26">
                  <c:v>5.6824800252077722E-2</c:v>
                </c:pt>
                <c:pt idx="27">
                  <c:v>5.6824800252077701E-2</c:v>
                </c:pt>
                <c:pt idx="28">
                  <c:v>0</c:v>
                </c:pt>
                <c:pt idx="29">
                  <c:v>5.6824800252077909E-2</c:v>
                </c:pt>
                <c:pt idx="30">
                  <c:v>5.6824800252077909E-2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'ANOVA early summer'!$B$183:$B$217</c:f>
              <c:strCache>
                <c:ptCount val="35"/>
                <c:pt idx="0">
                  <c:v>early summer-5/28/2016</c:v>
                </c:pt>
                <c:pt idx="1">
                  <c:v>early summer-5/28/2017</c:v>
                </c:pt>
                <c:pt idx="2">
                  <c:v>early summer-6/11/2016</c:v>
                </c:pt>
                <c:pt idx="3">
                  <c:v>early summer-6/25/2016</c:v>
                </c:pt>
                <c:pt idx="4">
                  <c:v>early summer-6/11/2017</c:v>
                </c:pt>
                <c:pt idx="5">
                  <c:v>early summer-6/25/2017</c:v>
                </c:pt>
                <c:pt idx="6">
                  <c:v>early summer-7/9/2016</c:v>
                </c:pt>
                <c:pt idx="7">
                  <c:v>early summer-7/9/2017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early summer-5/28/2016*race-Native</c:v>
                </c:pt>
                <c:pt idx="12">
                  <c:v>early summer-5/28/2016*race-carnica</c:v>
                </c:pt>
                <c:pt idx="13">
                  <c:v>early summer-5/28/2016*race-ligustica</c:v>
                </c:pt>
                <c:pt idx="14">
                  <c:v>early summer-5/28/2017*race-Native</c:v>
                </c:pt>
                <c:pt idx="15">
                  <c:v>early summer-5/28/2017*race-carnica</c:v>
                </c:pt>
                <c:pt idx="16">
                  <c:v>early summer-5/28/2017*race-ligustica</c:v>
                </c:pt>
                <c:pt idx="17">
                  <c:v>early summer-6/11/2016*race-Native</c:v>
                </c:pt>
                <c:pt idx="18">
                  <c:v>early summer-6/11/2016*race-carnica</c:v>
                </c:pt>
                <c:pt idx="19">
                  <c:v>early summer-6/11/2016*race-ligustica</c:v>
                </c:pt>
                <c:pt idx="20">
                  <c:v>early summer-6/25/2016*race-Native</c:v>
                </c:pt>
                <c:pt idx="21">
                  <c:v>early summer-6/25/2016*race-carnica</c:v>
                </c:pt>
                <c:pt idx="22">
                  <c:v>early summer-6/25/2016*race-ligustica</c:v>
                </c:pt>
                <c:pt idx="23">
                  <c:v>early summer-6/11/2017*race-Native</c:v>
                </c:pt>
                <c:pt idx="24">
                  <c:v>early summer-6/11/2017*race-carnica</c:v>
                </c:pt>
                <c:pt idx="25">
                  <c:v>early summer-6/11/2017*race-ligustica</c:v>
                </c:pt>
                <c:pt idx="26">
                  <c:v>early summer-6/25/2017*race-Native</c:v>
                </c:pt>
                <c:pt idx="27">
                  <c:v>early summer-6/25/2017*race-carnica</c:v>
                </c:pt>
                <c:pt idx="28">
                  <c:v>early summer-6/25/2017*race-ligustica</c:v>
                </c:pt>
                <c:pt idx="29">
                  <c:v>early summer-7/9/2016*race-Native</c:v>
                </c:pt>
                <c:pt idx="30">
                  <c:v>early summer-7/9/2016*race-carnica</c:v>
                </c:pt>
                <c:pt idx="31">
                  <c:v>early summer-7/9/2016*race-ligustica</c:v>
                </c:pt>
                <c:pt idx="32">
                  <c:v>early summer-7/9/2017*race-Native</c:v>
                </c:pt>
                <c:pt idx="33">
                  <c:v>early summer-7/9/2017*race-carnica</c:v>
                </c:pt>
                <c:pt idx="34">
                  <c:v>early summer-7/9/2017*race-ligustica</c:v>
                </c:pt>
              </c:strCache>
            </c:strRef>
          </c:cat>
          <c:val>
            <c:numRef>
              <c:f>'ANOVA early summer'!$C$183:$C$217</c:f>
              <c:numCache>
                <c:formatCode>0.000</c:formatCode>
                <c:ptCount val="35"/>
                <c:pt idx="0">
                  <c:v>-0.62011740472606325</c:v>
                </c:pt>
                <c:pt idx="1">
                  <c:v>-0.17621557487877887</c:v>
                </c:pt>
                <c:pt idx="2">
                  <c:v>-0.62886092561699647</c:v>
                </c:pt>
                <c:pt idx="3">
                  <c:v>-0.66265799675309678</c:v>
                </c:pt>
                <c:pt idx="4">
                  <c:v>-0.16646318619274086</c:v>
                </c:pt>
                <c:pt idx="5">
                  <c:v>2.6398707305301028E-2</c:v>
                </c:pt>
                <c:pt idx="6">
                  <c:v>-0.7615270406736252</c:v>
                </c:pt>
                <c:pt idx="7">
                  <c:v>0</c:v>
                </c:pt>
                <c:pt idx="8">
                  <c:v>0.24230862551480395</c:v>
                </c:pt>
                <c:pt idx="9">
                  <c:v>-4.6496412808995712E-2</c:v>
                </c:pt>
                <c:pt idx="10">
                  <c:v>0</c:v>
                </c:pt>
                <c:pt idx="11">
                  <c:v>-6.9186882735856894E-2</c:v>
                </c:pt>
                <c:pt idx="12">
                  <c:v>2.9767630898112189E-2</c:v>
                </c:pt>
                <c:pt idx="13">
                  <c:v>0</c:v>
                </c:pt>
                <c:pt idx="14">
                  <c:v>-9.7735361515267641E-2</c:v>
                </c:pt>
                <c:pt idx="15">
                  <c:v>5.2118753074161424E-2</c:v>
                </c:pt>
                <c:pt idx="16">
                  <c:v>0</c:v>
                </c:pt>
                <c:pt idx="17">
                  <c:v>-6.7764538597379201E-2</c:v>
                </c:pt>
                <c:pt idx="18">
                  <c:v>4.3076708193853175E-2</c:v>
                </c:pt>
                <c:pt idx="19">
                  <c:v>0</c:v>
                </c:pt>
                <c:pt idx="20">
                  <c:v>-7.0710822884221772E-2</c:v>
                </c:pt>
                <c:pt idx="21">
                  <c:v>4.3686284253200251E-2</c:v>
                </c:pt>
                <c:pt idx="22">
                  <c:v>0</c:v>
                </c:pt>
                <c:pt idx="23">
                  <c:v>-5.3744289232404471E-2</c:v>
                </c:pt>
                <c:pt idx="24">
                  <c:v>3.8200099719076071E-2</c:v>
                </c:pt>
                <c:pt idx="25">
                  <c:v>0</c:v>
                </c:pt>
                <c:pt idx="26">
                  <c:v>2.1944738136493475E-2</c:v>
                </c:pt>
                <c:pt idx="27">
                  <c:v>7.3453915151301091E-2</c:v>
                </c:pt>
                <c:pt idx="28">
                  <c:v>0</c:v>
                </c:pt>
                <c:pt idx="29">
                  <c:v>-0.11033326674176668</c:v>
                </c:pt>
                <c:pt idx="30">
                  <c:v>1.5137805473789252E-2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83-434D-A3DD-47EF1AC4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446216336"/>
        <c:axId val="1446213424"/>
      </c:barChart>
      <c:catAx>
        <c:axId val="144621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46213424"/>
        <c:crosses val="autoZero"/>
        <c:auto val="1"/>
        <c:lblAlgn val="ctr"/>
        <c:lblOffset val="100"/>
        <c:noMultiLvlLbl val="0"/>
      </c:catAx>
      <c:valAx>
        <c:axId val="1446213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4621633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summer'!$D$242:$D$337</c:f>
              <c:numCache>
                <c:formatCode>0.000</c:formatCode>
                <c:ptCount val="96"/>
                <c:pt idx="0">
                  <c:v>269</c:v>
                </c:pt>
                <c:pt idx="1">
                  <c:v>286</c:v>
                </c:pt>
                <c:pt idx="2">
                  <c:v>363</c:v>
                </c:pt>
                <c:pt idx="3">
                  <c:v>312</c:v>
                </c:pt>
                <c:pt idx="4">
                  <c:v>322</c:v>
                </c:pt>
                <c:pt idx="5">
                  <c:v>334</c:v>
                </c:pt>
                <c:pt idx="6">
                  <c:v>342</c:v>
                </c:pt>
                <c:pt idx="7">
                  <c:v>331</c:v>
                </c:pt>
                <c:pt idx="8">
                  <c:v>357</c:v>
                </c:pt>
                <c:pt idx="9">
                  <c:v>346</c:v>
                </c:pt>
                <c:pt idx="10">
                  <c:v>372</c:v>
                </c:pt>
                <c:pt idx="11">
                  <c:v>485</c:v>
                </c:pt>
                <c:pt idx="12">
                  <c:v>277</c:v>
                </c:pt>
                <c:pt idx="13">
                  <c:v>280</c:v>
                </c:pt>
                <c:pt idx="14">
                  <c:v>274</c:v>
                </c:pt>
                <c:pt idx="15">
                  <c:v>347</c:v>
                </c:pt>
                <c:pt idx="16">
                  <c:v>354</c:v>
                </c:pt>
                <c:pt idx="17">
                  <c:v>341</c:v>
                </c:pt>
                <c:pt idx="18">
                  <c:v>368</c:v>
                </c:pt>
                <c:pt idx="19">
                  <c:v>345</c:v>
                </c:pt>
                <c:pt idx="20">
                  <c:v>377</c:v>
                </c:pt>
                <c:pt idx="21">
                  <c:v>357</c:v>
                </c:pt>
                <c:pt idx="22">
                  <c:v>390</c:v>
                </c:pt>
                <c:pt idx="23">
                  <c:v>398</c:v>
                </c:pt>
                <c:pt idx="24">
                  <c:v>235</c:v>
                </c:pt>
                <c:pt idx="25">
                  <c:v>229</c:v>
                </c:pt>
                <c:pt idx="26">
                  <c:v>219</c:v>
                </c:pt>
                <c:pt idx="27">
                  <c:v>294</c:v>
                </c:pt>
                <c:pt idx="28">
                  <c:v>308</c:v>
                </c:pt>
                <c:pt idx="29">
                  <c:v>291</c:v>
                </c:pt>
                <c:pt idx="30">
                  <c:v>312</c:v>
                </c:pt>
                <c:pt idx="31">
                  <c:v>302</c:v>
                </c:pt>
                <c:pt idx="32">
                  <c:v>324</c:v>
                </c:pt>
                <c:pt idx="33">
                  <c:v>316</c:v>
                </c:pt>
                <c:pt idx="34">
                  <c:v>325</c:v>
                </c:pt>
                <c:pt idx="35">
                  <c:v>327</c:v>
                </c:pt>
                <c:pt idx="36">
                  <c:v>88</c:v>
                </c:pt>
                <c:pt idx="37">
                  <c:v>93</c:v>
                </c:pt>
                <c:pt idx="38">
                  <c:v>102</c:v>
                </c:pt>
                <c:pt idx="39">
                  <c:v>106</c:v>
                </c:pt>
                <c:pt idx="40">
                  <c:v>101</c:v>
                </c:pt>
                <c:pt idx="41">
                  <c:v>79</c:v>
                </c:pt>
                <c:pt idx="42">
                  <c:v>80</c:v>
                </c:pt>
                <c:pt idx="43">
                  <c:v>84</c:v>
                </c:pt>
                <c:pt idx="44">
                  <c:v>80</c:v>
                </c:pt>
                <c:pt idx="45">
                  <c:v>77</c:v>
                </c:pt>
                <c:pt idx="46">
                  <c:v>74</c:v>
                </c:pt>
                <c:pt idx="47">
                  <c:v>83</c:v>
                </c:pt>
                <c:pt idx="48">
                  <c:v>976</c:v>
                </c:pt>
                <c:pt idx="49">
                  <c:v>1023</c:v>
                </c:pt>
                <c:pt idx="50">
                  <c:v>876</c:v>
                </c:pt>
                <c:pt idx="51">
                  <c:v>995</c:v>
                </c:pt>
                <c:pt idx="52">
                  <c:v>1045</c:v>
                </c:pt>
                <c:pt idx="53">
                  <c:v>1034</c:v>
                </c:pt>
                <c:pt idx="54">
                  <c:v>987</c:v>
                </c:pt>
                <c:pt idx="55">
                  <c:v>1123</c:v>
                </c:pt>
                <c:pt idx="56">
                  <c:v>976</c:v>
                </c:pt>
                <c:pt idx="57">
                  <c:v>887</c:v>
                </c:pt>
                <c:pt idx="58">
                  <c:v>1034</c:v>
                </c:pt>
                <c:pt idx="59">
                  <c:v>1022</c:v>
                </c:pt>
                <c:pt idx="60">
                  <c:v>987</c:v>
                </c:pt>
                <c:pt idx="61">
                  <c:v>1012</c:v>
                </c:pt>
                <c:pt idx="62">
                  <c:v>1032</c:v>
                </c:pt>
                <c:pt idx="63">
                  <c:v>897</c:v>
                </c:pt>
                <c:pt idx="64">
                  <c:v>954</c:v>
                </c:pt>
                <c:pt idx="65">
                  <c:v>976</c:v>
                </c:pt>
                <c:pt idx="66">
                  <c:v>1056</c:v>
                </c:pt>
                <c:pt idx="67">
                  <c:v>1124</c:v>
                </c:pt>
                <c:pt idx="68">
                  <c:v>1067</c:v>
                </c:pt>
                <c:pt idx="69">
                  <c:v>1324</c:v>
                </c:pt>
                <c:pt idx="70">
                  <c:v>1052</c:v>
                </c:pt>
                <c:pt idx="71">
                  <c:v>967</c:v>
                </c:pt>
                <c:pt idx="72">
                  <c:v>1253</c:v>
                </c:pt>
                <c:pt idx="73">
                  <c:v>1324</c:v>
                </c:pt>
                <c:pt idx="74">
                  <c:v>1267</c:v>
                </c:pt>
                <c:pt idx="75">
                  <c:v>1231</c:v>
                </c:pt>
                <c:pt idx="76">
                  <c:v>1327</c:v>
                </c:pt>
                <c:pt idx="77">
                  <c:v>1254</c:v>
                </c:pt>
                <c:pt idx="78">
                  <c:v>1456</c:v>
                </c:pt>
                <c:pt idx="79">
                  <c:v>1567</c:v>
                </c:pt>
                <c:pt idx="80">
                  <c:v>1654</c:v>
                </c:pt>
                <c:pt idx="81">
                  <c:v>1679</c:v>
                </c:pt>
                <c:pt idx="82">
                  <c:v>1438</c:v>
                </c:pt>
                <c:pt idx="83">
                  <c:v>1531</c:v>
                </c:pt>
                <c:pt idx="84">
                  <c:v>1278</c:v>
                </c:pt>
                <c:pt idx="85">
                  <c:v>1265</c:v>
                </c:pt>
                <c:pt idx="86">
                  <c:v>1129</c:v>
                </c:pt>
                <c:pt idx="87">
                  <c:v>1246</c:v>
                </c:pt>
                <c:pt idx="88">
                  <c:v>1057</c:v>
                </c:pt>
                <c:pt idx="89">
                  <c:v>1054</c:v>
                </c:pt>
                <c:pt idx="90">
                  <c:v>1357</c:v>
                </c:pt>
                <c:pt idx="91">
                  <c:v>1256</c:v>
                </c:pt>
                <c:pt idx="92">
                  <c:v>1456</c:v>
                </c:pt>
                <c:pt idx="93">
                  <c:v>1563</c:v>
                </c:pt>
                <c:pt idx="94">
                  <c:v>1432</c:v>
                </c:pt>
                <c:pt idx="95">
                  <c:v>1478</c:v>
                </c:pt>
              </c:numCache>
            </c:numRef>
          </c:xVal>
          <c:yVal>
            <c:numRef>
              <c:f>'ANOVA early summer'!$G$242:$G$337</c:f>
              <c:numCache>
                <c:formatCode>0.000</c:formatCode>
                <c:ptCount val="96"/>
                <c:pt idx="0">
                  <c:v>-0.54886780550062109</c:v>
                </c:pt>
                <c:pt idx="1">
                  <c:v>-0.30651059268215142</c:v>
                </c:pt>
                <c:pt idx="2">
                  <c:v>0.79122501831915237</c:v>
                </c:pt>
                <c:pt idx="3">
                  <c:v>6.4153379863743351E-2</c:v>
                </c:pt>
                <c:pt idx="4">
                  <c:v>-0.14612714302289517</c:v>
                </c:pt>
                <c:pt idx="5">
                  <c:v>2.4948536613671669E-2</c:v>
                </c:pt>
                <c:pt idx="6">
                  <c:v>0.13899898970471622</c:v>
                </c:pt>
                <c:pt idx="7">
                  <c:v>-1.7820383295470039E-2</c:v>
                </c:pt>
                <c:pt idx="8">
                  <c:v>-0.47045811900055068</c:v>
                </c:pt>
                <c:pt idx="9">
                  <c:v>-0.6272774920007369</c:v>
                </c:pt>
                <c:pt idx="10">
                  <c:v>-0.25661351945484212</c:v>
                </c:pt>
                <c:pt idx="11">
                  <c:v>1.3543491304561621</c:v>
                </c:pt>
                <c:pt idx="12">
                  <c:v>-0.24948536613658864</c:v>
                </c:pt>
                <c:pt idx="13">
                  <c:v>-0.20671644622744695</c:v>
                </c:pt>
                <c:pt idx="14">
                  <c:v>-0.29225428604573034</c:v>
                </c:pt>
                <c:pt idx="15">
                  <c:v>0.74845609841005123</c:v>
                </c:pt>
                <c:pt idx="16">
                  <c:v>2.8512613272738449E-2</c:v>
                </c:pt>
                <c:pt idx="17">
                  <c:v>-0.15681937300020896</c:v>
                </c:pt>
                <c:pt idx="18">
                  <c:v>0.22810090618206641</c:v>
                </c:pt>
                <c:pt idx="19">
                  <c:v>-9.9794146454686677E-2</c:v>
                </c:pt>
                <c:pt idx="20">
                  <c:v>-4.9897073227344955E-2</c:v>
                </c:pt>
                <c:pt idx="21">
                  <c:v>-0.33502320595495633</c:v>
                </c:pt>
                <c:pt idx="22">
                  <c:v>0.13543491304560243</c:v>
                </c:pt>
                <c:pt idx="23">
                  <c:v>0.24948536613664699</c:v>
                </c:pt>
                <c:pt idx="24">
                  <c:v>-0.1318708363864376</c:v>
                </c:pt>
                <c:pt idx="25">
                  <c:v>-0.21740867620472101</c:v>
                </c:pt>
                <c:pt idx="26">
                  <c:v>-0.35997174256852671</c:v>
                </c:pt>
                <c:pt idx="27">
                  <c:v>0.70925125516001597</c:v>
                </c:pt>
                <c:pt idx="28">
                  <c:v>6.7717456522787448E-2</c:v>
                </c:pt>
                <c:pt idx="29">
                  <c:v>-0.17463975629568224</c:v>
                </c:pt>
                <c:pt idx="30">
                  <c:v>0.12474268306830971</c:v>
                </c:pt>
                <c:pt idx="31">
                  <c:v>-1.782038329549597E-2</c:v>
                </c:pt>
                <c:pt idx="32">
                  <c:v>1.4256306636364362E-2</c:v>
                </c:pt>
                <c:pt idx="33">
                  <c:v>-9.9794146454680197E-2</c:v>
                </c:pt>
                <c:pt idx="34">
                  <c:v>2.851261327274493E-2</c:v>
                </c:pt>
                <c:pt idx="35">
                  <c:v>5.7025226545506069E-2</c:v>
                </c:pt>
                <c:pt idx="36">
                  <c:v>-0.13187083638649758</c:v>
                </c:pt>
                <c:pt idx="37">
                  <c:v>-6.0589303204594727E-2</c:v>
                </c:pt>
                <c:pt idx="38">
                  <c:v>6.7717456522830399E-2</c:v>
                </c:pt>
                <c:pt idx="39">
                  <c:v>0.12474268306835266</c:v>
                </c:pt>
                <c:pt idx="40">
                  <c:v>0.2138445995456745</c:v>
                </c:pt>
                <c:pt idx="41">
                  <c:v>-9.9794146454698016E-2</c:v>
                </c:pt>
                <c:pt idx="42">
                  <c:v>-8.5537839818317446E-2</c:v>
                </c:pt>
                <c:pt idx="43">
                  <c:v>-2.8512613272795174E-2</c:v>
                </c:pt>
                <c:pt idx="44">
                  <c:v>2.1384459954537628E-2</c:v>
                </c:pt>
                <c:pt idx="45">
                  <c:v>-2.1384459954604078E-2</c:v>
                </c:pt>
                <c:pt idx="46">
                  <c:v>-6.415337986374578E-2</c:v>
                </c:pt>
                <c:pt idx="47">
                  <c:v>6.4153379863679333E-2</c:v>
                </c:pt>
                <c:pt idx="48">
                  <c:v>0.12117860640922835</c:v>
                </c:pt>
                <c:pt idx="49">
                  <c:v>0.79122501831911507</c:v>
                </c:pt>
                <c:pt idx="50">
                  <c:v>-1.3044520572288285</c:v>
                </c:pt>
                <c:pt idx="51">
                  <c:v>0.39204843250045918</c:v>
                </c:pt>
                <c:pt idx="52">
                  <c:v>-3.2076689931849797E-2</c:v>
                </c:pt>
                <c:pt idx="53">
                  <c:v>-0.18889606293203606</c:v>
                </c:pt>
                <c:pt idx="54">
                  <c:v>-0.85894247484192277</c:v>
                </c:pt>
                <c:pt idx="55">
                  <c:v>1.0799152277058346</c:v>
                </c:pt>
                <c:pt idx="56">
                  <c:v>-5.3461149886420652E-2</c:v>
                </c:pt>
                <c:pt idx="57">
                  <c:v>-1.3222724405242914</c:v>
                </c:pt>
                <c:pt idx="58">
                  <c:v>0.77340463502365231</c:v>
                </c:pt>
                <c:pt idx="59">
                  <c:v>0.60232895538708553</c:v>
                </c:pt>
                <c:pt idx="60">
                  <c:v>7.1281533181912562E-2</c:v>
                </c:pt>
                <c:pt idx="61">
                  <c:v>0.42768919909142677</c:v>
                </c:pt>
                <c:pt idx="62">
                  <c:v>0.71281533181903822</c:v>
                </c:pt>
                <c:pt idx="63">
                  <c:v>-1.2117860640923386</c:v>
                </c:pt>
                <c:pt idx="64">
                  <c:v>-1.0478385377739685</c:v>
                </c:pt>
                <c:pt idx="65">
                  <c:v>-0.73419979177359607</c:v>
                </c:pt>
                <c:pt idx="66">
                  <c:v>0.40630473913684945</c:v>
                </c:pt>
                <c:pt idx="67">
                  <c:v>1.3757335904107282</c:v>
                </c:pt>
                <c:pt idx="68">
                  <c:v>-0.50609888559150373</c:v>
                </c:pt>
                <c:pt idx="69">
                  <c:v>3.1577719199583023</c:v>
                </c:pt>
                <c:pt idx="70">
                  <c:v>-0.71994348513721229</c:v>
                </c:pt>
                <c:pt idx="71">
                  <c:v>-1.9317295492295605</c:v>
                </c:pt>
                <c:pt idx="72">
                  <c:v>-0.22453682952296478</c:v>
                </c:pt>
                <c:pt idx="73">
                  <c:v>0.78766094166005562</c:v>
                </c:pt>
                <c:pt idx="74">
                  <c:v>-2.4948536613636822E-2</c:v>
                </c:pt>
                <c:pt idx="75">
                  <c:v>-0.53817557552333728</c:v>
                </c:pt>
                <c:pt idx="76">
                  <c:v>-1.0549666910921458</c:v>
                </c:pt>
                <c:pt idx="77">
                  <c:v>-2.0956770755479273</c:v>
                </c:pt>
                <c:pt idx="78">
                  <c:v>0.78409686500094755</c:v>
                </c:pt>
                <c:pt idx="79">
                  <c:v>2.3665469016391905</c:v>
                </c:pt>
                <c:pt idx="80">
                  <c:v>1.1191200709558877</c:v>
                </c:pt>
                <c:pt idx="81">
                  <c:v>1.4755277368654018</c:v>
                </c:pt>
                <c:pt idx="82">
                  <c:v>-1.9602421625023152</c:v>
                </c:pt>
                <c:pt idx="83">
                  <c:v>-0.63440564531892241</c:v>
                </c:pt>
                <c:pt idx="84">
                  <c:v>0.69143087186425667</c:v>
                </c:pt>
                <c:pt idx="85">
                  <c:v>0.50609888559130922</c:v>
                </c:pt>
                <c:pt idx="86">
                  <c:v>-1.4327588169564482</c:v>
                </c:pt>
                <c:pt idx="87">
                  <c:v>0.23522905950007841</c:v>
                </c:pt>
                <c:pt idx="88">
                  <c:v>-1.7677820229111063</c:v>
                </c:pt>
                <c:pt idx="89">
                  <c:v>-1.810550942820248</c:v>
                </c:pt>
                <c:pt idx="90">
                  <c:v>2.5091099680030644</c:v>
                </c:pt>
                <c:pt idx="91">
                  <c:v>1.0692229977286269</c:v>
                </c:pt>
                <c:pt idx="92">
                  <c:v>-0.37422804920493807</c:v>
                </c:pt>
                <c:pt idx="93">
                  <c:v>1.1511967608877829</c:v>
                </c:pt>
                <c:pt idx="94">
                  <c:v>-0.71637940847807169</c:v>
                </c:pt>
                <c:pt idx="95">
                  <c:v>-6.0589303204565556E-2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C7-45F6-B253-34E797EABE15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286</c:v>
              </c:pt>
            </c:numLit>
          </c:xVal>
          <c:yVal>
            <c:numLit>
              <c:formatCode>General</c:formatCode>
              <c:ptCount val="1"/>
              <c:pt idx="0">
                <c:v>-0.30651059268215142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2C7-45F6-B253-34E797EAB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6225072"/>
        <c:axId val="1446221744"/>
      </c:scatterChart>
      <c:valAx>
        <c:axId val="1446225072"/>
        <c:scaling>
          <c:orientation val="minMax"/>
          <c:max val="1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46221744"/>
        <c:crosses val="autoZero"/>
        <c:crossBetween val="midCat"/>
      </c:valAx>
      <c:valAx>
        <c:axId val="1446221744"/>
        <c:scaling>
          <c:orientation val="minMax"/>
          <c:max val="4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4622507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summer'!$E$242:$E$337</c:f>
              <c:numCache>
                <c:formatCode>0.000</c:formatCode>
                <c:ptCount val="96"/>
                <c:pt idx="0">
                  <c:v>307.49999999999784</c:v>
                </c:pt>
                <c:pt idx="1">
                  <c:v>307.49999999999784</c:v>
                </c:pt>
                <c:pt idx="2">
                  <c:v>307.49999999999784</c:v>
                </c:pt>
                <c:pt idx="3">
                  <c:v>307.49999999999784</c:v>
                </c:pt>
                <c:pt idx="4">
                  <c:v>332.2499999999996</c:v>
                </c:pt>
                <c:pt idx="5">
                  <c:v>332.2499999999996</c:v>
                </c:pt>
                <c:pt idx="6">
                  <c:v>332.2499999999996</c:v>
                </c:pt>
                <c:pt idx="7">
                  <c:v>332.2499999999996</c:v>
                </c:pt>
                <c:pt idx="8">
                  <c:v>389.99999999999943</c:v>
                </c:pt>
                <c:pt idx="9">
                  <c:v>389.99999999999943</c:v>
                </c:pt>
                <c:pt idx="10">
                  <c:v>389.99999999999943</c:v>
                </c:pt>
                <c:pt idx="11">
                  <c:v>389.99999999999943</c:v>
                </c:pt>
                <c:pt idx="12">
                  <c:v>294.499999999995</c:v>
                </c:pt>
                <c:pt idx="13">
                  <c:v>294.499999999995</c:v>
                </c:pt>
                <c:pt idx="14">
                  <c:v>294.499999999995</c:v>
                </c:pt>
                <c:pt idx="15">
                  <c:v>294.499999999995</c:v>
                </c:pt>
                <c:pt idx="16">
                  <c:v>352.00000000000159</c:v>
                </c:pt>
                <c:pt idx="17">
                  <c:v>352.00000000000159</c:v>
                </c:pt>
                <c:pt idx="18">
                  <c:v>352.00000000000159</c:v>
                </c:pt>
                <c:pt idx="19">
                  <c:v>352.00000000000159</c:v>
                </c:pt>
                <c:pt idx="20">
                  <c:v>380.50000000000091</c:v>
                </c:pt>
                <c:pt idx="21">
                  <c:v>380.50000000000091</c:v>
                </c:pt>
                <c:pt idx="22">
                  <c:v>380.50000000000091</c:v>
                </c:pt>
                <c:pt idx="23">
                  <c:v>380.50000000000091</c:v>
                </c:pt>
                <c:pt idx="24">
                  <c:v>244.2499999999942</c:v>
                </c:pt>
                <c:pt idx="25">
                  <c:v>244.2499999999942</c:v>
                </c:pt>
                <c:pt idx="26">
                  <c:v>244.2499999999942</c:v>
                </c:pt>
                <c:pt idx="27">
                  <c:v>244.2499999999942</c:v>
                </c:pt>
                <c:pt idx="28">
                  <c:v>303.25000000000142</c:v>
                </c:pt>
                <c:pt idx="29">
                  <c:v>303.25000000000142</c:v>
                </c:pt>
                <c:pt idx="30">
                  <c:v>303.25000000000142</c:v>
                </c:pt>
                <c:pt idx="31">
                  <c:v>303.25000000000142</c:v>
                </c:pt>
                <c:pt idx="32">
                  <c:v>323.00000000000114</c:v>
                </c:pt>
                <c:pt idx="33">
                  <c:v>323.00000000000114</c:v>
                </c:pt>
                <c:pt idx="34">
                  <c:v>323.00000000000114</c:v>
                </c:pt>
                <c:pt idx="35">
                  <c:v>323.00000000000114</c:v>
                </c:pt>
                <c:pt idx="36">
                  <c:v>97.249999999998408</c:v>
                </c:pt>
                <c:pt idx="37">
                  <c:v>97.249999999998408</c:v>
                </c:pt>
                <c:pt idx="38">
                  <c:v>97.249999999998408</c:v>
                </c:pt>
                <c:pt idx="39">
                  <c:v>97.249999999998408</c:v>
                </c:pt>
                <c:pt idx="40">
                  <c:v>86.000000000002387</c:v>
                </c:pt>
                <c:pt idx="41">
                  <c:v>86.000000000002387</c:v>
                </c:pt>
                <c:pt idx="42">
                  <c:v>86.000000000002387</c:v>
                </c:pt>
                <c:pt idx="43">
                  <c:v>86.000000000002387</c:v>
                </c:pt>
                <c:pt idx="44">
                  <c:v>78.500000000002331</c:v>
                </c:pt>
                <c:pt idx="45">
                  <c:v>78.500000000002331</c:v>
                </c:pt>
                <c:pt idx="46">
                  <c:v>78.500000000002331</c:v>
                </c:pt>
                <c:pt idx="47">
                  <c:v>78.500000000002331</c:v>
                </c:pt>
                <c:pt idx="48">
                  <c:v>967.50000000000045</c:v>
                </c:pt>
                <c:pt idx="49">
                  <c:v>967.50000000000045</c:v>
                </c:pt>
                <c:pt idx="50">
                  <c:v>967.50000000000045</c:v>
                </c:pt>
                <c:pt idx="51">
                  <c:v>967.50000000000045</c:v>
                </c:pt>
                <c:pt idx="52">
                  <c:v>1047.2499999999995</c:v>
                </c:pt>
                <c:pt idx="53">
                  <c:v>1047.2499999999995</c:v>
                </c:pt>
                <c:pt idx="54">
                  <c:v>1047.2499999999995</c:v>
                </c:pt>
                <c:pt idx="55">
                  <c:v>1047.2499999999995</c:v>
                </c:pt>
                <c:pt idx="56">
                  <c:v>979.74999999999955</c:v>
                </c:pt>
                <c:pt idx="57">
                  <c:v>979.74999999999955</c:v>
                </c:pt>
                <c:pt idx="58">
                  <c:v>979.74999999999955</c:v>
                </c:pt>
                <c:pt idx="59">
                  <c:v>979.74999999999955</c:v>
                </c:pt>
                <c:pt idx="60">
                  <c:v>981.99999999999932</c:v>
                </c:pt>
                <c:pt idx="61">
                  <c:v>981.99999999999932</c:v>
                </c:pt>
                <c:pt idx="62">
                  <c:v>981.99999999999932</c:v>
                </c:pt>
                <c:pt idx="63">
                  <c:v>981.99999999999932</c:v>
                </c:pt>
                <c:pt idx="64">
                  <c:v>1027.4999999999998</c:v>
                </c:pt>
                <c:pt idx="65">
                  <c:v>1027.4999999999998</c:v>
                </c:pt>
                <c:pt idx="66">
                  <c:v>1027.4999999999998</c:v>
                </c:pt>
                <c:pt idx="67">
                  <c:v>1027.4999999999998</c:v>
                </c:pt>
                <c:pt idx="68">
                  <c:v>1102.4999999999995</c:v>
                </c:pt>
                <c:pt idx="69">
                  <c:v>1102.4999999999995</c:v>
                </c:pt>
                <c:pt idx="70">
                  <c:v>1102.4999999999995</c:v>
                </c:pt>
                <c:pt idx="71">
                  <c:v>1102.4999999999995</c:v>
                </c:pt>
                <c:pt idx="72">
                  <c:v>1268.749999999998</c:v>
                </c:pt>
                <c:pt idx="73">
                  <c:v>1268.749999999998</c:v>
                </c:pt>
                <c:pt idx="74">
                  <c:v>1268.749999999998</c:v>
                </c:pt>
                <c:pt idx="75">
                  <c:v>1268.749999999998</c:v>
                </c:pt>
                <c:pt idx="76">
                  <c:v>1400.9999999999989</c:v>
                </c:pt>
                <c:pt idx="77">
                  <c:v>1400.9999999999989</c:v>
                </c:pt>
                <c:pt idx="78">
                  <c:v>1400.9999999999989</c:v>
                </c:pt>
                <c:pt idx="79">
                  <c:v>1400.9999999999989</c:v>
                </c:pt>
                <c:pt idx="80">
                  <c:v>1575.4999999999991</c:v>
                </c:pt>
                <c:pt idx="81">
                  <c:v>1575.4999999999991</c:v>
                </c:pt>
                <c:pt idx="82">
                  <c:v>1575.4999999999991</c:v>
                </c:pt>
                <c:pt idx="83">
                  <c:v>1575.4999999999991</c:v>
                </c:pt>
                <c:pt idx="84">
                  <c:v>1229.5000000000141</c:v>
                </c:pt>
                <c:pt idx="85">
                  <c:v>1229.5000000000141</c:v>
                </c:pt>
                <c:pt idx="86">
                  <c:v>1229.5000000000141</c:v>
                </c:pt>
                <c:pt idx="87">
                  <c:v>1229.5000000000141</c:v>
                </c:pt>
                <c:pt idx="88">
                  <c:v>1180.9999999999941</c:v>
                </c:pt>
                <c:pt idx="89">
                  <c:v>1180.9999999999941</c:v>
                </c:pt>
                <c:pt idx="90">
                  <c:v>1180.9999999999941</c:v>
                </c:pt>
                <c:pt idx="91">
                  <c:v>1180.9999999999941</c:v>
                </c:pt>
                <c:pt idx="92">
                  <c:v>1482.2499999999964</c:v>
                </c:pt>
                <c:pt idx="93">
                  <c:v>1482.2499999999964</c:v>
                </c:pt>
                <c:pt idx="94">
                  <c:v>1482.2499999999964</c:v>
                </c:pt>
                <c:pt idx="95">
                  <c:v>1482.2499999999964</c:v>
                </c:pt>
              </c:numCache>
            </c:numRef>
          </c:xVal>
          <c:yVal>
            <c:numRef>
              <c:f>'ANOVA early summer'!$G$242:$G$337</c:f>
              <c:numCache>
                <c:formatCode>0.000</c:formatCode>
                <c:ptCount val="96"/>
                <c:pt idx="0">
                  <c:v>-0.54886780550062109</c:v>
                </c:pt>
                <c:pt idx="1">
                  <c:v>-0.30651059268215142</c:v>
                </c:pt>
                <c:pt idx="2">
                  <c:v>0.79122501831915237</c:v>
                </c:pt>
                <c:pt idx="3">
                  <c:v>6.4153379863743351E-2</c:v>
                </c:pt>
                <c:pt idx="4">
                  <c:v>-0.14612714302289517</c:v>
                </c:pt>
                <c:pt idx="5">
                  <c:v>2.4948536613671669E-2</c:v>
                </c:pt>
                <c:pt idx="6">
                  <c:v>0.13899898970471622</c:v>
                </c:pt>
                <c:pt idx="7">
                  <c:v>-1.7820383295470039E-2</c:v>
                </c:pt>
                <c:pt idx="8">
                  <c:v>-0.47045811900055068</c:v>
                </c:pt>
                <c:pt idx="9">
                  <c:v>-0.6272774920007369</c:v>
                </c:pt>
                <c:pt idx="10">
                  <c:v>-0.25661351945484212</c:v>
                </c:pt>
                <c:pt idx="11">
                  <c:v>1.3543491304561621</c:v>
                </c:pt>
                <c:pt idx="12">
                  <c:v>-0.24948536613658864</c:v>
                </c:pt>
                <c:pt idx="13">
                  <c:v>-0.20671644622744695</c:v>
                </c:pt>
                <c:pt idx="14">
                  <c:v>-0.29225428604573034</c:v>
                </c:pt>
                <c:pt idx="15">
                  <c:v>0.74845609841005123</c:v>
                </c:pt>
                <c:pt idx="16">
                  <c:v>2.8512613272738449E-2</c:v>
                </c:pt>
                <c:pt idx="17">
                  <c:v>-0.15681937300020896</c:v>
                </c:pt>
                <c:pt idx="18">
                  <c:v>0.22810090618206641</c:v>
                </c:pt>
                <c:pt idx="19">
                  <c:v>-9.9794146454686677E-2</c:v>
                </c:pt>
                <c:pt idx="20">
                  <c:v>-4.9897073227344955E-2</c:v>
                </c:pt>
                <c:pt idx="21">
                  <c:v>-0.33502320595495633</c:v>
                </c:pt>
                <c:pt idx="22">
                  <c:v>0.13543491304560243</c:v>
                </c:pt>
                <c:pt idx="23">
                  <c:v>0.24948536613664699</c:v>
                </c:pt>
                <c:pt idx="24">
                  <c:v>-0.1318708363864376</c:v>
                </c:pt>
                <c:pt idx="25">
                  <c:v>-0.21740867620472101</c:v>
                </c:pt>
                <c:pt idx="26">
                  <c:v>-0.35997174256852671</c:v>
                </c:pt>
                <c:pt idx="27">
                  <c:v>0.70925125516001597</c:v>
                </c:pt>
                <c:pt idx="28">
                  <c:v>6.7717456522787448E-2</c:v>
                </c:pt>
                <c:pt idx="29">
                  <c:v>-0.17463975629568224</c:v>
                </c:pt>
                <c:pt idx="30">
                  <c:v>0.12474268306830971</c:v>
                </c:pt>
                <c:pt idx="31">
                  <c:v>-1.782038329549597E-2</c:v>
                </c:pt>
                <c:pt idx="32">
                  <c:v>1.4256306636364362E-2</c:v>
                </c:pt>
                <c:pt idx="33">
                  <c:v>-9.9794146454680197E-2</c:v>
                </c:pt>
                <c:pt idx="34">
                  <c:v>2.851261327274493E-2</c:v>
                </c:pt>
                <c:pt idx="35">
                  <c:v>5.7025226545506069E-2</c:v>
                </c:pt>
                <c:pt idx="36">
                  <c:v>-0.13187083638649758</c:v>
                </c:pt>
                <c:pt idx="37">
                  <c:v>-6.0589303204594727E-2</c:v>
                </c:pt>
                <c:pt idx="38">
                  <c:v>6.7717456522830399E-2</c:v>
                </c:pt>
                <c:pt idx="39">
                  <c:v>0.12474268306835266</c:v>
                </c:pt>
                <c:pt idx="40">
                  <c:v>0.2138445995456745</c:v>
                </c:pt>
                <c:pt idx="41">
                  <c:v>-9.9794146454698016E-2</c:v>
                </c:pt>
                <c:pt idx="42">
                  <c:v>-8.5537839818317446E-2</c:v>
                </c:pt>
                <c:pt idx="43">
                  <c:v>-2.8512613272795174E-2</c:v>
                </c:pt>
                <c:pt idx="44">
                  <c:v>2.1384459954537628E-2</c:v>
                </c:pt>
                <c:pt idx="45">
                  <c:v>-2.1384459954604078E-2</c:v>
                </c:pt>
                <c:pt idx="46">
                  <c:v>-6.415337986374578E-2</c:v>
                </c:pt>
                <c:pt idx="47">
                  <c:v>6.4153379863679333E-2</c:v>
                </c:pt>
                <c:pt idx="48">
                  <c:v>0.12117860640922835</c:v>
                </c:pt>
                <c:pt idx="49">
                  <c:v>0.79122501831911507</c:v>
                </c:pt>
                <c:pt idx="50">
                  <c:v>-1.3044520572288285</c:v>
                </c:pt>
                <c:pt idx="51">
                  <c:v>0.39204843250045918</c:v>
                </c:pt>
                <c:pt idx="52">
                  <c:v>-3.2076689931849797E-2</c:v>
                </c:pt>
                <c:pt idx="53">
                  <c:v>-0.18889606293203606</c:v>
                </c:pt>
                <c:pt idx="54">
                  <c:v>-0.85894247484192277</c:v>
                </c:pt>
                <c:pt idx="55">
                  <c:v>1.0799152277058346</c:v>
                </c:pt>
                <c:pt idx="56">
                  <c:v>-5.3461149886420652E-2</c:v>
                </c:pt>
                <c:pt idx="57">
                  <c:v>-1.3222724405242914</c:v>
                </c:pt>
                <c:pt idx="58">
                  <c:v>0.77340463502365231</c:v>
                </c:pt>
                <c:pt idx="59">
                  <c:v>0.60232895538708553</c:v>
                </c:pt>
                <c:pt idx="60">
                  <c:v>7.1281533181912562E-2</c:v>
                </c:pt>
                <c:pt idx="61">
                  <c:v>0.42768919909142677</c:v>
                </c:pt>
                <c:pt idx="62">
                  <c:v>0.71281533181903822</c:v>
                </c:pt>
                <c:pt idx="63">
                  <c:v>-1.2117860640923386</c:v>
                </c:pt>
                <c:pt idx="64">
                  <c:v>-1.0478385377739685</c:v>
                </c:pt>
                <c:pt idx="65">
                  <c:v>-0.73419979177359607</c:v>
                </c:pt>
                <c:pt idx="66">
                  <c:v>0.40630473913684945</c:v>
                </c:pt>
                <c:pt idx="67">
                  <c:v>1.3757335904107282</c:v>
                </c:pt>
                <c:pt idx="68">
                  <c:v>-0.50609888559150373</c:v>
                </c:pt>
                <c:pt idx="69">
                  <c:v>3.1577719199583023</c:v>
                </c:pt>
                <c:pt idx="70">
                  <c:v>-0.71994348513721229</c:v>
                </c:pt>
                <c:pt idx="71">
                  <c:v>-1.9317295492295605</c:v>
                </c:pt>
                <c:pt idx="72">
                  <c:v>-0.22453682952296478</c:v>
                </c:pt>
                <c:pt idx="73">
                  <c:v>0.78766094166005562</c:v>
                </c:pt>
                <c:pt idx="74">
                  <c:v>-2.4948536613636822E-2</c:v>
                </c:pt>
                <c:pt idx="75">
                  <c:v>-0.53817557552333728</c:v>
                </c:pt>
                <c:pt idx="76">
                  <c:v>-1.0549666910921458</c:v>
                </c:pt>
                <c:pt idx="77">
                  <c:v>-2.0956770755479273</c:v>
                </c:pt>
                <c:pt idx="78">
                  <c:v>0.78409686500094755</c:v>
                </c:pt>
                <c:pt idx="79">
                  <c:v>2.3665469016391905</c:v>
                </c:pt>
                <c:pt idx="80">
                  <c:v>1.1191200709558877</c:v>
                </c:pt>
                <c:pt idx="81">
                  <c:v>1.4755277368654018</c:v>
                </c:pt>
                <c:pt idx="82">
                  <c:v>-1.9602421625023152</c:v>
                </c:pt>
                <c:pt idx="83">
                  <c:v>-0.63440564531892241</c:v>
                </c:pt>
                <c:pt idx="84">
                  <c:v>0.69143087186425667</c:v>
                </c:pt>
                <c:pt idx="85">
                  <c:v>0.50609888559130922</c:v>
                </c:pt>
                <c:pt idx="86">
                  <c:v>-1.4327588169564482</c:v>
                </c:pt>
                <c:pt idx="87">
                  <c:v>0.23522905950007841</c:v>
                </c:pt>
                <c:pt idx="88">
                  <c:v>-1.7677820229111063</c:v>
                </c:pt>
                <c:pt idx="89">
                  <c:v>-1.810550942820248</c:v>
                </c:pt>
                <c:pt idx="90">
                  <c:v>2.5091099680030644</c:v>
                </c:pt>
                <c:pt idx="91">
                  <c:v>1.0692229977286269</c:v>
                </c:pt>
                <c:pt idx="92">
                  <c:v>-0.37422804920493807</c:v>
                </c:pt>
                <c:pt idx="93">
                  <c:v>1.1511967608877829</c:v>
                </c:pt>
                <c:pt idx="94">
                  <c:v>-0.71637940847807169</c:v>
                </c:pt>
                <c:pt idx="95">
                  <c:v>-6.0589303204565556E-2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79-436D-BC2E-4F4265B0532D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307.49999999999784</c:v>
              </c:pt>
            </c:numLit>
          </c:xVal>
          <c:yVal>
            <c:numLit>
              <c:formatCode>General</c:formatCode>
              <c:ptCount val="1"/>
              <c:pt idx="0">
                <c:v>-0.30651059268215142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6C79-436D-BC2E-4F4265B05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6227568"/>
        <c:axId val="1446228400"/>
      </c:scatterChart>
      <c:valAx>
        <c:axId val="1446227568"/>
        <c:scaling>
          <c:orientation val="minMax"/>
          <c:max val="1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46228400"/>
        <c:crosses val="autoZero"/>
        <c:crossBetween val="midCat"/>
      </c:valAx>
      <c:valAx>
        <c:axId val="1446228400"/>
        <c:scaling>
          <c:orientation val="minMax"/>
          <c:max val="4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4622756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summer'!$E$242:$E$337</c:f>
              <c:numCache>
                <c:formatCode>0.000</c:formatCode>
                <c:ptCount val="96"/>
                <c:pt idx="0">
                  <c:v>307.49999999999784</c:v>
                </c:pt>
                <c:pt idx="1">
                  <c:v>307.49999999999784</c:v>
                </c:pt>
                <c:pt idx="2">
                  <c:v>307.49999999999784</c:v>
                </c:pt>
                <c:pt idx="3">
                  <c:v>307.49999999999784</c:v>
                </c:pt>
                <c:pt idx="4">
                  <c:v>332.2499999999996</c:v>
                </c:pt>
                <c:pt idx="5">
                  <c:v>332.2499999999996</c:v>
                </c:pt>
                <c:pt idx="6">
                  <c:v>332.2499999999996</c:v>
                </c:pt>
                <c:pt idx="7">
                  <c:v>332.2499999999996</c:v>
                </c:pt>
                <c:pt idx="8">
                  <c:v>389.99999999999943</c:v>
                </c:pt>
                <c:pt idx="9">
                  <c:v>389.99999999999943</c:v>
                </c:pt>
                <c:pt idx="10">
                  <c:v>389.99999999999943</c:v>
                </c:pt>
                <c:pt idx="11">
                  <c:v>389.99999999999943</c:v>
                </c:pt>
                <c:pt idx="12">
                  <c:v>294.499999999995</c:v>
                </c:pt>
                <c:pt idx="13">
                  <c:v>294.499999999995</c:v>
                </c:pt>
                <c:pt idx="14">
                  <c:v>294.499999999995</c:v>
                </c:pt>
                <c:pt idx="15">
                  <c:v>294.499999999995</c:v>
                </c:pt>
                <c:pt idx="16">
                  <c:v>352.00000000000159</c:v>
                </c:pt>
                <c:pt idx="17">
                  <c:v>352.00000000000159</c:v>
                </c:pt>
                <c:pt idx="18">
                  <c:v>352.00000000000159</c:v>
                </c:pt>
                <c:pt idx="19">
                  <c:v>352.00000000000159</c:v>
                </c:pt>
                <c:pt idx="20">
                  <c:v>380.50000000000091</c:v>
                </c:pt>
                <c:pt idx="21">
                  <c:v>380.50000000000091</c:v>
                </c:pt>
                <c:pt idx="22">
                  <c:v>380.50000000000091</c:v>
                </c:pt>
                <c:pt idx="23">
                  <c:v>380.50000000000091</c:v>
                </c:pt>
                <c:pt idx="24">
                  <c:v>244.2499999999942</c:v>
                </c:pt>
                <c:pt idx="25">
                  <c:v>244.2499999999942</c:v>
                </c:pt>
                <c:pt idx="26">
                  <c:v>244.2499999999942</c:v>
                </c:pt>
                <c:pt idx="27">
                  <c:v>244.2499999999942</c:v>
                </c:pt>
                <c:pt idx="28">
                  <c:v>303.25000000000142</c:v>
                </c:pt>
                <c:pt idx="29">
                  <c:v>303.25000000000142</c:v>
                </c:pt>
                <c:pt idx="30">
                  <c:v>303.25000000000142</c:v>
                </c:pt>
                <c:pt idx="31">
                  <c:v>303.25000000000142</c:v>
                </c:pt>
                <c:pt idx="32">
                  <c:v>323.00000000000114</c:v>
                </c:pt>
                <c:pt idx="33">
                  <c:v>323.00000000000114</c:v>
                </c:pt>
                <c:pt idx="34">
                  <c:v>323.00000000000114</c:v>
                </c:pt>
                <c:pt idx="35">
                  <c:v>323.00000000000114</c:v>
                </c:pt>
                <c:pt idx="36">
                  <c:v>97.249999999998408</c:v>
                </c:pt>
                <c:pt idx="37">
                  <c:v>97.249999999998408</c:v>
                </c:pt>
                <c:pt idx="38">
                  <c:v>97.249999999998408</c:v>
                </c:pt>
                <c:pt idx="39">
                  <c:v>97.249999999998408</c:v>
                </c:pt>
                <c:pt idx="40">
                  <c:v>86.000000000002387</c:v>
                </c:pt>
                <c:pt idx="41">
                  <c:v>86.000000000002387</c:v>
                </c:pt>
                <c:pt idx="42">
                  <c:v>86.000000000002387</c:v>
                </c:pt>
                <c:pt idx="43">
                  <c:v>86.000000000002387</c:v>
                </c:pt>
                <c:pt idx="44">
                  <c:v>78.500000000002331</c:v>
                </c:pt>
                <c:pt idx="45">
                  <c:v>78.500000000002331</c:v>
                </c:pt>
                <c:pt idx="46">
                  <c:v>78.500000000002331</c:v>
                </c:pt>
                <c:pt idx="47">
                  <c:v>78.500000000002331</c:v>
                </c:pt>
                <c:pt idx="48">
                  <c:v>967.50000000000045</c:v>
                </c:pt>
                <c:pt idx="49">
                  <c:v>967.50000000000045</c:v>
                </c:pt>
                <c:pt idx="50">
                  <c:v>967.50000000000045</c:v>
                </c:pt>
                <c:pt idx="51">
                  <c:v>967.50000000000045</c:v>
                </c:pt>
                <c:pt idx="52">
                  <c:v>1047.2499999999995</c:v>
                </c:pt>
                <c:pt idx="53">
                  <c:v>1047.2499999999995</c:v>
                </c:pt>
                <c:pt idx="54">
                  <c:v>1047.2499999999995</c:v>
                </c:pt>
                <c:pt idx="55">
                  <c:v>1047.2499999999995</c:v>
                </c:pt>
                <c:pt idx="56">
                  <c:v>979.74999999999955</c:v>
                </c:pt>
                <c:pt idx="57">
                  <c:v>979.74999999999955</c:v>
                </c:pt>
                <c:pt idx="58">
                  <c:v>979.74999999999955</c:v>
                </c:pt>
                <c:pt idx="59">
                  <c:v>979.74999999999955</c:v>
                </c:pt>
                <c:pt idx="60">
                  <c:v>981.99999999999932</c:v>
                </c:pt>
                <c:pt idx="61">
                  <c:v>981.99999999999932</c:v>
                </c:pt>
                <c:pt idx="62">
                  <c:v>981.99999999999932</c:v>
                </c:pt>
                <c:pt idx="63">
                  <c:v>981.99999999999932</c:v>
                </c:pt>
                <c:pt idx="64">
                  <c:v>1027.4999999999998</c:v>
                </c:pt>
                <c:pt idx="65">
                  <c:v>1027.4999999999998</c:v>
                </c:pt>
                <c:pt idx="66">
                  <c:v>1027.4999999999998</c:v>
                </c:pt>
                <c:pt idx="67">
                  <c:v>1027.4999999999998</c:v>
                </c:pt>
                <c:pt idx="68">
                  <c:v>1102.4999999999995</c:v>
                </c:pt>
                <c:pt idx="69">
                  <c:v>1102.4999999999995</c:v>
                </c:pt>
                <c:pt idx="70">
                  <c:v>1102.4999999999995</c:v>
                </c:pt>
                <c:pt idx="71">
                  <c:v>1102.4999999999995</c:v>
                </c:pt>
                <c:pt idx="72">
                  <c:v>1268.749999999998</c:v>
                </c:pt>
                <c:pt idx="73">
                  <c:v>1268.749999999998</c:v>
                </c:pt>
                <c:pt idx="74">
                  <c:v>1268.749999999998</c:v>
                </c:pt>
                <c:pt idx="75">
                  <c:v>1268.749999999998</c:v>
                </c:pt>
                <c:pt idx="76">
                  <c:v>1400.9999999999989</c:v>
                </c:pt>
                <c:pt idx="77">
                  <c:v>1400.9999999999989</c:v>
                </c:pt>
                <c:pt idx="78">
                  <c:v>1400.9999999999989</c:v>
                </c:pt>
                <c:pt idx="79">
                  <c:v>1400.9999999999989</c:v>
                </c:pt>
                <c:pt idx="80">
                  <c:v>1575.4999999999991</c:v>
                </c:pt>
                <c:pt idx="81">
                  <c:v>1575.4999999999991</c:v>
                </c:pt>
                <c:pt idx="82">
                  <c:v>1575.4999999999991</c:v>
                </c:pt>
                <c:pt idx="83">
                  <c:v>1575.4999999999991</c:v>
                </c:pt>
                <c:pt idx="84">
                  <c:v>1229.5000000000141</c:v>
                </c:pt>
                <c:pt idx="85">
                  <c:v>1229.5000000000141</c:v>
                </c:pt>
                <c:pt idx="86">
                  <c:v>1229.5000000000141</c:v>
                </c:pt>
                <c:pt idx="87">
                  <c:v>1229.5000000000141</c:v>
                </c:pt>
                <c:pt idx="88">
                  <c:v>1180.9999999999941</c:v>
                </c:pt>
                <c:pt idx="89">
                  <c:v>1180.9999999999941</c:v>
                </c:pt>
                <c:pt idx="90">
                  <c:v>1180.9999999999941</c:v>
                </c:pt>
                <c:pt idx="91">
                  <c:v>1180.9999999999941</c:v>
                </c:pt>
                <c:pt idx="92">
                  <c:v>1482.2499999999964</c:v>
                </c:pt>
                <c:pt idx="93">
                  <c:v>1482.2499999999964</c:v>
                </c:pt>
                <c:pt idx="94">
                  <c:v>1482.2499999999964</c:v>
                </c:pt>
                <c:pt idx="95">
                  <c:v>1482.2499999999964</c:v>
                </c:pt>
              </c:numCache>
            </c:numRef>
          </c:xVal>
          <c:yVal>
            <c:numRef>
              <c:f>'ANOVA early summer'!$D$242:$D$337</c:f>
              <c:numCache>
                <c:formatCode>0.000</c:formatCode>
                <c:ptCount val="96"/>
                <c:pt idx="0">
                  <c:v>269</c:v>
                </c:pt>
                <c:pt idx="1">
                  <c:v>286</c:v>
                </c:pt>
                <c:pt idx="2">
                  <c:v>363</c:v>
                </c:pt>
                <c:pt idx="3">
                  <c:v>312</c:v>
                </c:pt>
                <c:pt idx="4">
                  <c:v>322</c:v>
                </c:pt>
                <c:pt idx="5">
                  <c:v>334</c:v>
                </c:pt>
                <c:pt idx="6">
                  <c:v>342</c:v>
                </c:pt>
                <c:pt idx="7">
                  <c:v>331</c:v>
                </c:pt>
                <c:pt idx="8">
                  <c:v>357</c:v>
                </c:pt>
                <c:pt idx="9">
                  <c:v>346</c:v>
                </c:pt>
                <c:pt idx="10">
                  <c:v>372</c:v>
                </c:pt>
                <c:pt idx="11">
                  <c:v>485</c:v>
                </c:pt>
                <c:pt idx="12">
                  <c:v>277</c:v>
                </c:pt>
                <c:pt idx="13">
                  <c:v>280</c:v>
                </c:pt>
                <c:pt idx="14">
                  <c:v>274</c:v>
                </c:pt>
                <c:pt idx="15">
                  <c:v>347</c:v>
                </c:pt>
                <c:pt idx="16">
                  <c:v>354</c:v>
                </c:pt>
                <c:pt idx="17">
                  <c:v>341</c:v>
                </c:pt>
                <c:pt idx="18">
                  <c:v>368</c:v>
                </c:pt>
                <c:pt idx="19">
                  <c:v>345</c:v>
                </c:pt>
                <c:pt idx="20">
                  <c:v>377</c:v>
                </c:pt>
                <c:pt idx="21">
                  <c:v>357</c:v>
                </c:pt>
                <c:pt idx="22">
                  <c:v>390</c:v>
                </c:pt>
                <c:pt idx="23">
                  <c:v>398</c:v>
                </c:pt>
                <c:pt idx="24">
                  <c:v>235</c:v>
                </c:pt>
                <c:pt idx="25">
                  <c:v>229</c:v>
                </c:pt>
                <c:pt idx="26">
                  <c:v>219</c:v>
                </c:pt>
                <c:pt idx="27">
                  <c:v>294</c:v>
                </c:pt>
                <c:pt idx="28">
                  <c:v>308</c:v>
                </c:pt>
                <c:pt idx="29">
                  <c:v>291</c:v>
                </c:pt>
                <c:pt idx="30">
                  <c:v>312</c:v>
                </c:pt>
                <c:pt idx="31">
                  <c:v>302</c:v>
                </c:pt>
                <c:pt idx="32">
                  <c:v>324</c:v>
                </c:pt>
                <c:pt idx="33">
                  <c:v>316</c:v>
                </c:pt>
                <c:pt idx="34">
                  <c:v>325</c:v>
                </c:pt>
                <c:pt idx="35">
                  <c:v>327</c:v>
                </c:pt>
                <c:pt idx="36">
                  <c:v>88</c:v>
                </c:pt>
                <c:pt idx="37">
                  <c:v>93</c:v>
                </c:pt>
                <c:pt idx="38">
                  <c:v>102</c:v>
                </c:pt>
                <c:pt idx="39">
                  <c:v>106</c:v>
                </c:pt>
                <c:pt idx="40">
                  <c:v>101</c:v>
                </c:pt>
                <c:pt idx="41">
                  <c:v>79</c:v>
                </c:pt>
                <c:pt idx="42">
                  <c:v>80</c:v>
                </c:pt>
                <c:pt idx="43">
                  <c:v>84</c:v>
                </c:pt>
                <c:pt idx="44">
                  <c:v>80</c:v>
                </c:pt>
                <c:pt idx="45">
                  <c:v>77</c:v>
                </c:pt>
                <c:pt idx="46">
                  <c:v>74</c:v>
                </c:pt>
                <c:pt idx="47">
                  <c:v>83</c:v>
                </c:pt>
                <c:pt idx="48">
                  <c:v>976</c:v>
                </c:pt>
                <c:pt idx="49">
                  <c:v>1023</c:v>
                </c:pt>
                <c:pt idx="50">
                  <c:v>876</c:v>
                </c:pt>
                <c:pt idx="51">
                  <c:v>995</c:v>
                </c:pt>
                <c:pt idx="52">
                  <c:v>1045</c:v>
                </c:pt>
                <c:pt idx="53">
                  <c:v>1034</c:v>
                </c:pt>
                <c:pt idx="54">
                  <c:v>987</c:v>
                </c:pt>
                <c:pt idx="55">
                  <c:v>1123</c:v>
                </c:pt>
                <c:pt idx="56">
                  <c:v>976</c:v>
                </c:pt>
                <c:pt idx="57">
                  <c:v>887</c:v>
                </c:pt>
                <c:pt idx="58">
                  <c:v>1034</c:v>
                </c:pt>
                <c:pt idx="59">
                  <c:v>1022</c:v>
                </c:pt>
                <c:pt idx="60">
                  <c:v>987</c:v>
                </c:pt>
                <c:pt idx="61">
                  <c:v>1012</c:v>
                </c:pt>
                <c:pt idx="62">
                  <c:v>1032</c:v>
                </c:pt>
                <c:pt idx="63">
                  <c:v>897</c:v>
                </c:pt>
                <c:pt idx="64">
                  <c:v>954</c:v>
                </c:pt>
                <c:pt idx="65">
                  <c:v>976</c:v>
                </c:pt>
                <c:pt idx="66">
                  <c:v>1056</c:v>
                </c:pt>
                <c:pt idx="67">
                  <c:v>1124</c:v>
                </c:pt>
                <c:pt idx="68">
                  <c:v>1067</c:v>
                </c:pt>
                <c:pt idx="69">
                  <c:v>1324</c:v>
                </c:pt>
                <c:pt idx="70">
                  <c:v>1052</c:v>
                </c:pt>
                <c:pt idx="71">
                  <c:v>967</c:v>
                </c:pt>
                <c:pt idx="72">
                  <c:v>1253</c:v>
                </c:pt>
                <c:pt idx="73">
                  <c:v>1324</c:v>
                </c:pt>
                <c:pt idx="74">
                  <c:v>1267</c:v>
                </c:pt>
                <c:pt idx="75">
                  <c:v>1231</c:v>
                </c:pt>
                <c:pt idx="76">
                  <c:v>1327</c:v>
                </c:pt>
                <c:pt idx="77">
                  <c:v>1254</c:v>
                </c:pt>
                <c:pt idx="78">
                  <c:v>1456</c:v>
                </c:pt>
                <c:pt idx="79">
                  <c:v>1567</c:v>
                </c:pt>
                <c:pt idx="80">
                  <c:v>1654</c:v>
                </c:pt>
                <c:pt idx="81">
                  <c:v>1679</c:v>
                </c:pt>
                <c:pt idx="82">
                  <c:v>1438</c:v>
                </c:pt>
                <c:pt idx="83">
                  <c:v>1531</c:v>
                </c:pt>
                <c:pt idx="84">
                  <c:v>1278</c:v>
                </c:pt>
                <c:pt idx="85">
                  <c:v>1265</c:v>
                </c:pt>
                <c:pt idx="86">
                  <c:v>1129</c:v>
                </c:pt>
                <c:pt idx="87">
                  <c:v>1246</c:v>
                </c:pt>
                <c:pt idx="88">
                  <c:v>1057</c:v>
                </c:pt>
                <c:pt idx="89">
                  <c:v>1054</c:v>
                </c:pt>
                <c:pt idx="90">
                  <c:v>1357</c:v>
                </c:pt>
                <c:pt idx="91">
                  <c:v>1256</c:v>
                </c:pt>
                <c:pt idx="92">
                  <c:v>1456</c:v>
                </c:pt>
                <c:pt idx="93">
                  <c:v>1563</c:v>
                </c:pt>
                <c:pt idx="94">
                  <c:v>1432</c:v>
                </c:pt>
                <c:pt idx="95">
                  <c:v>1478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13-472F-B4D5-A71E99A33665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307.49999999999784</c:v>
              </c:pt>
            </c:numLit>
          </c:xVal>
          <c:yVal>
            <c:numLit>
              <c:formatCode>General</c:formatCode>
              <c:ptCount val="1"/>
              <c:pt idx="0">
                <c:v>286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0B13-472F-B4D5-A71E99A33665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summer'!xdata1</c:f>
              <c:numCache>
                <c:formatCode>General</c:formatCode>
                <c:ptCount val="70"/>
                <c:pt idx="0">
                  <c:v>18.620000000002499</c:v>
                </c:pt>
                <c:pt idx="1">
                  <c:v>45.750144927538699</c:v>
                </c:pt>
                <c:pt idx="2">
                  <c:v>72.880289855074892</c:v>
                </c:pt>
                <c:pt idx="3">
                  <c:v>100.0104347826111</c:v>
                </c:pt>
                <c:pt idx="4">
                  <c:v>127.14057971014731</c:v>
                </c:pt>
                <c:pt idx="5">
                  <c:v>154.27072463768351</c:v>
                </c:pt>
                <c:pt idx="6">
                  <c:v>181.40086956521969</c:v>
                </c:pt>
                <c:pt idx="7">
                  <c:v>208.5310144927559</c:v>
                </c:pt>
                <c:pt idx="8">
                  <c:v>235.66115942029211</c:v>
                </c:pt>
                <c:pt idx="9">
                  <c:v>262.79130434782832</c:v>
                </c:pt>
                <c:pt idx="10">
                  <c:v>289.92144927536452</c:v>
                </c:pt>
                <c:pt idx="11">
                  <c:v>317.05159420290073</c:v>
                </c:pt>
                <c:pt idx="12">
                  <c:v>344.18173913043688</c:v>
                </c:pt>
                <c:pt idx="13">
                  <c:v>371.31188405797309</c:v>
                </c:pt>
                <c:pt idx="14">
                  <c:v>398.4420289855093</c:v>
                </c:pt>
                <c:pt idx="15">
                  <c:v>425.5721739130455</c:v>
                </c:pt>
                <c:pt idx="16">
                  <c:v>452.70231884058171</c:v>
                </c:pt>
                <c:pt idx="17">
                  <c:v>479.83246376811792</c:v>
                </c:pt>
                <c:pt idx="18">
                  <c:v>506.96260869565413</c:v>
                </c:pt>
                <c:pt idx="19">
                  <c:v>534.09275362319033</c:v>
                </c:pt>
                <c:pt idx="20">
                  <c:v>561.22289855072654</c:v>
                </c:pt>
                <c:pt idx="21">
                  <c:v>588.35304347826275</c:v>
                </c:pt>
                <c:pt idx="22">
                  <c:v>615.48318840579896</c:v>
                </c:pt>
                <c:pt idx="23">
                  <c:v>642.61333333333516</c:v>
                </c:pt>
                <c:pt idx="24">
                  <c:v>669.74347826087126</c:v>
                </c:pt>
                <c:pt idx="25">
                  <c:v>696.87362318840746</c:v>
                </c:pt>
                <c:pt idx="26">
                  <c:v>724.00376811594367</c:v>
                </c:pt>
                <c:pt idx="27">
                  <c:v>751.13391304347988</c:v>
                </c:pt>
                <c:pt idx="28">
                  <c:v>778.26405797101609</c:v>
                </c:pt>
                <c:pt idx="29">
                  <c:v>805.39420289855229</c:v>
                </c:pt>
                <c:pt idx="30">
                  <c:v>832.5243478260885</c:v>
                </c:pt>
                <c:pt idx="31">
                  <c:v>859.65449275362471</c:v>
                </c:pt>
                <c:pt idx="32">
                  <c:v>886.78463768116092</c:v>
                </c:pt>
                <c:pt idx="33">
                  <c:v>913.91478260869712</c:v>
                </c:pt>
                <c:pt idx="34">
                  <c:v>941.04492753623333</c:v>
                </c:pt>
                <c:pt idx="35">
                  <c:v>968.17507246376954</c:v>
                </c:pt>
                <c:pt idx="36">
                  <c:v>995.30521739130575</c:v>
                </c:pt>
                <c:pt idx="37">
                  <c:v>1022.435362318842</c:v>
                </c:pt>
                <c:pt idx="38">
                  <c:v>1049.565507246378</c:v>
                </c:pt>
                <c:pt idx="39">
                  <c:v>1076.6956521739141</c:v>
                </c:pt>
                <c:pt idx="40">
                  <c:v>1103.8257971014505</c:v>
                </c:pt>
                <c:pt idx="41">
                  <c:v>1130.9559420289866</c:v>
                </c:pt>
                <c:pt idx="42">
                  <c:v>1158.0860869565229</c:v>
                </c:pt>
                <c:pt idx="43">
                  <c:v>1185.216231884059</c:v>
                </c:pt>
                <c:pt idx="44">
                  <c:v>1212.3463768115953</c:v>
                </c:pt>
                <c:pt idx="45">
                  <c:v>1239.4765217391314</c:v>
                </c:pt>
                <c:pt idx="46">
                  <c:v>1266.6066666666677</c:v>
                </c:pt>
                <c:pt idx="47">
                  <c:v>1293.7368115942038</c:v>
                </c:pt>
                <c:pt idx="48">
                  <c:v>1320.8669565217399</c:v>
                </c:pt>
                <c:pt idx="49">
                  <c:v>1347.9971014492762</c:v>
                </c:pt>
                <c:pt idx="50">
                  <c:v>1375.1272463768123</c:v>
                </c:pt>
                <c:pt idx="51">
                  <c:v>1402.2573913043486</c:v>
                </c:pt>
                <c:pt idx="52">
                  <c:v>1429.3875362318847</c:v>
                </c:pt>
                <c:pt idx="53">
                  <c:v>1456.517681159421</c:v>
                </c:pt>
                <c:pt idx="54">
                  <c:v>1483.6478260869571</c:v>
                </c:pt>
                <c:pt idx="55">
                  <c:v>1510.7779710144935</c:v>
                </c:pt>
                <c:pt idx="56">
                  <c:v>1537.9081159420296</c:v>
                </c:pt>
                <c:pt idx="57">
                  <c:v>1565.0382608695659</c:v>
                </c:pt>
                <c:pt idx="58">
                  <c:v>1592.168405797102</c:v>
                </c:pt>
                <c:pt idx="59">
                  <c:v>1619.2985507246383</c:v>
                </c:pt>
                <c:pt idx="60">
                  <c:v>1646.4286956521744</c:v>
                </c:pt>
                <c:pt idx="61">
                  <c:v>1673.5588405797107</c:v>
                </c:pt>
                <c:pt idx="62">
                  <c:v>1700.6889855072468</c:v>
                </c:pt>
                <c:pt idx="63">
                  <c:v>1727.8191304347831</c:v>
                </c:pt>
                <c:pt idx="64">
                  <c:v>1754.9492753623192</c:v>
                </c:pt>
                <c:pt idx="65">
                  <c:v>1782.0794202898553</c:v>
                </c:pt>
                <c:pt idx="66">
                  <c:v>1809.2095652173916</c:v>
                </c:pt>
                <c:pt idx="67">
                  <c:v>1836.3397101449277</c:v>
                </c:pt>
                <c:pt idx="68">
                  <c:v>1863.469855072464</c:v>
                </c:pt>
                <c:pt idx="69">
                  <c:v>1890.6000000000001</c:v>
                </c:pt>
              </c:numCache>
            </c:numRef>
          </c:xVal>
          <c:yVal>
            <c:numRef>
              <c:f>'ANOVA early summer'!ydata2</c:f>
              <c:numCache>
                <c:formatCode>General</c:formatCode>
                <c:ptCount val="70"/>
                <c:pt idx="0">
                  <c:v>-199.10675016439055</c:v>
                </c:pt>
                <c:pt idx="1">
                  <c:v>-167.14871143082399</c:v>
                </c:pt>
                <c:pt idx="2">
                  <c:v>-135.27387752530495</c:v>
                </c:pt>
                <c:pt idx="3">
                  <c:v>-103.4880684416371</c:v>
                </c:pt>
                <c:pt idx="4">
                  <c:v>-71.797534508242762</c:v>
                </c:pt>
                <c:pt idx="5">
                  <c:v>-40.20897821225094</c:v>
                </c:pt>
                <c:pt idx="6">
                  <c:v>-8.7295735784234409</c:v>
                </c:pt>
                <c:pt idx="7">
                  <c:v>22.633018115798905</c:v>
                </c:pt>
                <c:pt idx="8">
                  <c:v>53.870637771043675</c:v>
                </c:pt>
                <c:pt idx="9">
                  <c:v>84.974624805063542</c:v>
                </c:pt>
                <c:pt idx="10">
                  <c:v>115.93582244575407</c:v>
                </c:pt>
                <c:pt idx="11">
                  <c:v>146.74459428645471</c:v>
                </c:pt>
                <c:pt idx="12">
                  <c:v>177.39085462124694</c:v>
                </c:pt>
                <c:pt idx="13">
                  <c:v>207.86411519052956</c:v>
                </c:pt>
                <c:pt idx="14">
                  <c:v>238.15355092890579</c:v>
                </c:pt>
                <c:pt idx="15">
                  <c:v>268.24808705655363</c:v>
                </c:pt>
                <c:pt idx="16">
                  <c:v>298.13650932785197</c:v>
                </c:pt>
                <c:pt idx="17">
                  <c:v>327.80759839080008</c:v>
                </c:pt>
                <c:pt idx="18">
                  <c:v>357.25028798280334</c:v>
                </c:pt>
                <c:pt idx="19">
                  <c:v>386.45384509622681</c:v>
                </c:pt>
                <c:pt idx="20">
                  <c:v>415.40806835019993</c:v>
                </c:pt>
                <c:pt idx="21">
                  <c:v>444.1034987325221</c:v>
                </c:pt>
                <c:pt idx="22">
                  <c:v>472.53163482953249</c:v>
                </c:pt>
                <c:pt idx="23">
                  <c:v>500.68514290608903</c:v>
                </c:pt>
                <c:pt idx="24">
                  <c:v>528.55805102559736</c:v>
                </c:pt>
                <c:pt idx="25">
                  <c:v>556.14591608411797</c:v>
                </c:pt>
                <c:pt idx="26">
                  <c:v>583.44595336477346</c:v>
                </c:pt>
                <c:pt idx="27">
                  <c:v>610.45712005335088</c:v>
                </c:pt>
                <c:pt idx="28">
                  <c:v>637.18014697503941</c:v>
                </c:pt>
                <c:pt idx="29">
                  <c:v>663.617516326241</c:v>
                </c:pt>
                <c:pt idx="30">
                  <c:v>689.77338696593927</c:v>
                </c:pt>
                <c:pt idx="31">
                  <c:v>715.65347242689916</c:v>
                </c:pt>
                <c:pt idx="32">
                  <c:v>741.26487977403019</c:v>
                </c:pt>
                <c:pt idx="33">
                  <c:v>766.61591945920929</c:v>
                </c:pt>
                <c:pt idx="34">
                  <c:v>791.71589724914259</c:v>
                </c:pt>
                <c:pt idx="35">
                  <c:v>816.57489916108534</c:v>
                </c:pt>
                <c:pt idx="36">
                  <c:v>841.20357930171679</c:v>
                </c:pt>
                <c:pt idx="37">
                  <c:v>865.61295883019773</c:v>
                </c:pt>
                <c:pt idx="38">
                  <c:v>889.81424225111959</c:v>
                </c:pt>
                <c:pt idx="39">
                  <c:v>913.81865515842026</c:v>
                </c:pt>
                <c:pt idx="40">
                  <c:v>937.6373056119528</c:v>
                </c:pt>
                <c:pt idx="41">
                  <c:v>961.28106967631868</c:v>
                </c:pt>
                <c:pt idx="42">
                  <c:v>984.76050035776598</c:v>
                </c:pt>
                <c:pt idx="43">
                  <c:v>1008.0857582515359</c:v>
                </c:pt>
                <c:pt idx="44">
                  <c:v>1031.2665616296417</c:v>
                </c:pt>
                <c:pt idx="45">
                  <c:v>1054.312153403999</c:v>
                </c:pt>
                <c:pt idx="46">
                  <c:v>1077.2312823287434</c:v>
                </c:pt>
                <c:pt idx="47">
                  <c:v>1100.0321958957281</c:v>
                </c:pt>
                <c:pt idx="48">
                  <c:v>1122.7226425729882</c:v>
                </c:pt>
                <c:pt idx="49">
                  <c:v>1145.3098812919152</c:v>
                </c:pt>
                <c:pt idx="50">
                  <c:v>1167.8006963703424</c:v>
                </c:pt>
                <c:pt idx="51">
                  <c:v>1190.2014163410815</c:v>
                </c:pt>
                <c:pt idx="52">
                  <c:v>1212.5179354224861</c:v>
                </c:pt>
                <c:pt idx="53">
                  <c:v>1234.7557366098572</c:v>
                </c:pt>
                <c:pt idx="54">
                  <c:v>1256.9199155793413</c:v>
                </c:pt>
                <c:pt idx="55">
                  <c:v>1279.0152047782733</c:v>
                </c:pt>
                <c:pt idx="56">
                  <c:v>1301.0459972287372</c:v>
                </c:pt>
                <c:pt idx="57">
                  <c:v>1323.0163696968775</c:v>
                </c:pt>
                <c:pt idx="58">
                  <c:v>1344.930104982222</c:v>
                </c:pt>
                <c:pt idx="59">
                  <c:v>1366.7907131622701</c:v>
                </c:pt>
                <c:pt idx="60">
                  <c:v>1388.6014516910536</c:v>
                </c:pt>
                <c:pt idx="61">
                  <c:v>1410.3653442992727</c:v>
                </c:pt>
                <c:pt idx="62">
                  <c:v>1432.0851986805824</c:v>
                </c:pt>
                <c:pt idx="63">
                  <c:v>1453.7636229759887</c:v>
                </c:pt>
                <c:pt idx="64">
                  <c:v>1475.4030410880223</c:v>
                </c:pt>
                <c:pt idx="65">
                  <c:v>1497.0057068700585</c:v>
                </c:pt>
                <c:pt idx="66">
                  <c:v>1518.5737172451659</c:v>
                </c:pt>
                <c:pt idx="67">
                  <c:v>1540.1090243142958</c:v>
                </c:pt>
                <c:pt idx="68">
                  <c:v>1561.6134465163291</c:v>
                </c:pt>
                <c:pt idx="69">
                  <c:v>1583.0886789031995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B13-472F-B4D5-A71E99A33665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summer'!xdata3</c:f>
              <c:numCache>
                <c:formatCode>General</c:formatCode>
                <c:ptCount val="70"/>
                <c:pt idx="0">
                  <c:v>62.800000000001901</c:v>
                </c:pt>
                <c:pt idx="1">
                  <c:v>89.289855072465599</c:v>
                </c:pt>
                <c:pt idx="2">
                  <c:v>115.77971014492931</c:v>
                </c:pt>
                <c:pt idx="3">
                  <c:v>142.26956521739299</c:v>
                </c:pt>
                <c:pt idx="4">
                  <c:v>168.75942028985671</c:v>
                </c:pt>
                <c:pt idx="5">
                  <c:v>195.24927536232042</c:v>
                </c:pt>
                <c:pt idx="6">
                  <c:v>221.7391304347841</c:v>
                </c:pt>
                <c:pt idx="7">
                  <c:v>248.22898550724778</c:v>
                </c:pt>
                <c:pt idx="8">
                  <c:v>274.71884057971153</c:v>
                </c:pt>
                <c:pt idx="9">
                  <c:v>301.20869565217521</c:v>
                </c:pt>
                <c:pt idx="10">
                  <c:v>327.69855072463889</c:v>
                </c:pt>
                <c:pt idx="11">
                  <c:v>354.18840579710258</c:v>
                </c:pt>
                <c:pt idx="12">
                  <c:v>380.67826086956632</c:v>
                </c:pt>
                <c:pt idx="13">
                  <c:v>407.16811594203</c:v>
                </c:pt>
                <c:pt idx="14">
                  <c:v>433.65797101449368</c:v>
                </c:pt>
                <c:pt idx="15">
                  <c:v>460.14782608695742</c:v>
                </c:pt>
                <c:pt idx="16">
                  <c:v>486.63768115942111</c:v>
                </c:pt>
                <c:pt idx="17">
                  <c:v>513.12753623188485</c:v>
                </c:pt>
                <c:pt idx="18">
                  <c:v>539.61739130434853</c:v>
                </c:pt>
                <c:pt idx="19">
                  <c:v>566.10724637681221</c:v>
                </c:pt>
                <c:pt idx="20">
                  <c:v>592.5971014492759</c:v>
                </c:pt>
                <c:pt idx="21">
                  <c:v>619.08695652173958</c:v>
                </c:pt>
                <c:pt idx="22">
                  <c:v>645.57681159420326</c:v>
                </c:pt>
                <c:pt idx="23">
                  <c:v>672.06666666666706</c:v>
                </c:pt>
                <c:pt idx="24">
                  <c:v>698.55652173913074</c:v>
                </c:pt>
                <c:pt idx="25">
                  <c:v>725.04637681159443</c:v>
                </c:pt>
                <c:pt idx="26">
                  <c:v>751.53623188405811</c:v>
                </c:pt>
                <c:pt idx="27">
                  <c:v>778.02608695652179</c:v>
                </c:pt>
                <c:pt idx="28">
                  <c:v>804.51594202898548</c:v>
                </c:pt>
                <c:pt idx="29">
                  <c:v>831.00579710144928</c:v>
                </c:pt>
                <c:pt idx="30">
                  <c:v>857.49565217391296</c:v>
                </c:pt>
                <c:pt idx="31">
                  <c:v>883.98550724637664</c:v>
                </c:pt>
                <c:pt idx="32">
                  <c:v>910.47536231884033</c:v>
                </c:pt>
                <c:pt idx="33">
                  <c:v>936.96521739130401</c:v>
                </c:pt>
                <c:pt idx="34">
                  <c:v>963.45507246376769</c:v>
                </c:pt>
                <c:pt idx="35">
                  <c:v>989.94492753623138</c:v>
                </c:pt>
                <c:pt idx="36">
                  <c:v>1016.4347826086952</c:v>
                </c:pt>
                <c:pt idx="37">
                  <c:v>1042.9246376811589</c:v>
                </c:pt>
                <c:pt idx="38">
                  <c:v>1069.4144927536227</c:v>
                </c:pt>
                <c:pt idx="39">
                  <c:v>1095.9043478260865</c:v>
                </c:pt>
                <c:pt idx="40">
                  <c:v>1122.39420289855</c:v>
                </c:pt>
                <c:pt idx="41">
                  <c:v>1148.8840579710138</c:v>
                </c:pt>
                <c:pt idx="42">
                  <c:v>1175.3739130434774</c:v>
                </c:pt>
                <c:pt idx="43">
                  <c:v>1201.8637681159412</c:v>
                </c:pt>
                <c:pt idx="44">
                  <c:v>1228.3536231884048</c:v>
                </c:pt>
                <c:pt idx="45">
                  <c:v>1254.8434782608686</c:v>
                </c:pt>
                <c:pt idx="46">
                  <c:v>1281.3333333333323</c:v>
                </c:pt>
                <c:pt idx="47">
                  <c:v>1307.8231884057959</c:v>
                </c:pt>
                <c:pt idx="48">
                  <c:v>1334.3130434782597</c:v>
                </c:pt>
                <c:pt idx="49">
                  <c:v>1360.8028985507233</c:v>
                </c:pt>
                <c:pt idx="50">
                  <c:v>1387.2927536231871</c:v>
                </c:pt>
                <c:pt idx="51">
                  <c:v>1413.7826086956507</c:v>
                </c:pt>
                <c:pt idx="52">
                  <c:v>1440.2724637681144</c:v>
                </c:pt>
                <c:pt idx="53">
                  <c:v>1466.7623188405782</c:v>
                </c:pt>
                <c:pt idx="54">
                  <c:v>1493.2521739130418</c:v>
                </c:pt>
                <c:pt idx="55">
                  <c:v>1519.7420289855056</c:v>
                </c:pt>
                <c:pt idx="56">
                  <c:v>1546.2318840579692</c:v>
                </c:pt>
                <c:pt idx="57">
                  <c:v>1572.721739130433</c:v>
                </c:pt>
                <c:pt idx="58">
                  <c:v>1599.2115942028968</c:v>
                </c:pt>
                <c:pt idx="59">
                  <c:v>1625.7014492753603</c:v>
                </c:pt>
                <c:pt idx="60">
                  <c:v>1652.1913043478241</c:v>
                </c:pt>
                <c:pt idx="61">
                  <c:v>1678.6811594202877</c:v>
                </c:pt>
                <c:pt idx="62">
                  <c:v>1705.1710144927515</c:v>
                </c:pt>
                <c:pt idx="63">
                  <c:v>1731.6608695652151</c:v>
                </c:pt>
                <c:pt idx="64">
                  <c:v>1758.1507246376789</c:v>
                </c:pt>
                <c:pt idx="65">
                  <c:v>1784.6405797101427</c:v>
                </c:pt>
                <c:pt idx="66">
                  <c:v>1811.1304347826062</c:v>
                </c:pt>
                <c:pt idx="67">
                  <c:v>1837.62028985507</c:v>
                </c:pt>
                <c:pt idx="68">
                  <c:v>1864.1101449275336</c:v>
                </c:pt>
                <c:pt idx="69">
                  <c:v>1890.5999999999974</c:v>
                </c:pt>
              </c:numCache>
            </c:numRef>
          </c:xVal>
          <c:yVal>
            <c:numRef>
              <c:f>'ANOVA early summer'!ydata4</c:f>
              <c:numCache>
                <c:formatCode>General</c:formatCode>
                <c:ptCount val="70"/>
                <c:pt idx="0">
                  <c:v>272.70699740657568</c:v>
                </c:pt>
                <c:pt idx="1">
                  <c:v>294.61703314820005</c:v>
                </c:pt>
                <c:pt idx="2">
                  <c:v>316.61549331008689</c:v>
                </c:pt>
                <c:pt idx="3">
                  <c:v>338.70844321586071</c:v>
                </c:pt>
                <c:pt idx="4">
                  <c:v>360.90236974611025</c:v>
                </c:pt>
                <c:pt idx="5">
                  <c:v>383.20419684328812</c:v>
                </c:pt>
                <c:pt idx="6">
                  <c:v>405.62129715793833</c:v>
                </c:pt>
                <c:pt idx="7">
                  <c:v>428.16149845419659</c:v>
                </c:pt>
                <c:pt idx="8">
                  <c:v>450.83308315742795</c:v>
                </c:pt>
                <c:pt idx="9">
                  <c:v>473.64477919839356</c:v>
                </c:pt>
                <c:pt idx="10">
                  <c:v>496.60574010836785</c:v>
                </c:pt>
                <c:pt idx="11">
                  <c:v>519.72551217805938</c:v>
                </c:pt>
                <c:pt idx="12">
                  <c:v>543.01398644827668</c:v>
                </c:pt>
                <c:pt idx="13">
                  <c:v>566.48133339767412</c:v>
                </c:pt>
                <c:pt idx="14">
                  <c:v>590.13791848281687</c:v>
                </c:pt>
                <c:pt idx="15">
                  <c:v>613.99419721746483</c:v>
                </c:pt>
                <c:pt idx="16">
                  <c:v>638.06058929118069</c:v>
                </c:pt>
                <c:pt idx="17">
                  <c:v>662.34733234101247</c:v>
                </c:pt>
                <c:pt idx="18">
                  <c:v>686.86431738885722</c:v>
                </c:pt>
                <c:pt idx="19">
                  <c:v>711.62090957907219</c:v>
                </c:pt>
                <c:pt idx="20">
                  <c:v>736.62575957834952</c:v>
                </c:pt>
                <c:pt idx="21">
                  <c:v>761.8866126596281</c:v>
                </c:pt>
                <c:pt idx="22">
                  <c:v>787.41012386763805</c:v>
                </c:pt>
                <c:pt idx="23">
                  <c:v>813.20168852348661</c:v>
                </c:pt>
                <c:pt idx="24">
                  <c:v>839.26529746158917</c:v>
                </c:pt>
                <c:pt idx="25">
                  <c:v>865.60342566656311</c:v>
                </c:pt>
                <c:pt idx="26">
                  <c:v>892.21696136411106</c:v>
                </c:pt>
                <c:pt idx="27">
                  <c:v>919.10518022685176</c:v>
                </c:pt>
                <c:pt idx="28">
                  <c:v>946.26576642264718</c:v>
                </c:pt>
                <c:pt idx="29">
                  <c:v>973.6948790944532</c:v>
                </c:pt>
                <c:pt idx="30">
                  <c:v>1001.3872598899134</c:v>
                </c:pt>
                <c:pt idx="31">
                  <c:v>1029.3363746978689</c:v>
                </c:pt>
                <c:pt idx="32">
                  <c:v>1057.5345810486569</c:v>
                </c:pt>
                <c:pt idx="33">
                  <c:v>1085.9733118179615</c:v>
                </c:pt>
                <c:pt idx="34">
                  <c:v>1114.643265926816</c:v>
                </c:pt>
                <c:pt idx="35">
                  <c:v>1143.5345975251123</c:v>
                </c:pt>
                <c:pt idx="36">
                  <c:v>1172.6370964797884</c:v>
                </c:pt>
                <c:pt idx="37">
                  <c:v>1201.9403546301146</c:v>
                </c:pt>
                <c:pt idx="38">
                  <c:v>1231.4339140018612</c:v>
                </c:pt>
                <c:pt idx="39">
                  <c:v>1261.1073948111673</c:v>
                </c:pt>
                <c:pt idx="40">
                  <c:v>1290.9506025142639</c:v>
                </c:pt>
                <c:pt idx="41">
                  <c:v>1320.9536143032904</c:v>
                </c:pt>
                <c:pt idx="42">
                  <c:v>1351.1068462918518</c:v>
                </c:pt>
                <c:pt idx="43">
                  <c:v>1381.4011031927589</c:v>
                </c:pt>
                <c:pt idx="44">
                  <c:v>1411.8276126027363</c:v>
                </c:pt>
                <c:pt idx="45">
                  <c:v>1442.3780461235744</c:v>
                </c:pt>
                <c:pt idx="46">
                  <c:v>1473.0445295165764</c:v>
                </c:pt>
                <c:pt idx="47">
                  <c:v>1503.819643953557</c:v>
                </c:pt>
                <c:pt idx="48">
                  <c:v>1534.6964202321153</c:v>
                </c:pt>
                <c:pt idx="49">
                  <c:v>1565.6683275961982</c:v>
                </c:pt>
                <c:pt idx="50">
                  <c:v>1596.7292585677937</c:v>
                </c:pt>
                <c:pt idx="51">
                  <c:v>1627.873510967454</c:v>
                </c:pt>
                <c:pt idx="52">
                  <c:v>1659.0957680901502</c:v>
                </c:pt>
                <c:pt idx="53">
                  <c:v>1690.3910778139948</c:v>
                </c:pt>
                <c:pt idx="54">
                  <c:v>1721.7548312548843</c:v>
                </c:pt>
                <c:pt idx="55">
                  <c:v>1753.1827414400675</c:v>
                </c:pt>
                <c:pt idx="56">
                  <c:v>1784.6708223566877</c:v>
                </c:pt>
                <c:pt idx="57">
                  <c:v>1816.2153686353211</c:v>
                </c:pt>
                <c:pt idx="58">
                  <c:v>1847.8129360508926</c:v>
                </c:pt>
                <c:pt idx="59">
                  <c:v>1879.460322961585</c:v>
                </c:pt>
                <c:pt idx="60">
                  <c:v>1911.1545527578937</c:v>
                </c:pt>
                <c:pt idx="61">
                  <c:v>1942.8928573566325</c:v>
                </c:pt>
                <c:pt idx="62">
                  <c:v>1974.6726617464074</c:v>
                </c:pt>
                <c:pt idx="63">
                  <c:v>2006.4915695701063</c:v>
                </c:pt>
                <c:pt idx="64">
                  <c:v>2038.3473497148557</c:v>
                </c:pt>
                <c:pt idx="65">
                  <c:v>2070.2379238693943</c:v>
                </c:pt>
                <c:pt idx="66">
                  <c:v>2102.1613550019415</c:v>
                </c:pt>
                <c:pt idx="67">
                  <c:v>2134.1158367075059</c:v>
                </c:pt>
                <c:pt idx="68">
                  <c:v>2166.099683371589</c:v>
                </c:pt>
                <c:pt idx="69">
                  <c:v>2198.1113210967974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B13-472F-B4D5-A71E99A33665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-500</c:v>
              </c:pt>
              <c:pt idx="1">
                <c:v>2500</c:v>
              </c:pt>
            </c:numLit>
          </c:xVal>
          <c:yVal>
            <c:numLit>
              <c:formatCode>General</c:formatCode>
              <c:ptCount val="2"/>
              <c:pt idx="0">
                <c:v>-500</c:v>
              </c:pt>
              <c:pt idx="1">
                <c:v>2500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B13-472F-B4D5-A71E99A33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6227568"/>
        <c:axId val="1446214256"/>
      </c:scatterChart>
      <c:valAx>
        <c:axId val="1446227568"/>
        <c:scaling>
          <c:orientation val="minMax"/>
          <c:max val="2500"/>
          <c:min val="-5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46214256"/>
        <c:crosses val="autoZero"/>
        <c:crossBetween val="midCat"/>
      </c:valAx>
      <c:valAx>
        <c:axId val="1446214256"/>
        <c:scaling>
          <c:orientation val="minMax"/>
          <c:max val="2500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4622756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early summer'!$B$242:$B$337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'ANOVA early summer'!$G$242:$G$337</c:f>
              <c:numCache>
                <c:formatCode>0.000</c:formatCode>
                <c:ptCount val="96"/>
                <c:pt idx="0">
                  <c:v>-0.54886780550062109</c:v>
                </c:pt>
                <c:pt idx="1">
                  <c:v>-0.30651059268215142</c:v>
                </c:pt>
                <c:pt idx="2">
                  <c:v>0.79122501831915237</c:v>
                </c:pt>
                <c:pt idx="3">
                  <c:v>6.4153379863743351E-2</c:v>
                </c:pt>
                <c:pt idx="4">
                  <c:v>-0.14612714302289517</c:v>
                </c:pt>
                <c:pt idx="5">
                  <c:v>2.4948536613671669E-2</c:v>
                </c:pt>
                <c:pt idx="6">
                  <c:v>0.13899898970471622</c:v>
                </c:pt>
                <c:pt idx="7">
                  <c:v>-1.7820383295470039E-2</c:v>
                </c:pt>
                <c:pt idx="8">
                  <c:v>-0.47045811900055068</c:v>
                </c:pt>
                <c:pt idx="9">
                  <c:v>-0.6272774920007369</c:v>
                </c:pt>
                <c:pt idx="10">
                  <c:v>-0.25661351945484212</c:v>
                </c:pt>
                <c:pt idx="11">
                  <c:v>1.3543491304561621</c:v>
                </c:pt>
                <c:pt idx="12">
                  <c:v>-0.24948536613658864</c:v>
                </c:pt>
                <c:pt idx="13">
                  <c:v>-0.20671644622744695</c:v>
                </c:pt>
                <c:pt idx="14">
                  <c:v>-0.29225428604573034</c:v>
                </c:pt>
                <c:pt idx="15">
                  <c:v>0.74845609841005123</c:v>
                </c:pt>
                <c:pt idx="16">
                  <c:v>2.8512613272738449E-2</c:v>
                </c:pt>
                <c:pt idx="17">
                  <c:v>-0.15681937300020896</c:v>
                </c:pt>
                <c:pt idx="18">
                  <c:v>0.22810090618206641</c:v>
                </c:pt>
                <c:pt idx="19">
                  <c:v>-9.9794146454686677E-2</c:v>
                </c:pt>
                <c:pt idx="20">
                  <c:v>-4.9897073227344955E-2</c:v>
                </c:pt>
                <c:pt idx="21">
                  <c:v>-0.33502320595495633</c:v>
                </c:pt>
                <c:pt idx="22">
                  <c:v>0.13543491304560243</c:v>
                </c:pt>
                <c:pt idx="23">
                  <c:v>0.24948536613664699</c:v>
                </c:pt>
                <c:pt idx="24">
                  <c:v>-0.1318708363864376</c:v>
                </c:pt>
                <c:pt idx="25">
                  <c:v>-0.21740867620472101</c:v>
                </c:pt>
                <c:pt idx="26">
                  <c:v>-0.35997174256852671</c:v>
                </c:pt>
                <c:pt idx="27">
                  <c:v>0.70925125516001597</c:v>
                </c:pt>
                <c:pt idx="28">
                  <c:v>6.7717456522787448E-2</c:v>
                </c:pt>
                <c:pt idx="29">
                  <c:v>-0.17463975629568224</c:v>
                </c:pt>
                <c:pt idx="30">
                  <c:v>0.12474268306830971</c:v>
                </c:pt>
                <c:pt idx="31">
                  <c:v>-1.782038329549597E-2</c:v>
                </c:pt>
                <c:pt idx="32">
                  <c:v>1.4256306636364362E-2</c:v>
                </c:pt>
                <c:pt idx="33">
                  <c:v>-9.9794146454680197E-2</c:v>
                </c:pt>
                <c:pt idx="34">
                  <c:v>2.851261327274493E-2</c:v>
                </c:pt>
                <c:pt idx="35">
                  <c:v>5.7025226545506069E-2</c:v>
                </c:pt>
                <c:pt idx="36">
                  <c:v>-0.13187083638649758</c:v>
                </c:pt>
                <c:pt idx="37">
                  <c:v>-6.0589303204594727E-2</c:v>
                </c:pt>
                <c:pt idx="38">
                  <c:v>6.7717456522830399E-2</c:v>
                </c:pt>
                <c:pt idx="39">
                  <c:v>0.12474268306835266</c:v>
                </c:pt>
                <c:pt idx="40">
                  <c:v>0.2138445995456745</c:v>
                </c:pt>
                <c:pt idx="41">
                  <c:v>-9.9794146454698016E-2</c:v>
                </c:pt>
                <c:pt idx="42">
                  <c:v>-8.5537839818317446E-2</c:v>
                </c:pt>
                <c:pt idx="43">
                  <c:v>-2.8512613272795174E-2</c:v>
                </c:pt>
                <c:pt idx="44">
                  <c:v>2.1384459954537628E-2</c:v>
                </c:pt>
                <c:pt idx="45">
                  <c:v>-2.1384459954604078E-2</c:v>
                </c:pt>
                <c:pt idx="46">
                  <c:v>-6.415337986374578E-2</c:v>
                </c:pt>
                <c:pt idx="47">
                  <c:v>6.4153379863679333E-2</c:v>
                </c:pt>
                <c:pt idx="48">
                  <c:v>0.12117860640922835</c:v>
                </c:pt>
                <c:pt idx="49">
                  <c:v>0.79122501831911507</c:v>
                </c:pt>
                <c:pt idx="50">
                  <c:v>-1.3044520572288285</c:v>
                </c:pt>
                <c:pt idx="51">
                  <c:v>0.39204843250045918</c:v>
                </c:pt>
                <c:pt idx="52">
                  <c:v>-3.2076689931849797E-2</c:v>
                </c:pt>
                <c:pt idx="53">
                  <c:v>-0.18889606293203606</c:v>
                </c:pt>
                <c:pt idx="54">
                  <c:v>-0.85894247484192277</c:v>
                </c:pt>
                <c:pt idx="55">
                  <c:v>1.0799152277058346</c:v>
                </c:pt>
                <c:pt idx="56">
                  <c:v>-5.3461149886420652E-2</c:v>
                </c:pt>
                <c:pt idx="57">
                  <c:v>-1.3222724405242914</c:v>
                </c:pt>
                <c:pt idx="58">
                  <c:v>0.77340463502365231</c:v>
                </c:pt>
                <c:pt idx="59">
                  <c:v>0.60232895538708553</c:v>
                </c:pt>
                <c:pt idx="60">
                  <c:v>7.1281533181912562E-2</c:v>
                </c:pt>
                <c:pt idx="61">
                  <c:v>0.42768919909142677</c:v>
                </c:pt>
                <c:pt idx="62">
                  <c:v>0.71281533181903822</c:v>
                </c:pt>
                <c:pt idx="63">
                  <c:v>-1.2117860640923386</c:v>
                </c:pt>
                <c:pt idx="64">
                  <c:v>-1.0478385377739685</c:v>
                </c:pt>
                <c:pt idx="65">
                  <c:v>-0.73419979177359607</c:v>
                </c:pt>
                <c:pt idx="66">
                  <c:v>0.40630473913684945</c:v>
                </c:pt>
                <c:pt idx="67">
                  <c:v>1.3757335904107282</c:v>
                </c:pt>
                <c:pt idx="68">
                  <c:v>-0.50609888559150373</c:v>
                </c:pt>
                <c:pt idx="69">
                  <c:v>3.1577719199583023</c:v>
                </c:pt>
                <c:pt idx="70">
                  <c:v>-0.71994348513721229</c:v>
                </c:pt>
                <c:pt idx="71">
                  <c:v>-1.9317295492295605</c:v>
                </c:pt>
                <c:pt idx="72">
                  <c:v>-0.22453682952296478</c:v>
                </c:pt>
                <c:pt idx="73">
                  <c:v>0.78766094166005562</c:v>
                </c:pt>
                <c:pt idx="74">
                  <c:v>-2.4948536613636822E-2</c:v>
                </c:pt>
                <c:pt idx="75">
                  <c:v>-0.53817557552333728</c:v>
                </c:pt>
                <c:pt idx="76">
                  <c:v>-1.0549666910921458</c:v>
                </c:pt>
                <c:pt idx="77">
                  <c:v>-2.0956770755479273</c:v>
                </c:pt>
                <c:pt idx="78">
                  <c:v>0.78409686500094755</c:v>
                </c:pt>
                <c:pt idx="79">
                  <c:v>2.3665469016391905</c:v>
                </c:pt>
                <c:pt idx="80">
                  <c:v>1.1191200709558877</c:v>
                </c:pt>
                <c:pt idx="81">
                  <c:v>1.4755277368654018</c:v>
                </c:pt>
                <c:pt idx="82">
                  <c:v>-1.9602421625023152</c:v>
                </c:pt>
                <c:pt idx="83">
                  <c:v>-0.63440564531892241</c:v>
                </c:pt>
                <c:pt idx="84">
                  <c:v>0.69143087186425667</c:v>
                </c:pt>
                <c:pt idx="85">
                  <c:v>0.50609888559130922</c:v>
                </c:pt>
                <c:pt idx="86">
                  <c:v>-1.4327588169564482</c:v>
                </c:pt>
                <c:pt idx="87">
                  <c:v>0.23522905950007841</c:v>
                </c:pt>
                <c:pt idx="88">
                  <c:v>-1.7677820229111063</c:v>
                </c:pt>
                <c:pt idx="89">
                  <c:v>-1.810550942820248</c:v>
                </c:pt>
                <c:pt idx="90">
                  <c:v>2.5091099680030644</c:v>
                </c:pt>
                <c:pt idx="91">
                  <c:v>1.0692229977286269</c:v>
                </c:pt>
                <c:pt idx="92">
                  <c:v>-0.37422804920493807</c:v>
                </c:pt>
                <c:pt idx="93">
                  <c:v>1.1511967608877829</c:v>
                </c:pt>
                <c:pt idx="94">
                  <c:v>-0.71637940847807169</c:v>
                </c:pt>
                <c:pt idx="95">
                  <c:v>-6.0589303204565556E-2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E-4D76-8048-5B227AD46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959788736"/>
        <c:axId val="1959790400"/>
      </c:barChart>
      <c:catAx>
        <c:axId val="1959788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959790400"/>
        <c:crosses val="autoZero"/>
        <c:auto val="1"/>
        <c:lblAlgn val="ctr"/>
        <c:lblOffset val="100"/>
        <c:noMultiLvlLbl val="0"/>
      </c:catAx>
      <c:valAx>
        <c:axId val="1959790400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5978873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ANOVA_HID9!$B$3:$B$10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ANOVA_HID9!$C$3:$C$10</c:f>
              <c:numCache>
                <c:formatCode>0.000</c:formatCode>
                <c:ptCount val="8"/>
                <c:pt idx="0">
                  <c:v>343.24999999999898</c:v>
                </c:pt>
                <c:pt idx="1">
                  <c:v>998.16666666666652</c:v>
                </c:pt>
                <c:pt idx="2">
                  <c:v>342.33333333333258</c:v>
                </c:pt>
                <c:pt idx="3">
                  <c:v>290.16666666666561</c:v>
                </c:pt>
                <c:pt idx="4">
                  <c:v>1037.3333333333328</c:v>
                </c:pt>
                <c:pt idx="5">
                  <c:v>1415.0833333333321</c:v>
                </c:pt>
                <c:pt idx="6">
                  <c:v>87.250000000001137</c:v>
                </c:pt>
                <c:pt idx="7">
                  <c:v>1297.5833333333348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A-4286-BD12-F64B243FB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218000"/>
        <c:axId val="1972596880"/>
      </c:lineChart>
      <c:catAx>
        <c:axId val="144621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972596880"/>
        <c:crosses val="autoZero"/>
        <c:auto val="1"/>
        <c:lblAlgn val="ctr"/>
        <c:lblOffset val="100"/>
        <c:noMultiLvlLbl val="0"/>
      </c:catAx>
      <c:valAx>
        <c:axId val="1972596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4621800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early 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ANOVA_HID9!$B$14:$B$21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ANOVA_HID9!$C$14:$C$21</c:f>
              <c:numCache>
                <c:formatCode>0.000</c:formatCode>
                <c:ptCount val="8"/>
                <c:pt idx="0">
                  <c:v>389.99999999999943</c:v>
                </c:pt>
                <c:pt idx="1">
                  <c:v>979.74999999999932</c:v>
                </c:pt>
                <c:pt idx="2">
                  <c:v>380.50000000000091</c:v>
                </c:pt>
                <c:pt idx="3">
                  <c:v>323.00000000000114</c:v>
                </c:pt>
                <c:pt idx="4">
                  <c:v>1102.4999999999995</c:v>
                </c:pt>
                <c:pt idx="5">
                  <c:v>1575.4999999999991</c:v>
                </c:pt>
                <c:pt idx="6">
                  <c:v>78.500000000002274</c:v>
                </c:pt>
                <c:pt idx="7">
                  <c:v>1482.2499999999964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66E-B41D-2142509D51B1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ANOVA_HID9!$B$14:$B$21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ANOVA_HID9!$D$14:$D$21</c:f>
              <c:numCache>
                <c:formatCode>0.000</c:formatCode>
                <c:ptCount val="8"/>
                <c:pt idx="0">
                  <c:v>332.24999999999955</c:v>
                </c:pt>
                <c:pt idx="1">
                  <c:v>1047.2499999999995</c:v>
                </c:pt>
                <c:pt idx="2">
                  <c:v>352.00000000000159</c:v>
                </c:pt>
                <c:pt idx="3">
                  <c:v>303.25000000000148</c:v>
                </c:pt>
                <c:pt idx="4">
                  <c:v>1027.4999999999998</c:v>
                </c:pt>
                <c:pt idx="5">
                  <c:v>1400.9999999999991</c:v>
                </c:pt>
                <c:pt idx="6">
                  <c:v>86.000000000002274</c:v>
                </c:pt>
                <c:pt idx="7">
                  <c:v>1180.9999999999941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6-466E-B41D-2142509D51B1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ANOVA_HID9!$B$14:$B$21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ANOVA_HID9!$E$14:$E$21</c:f>
              <c:numCache>
                <c:formatCode>0.000</c:formatCode>
                <c:ptCount val="8"/>
                <c:pt idx="0">
                  <c:v>307.49999999999784</c:v>
                </c:pt>
                <c:pt idx="1">
                  <c:v>967.50000000000045</c:v>
                </c:pt>
                <c:pt idx="2">
                  <c:v>294.499999999995</c:v>
                </c:pt>
                <c:pt idx="3">
                  <c:v>244.2499999999942</c:v>
                </c:pt>
                <c:pt idx="4">
                  <c:v>981.99999999999932</c:v>
                </c:pt>
                <c:pt idx="5">
                  <c:v>1268.749999999998</c:v>
                </c:pt>
                <c:pt idx="6">
                  <c:v>97.249999999998408</c:v>
                </c:pt>
                <c:pt idx="7">
                  <c:v>1229.5000000000141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06-466E-B41D-2142509D5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588144"/>
        <c:axId val="1972592304"/>
      </c:lineChart>
      <c:catAx>
        <c:axId val="197258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972592304"/>
        <c:crosses val="autoZero"/>
        <c:auto val="1"/>
        <c:lblAlgn val="ctr"/>
        <c:lblOffset val="100"/>
        <c:noMultiLvlLbl val="0"/>
      </c:catAx>
      <c:valAx>
        <c:axId val="1972592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7258814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ANOVA_HID9!$C$25:$C$27</c:f>
              <c:numCache>
                <c:formatCode>0.000</c:formatCode>
                <c:ptCount val="3"/>
                <c:pt idx="0">
                  <c:v>788.99999999999977</c:v>
                </c:pt>
                <c:pt idx="1">
                  <c:v>716.28124999999955</c:v>
                </c:pt>
                <c:pt idx="2">
                  <c:v>673.90624999999966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3-4B19-B943-7208D8B81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581072"/>
        <c:axId val="1972583568"/>
      </c:lineChart>
      <c:catAx>
        <c:axId val="197258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972583568"/>
        <c:crosses val="autoZero"/>
        <c:auto val="1"/>
        <c:lblAlgn val="ctr"/>
        <c:lblOffset val="100"/>
        <c:noMultiLvlLbl val="0"/>
      </c:catAx>
      <c:valAx>
        <c:axId val="1972583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7258107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early summer-5/28/2016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ANOVA_HID9!$C$31:$C$33</c:f>
              <c:numCache>
                <c:formatCode>0.000</c:formatCode>
                <c:ptCount val="3"/>
                <c:pt idx="0">
                  <c:v>389.99999999999943</c:v>
                </c:pt>
                <c:pt idx="1">
                  <c:v>332.24999999999955</c:v>
                </c:pt>
                <c:pt idx="2">
                  <c:v>307.49999999999784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5-48B8-8DFD-204483C17EA9}"/>
            </c:ext>
          </c:extLst>
        </c:ser>
        <c:ser>
          <c:idx val="1"/>
          <c:order val="1"/>
          <c:tx>
            <c:v>early summer-5/28/2017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ANOVA_HID9!$D$31:$D$33</c:f>
              <c:numCache>
                <c:formatCode>0.000</c:formatCode>
                <c:ptCount val="3"/>
                <c:pt idx="0">
                  <c:v>979.74999999999932</c:v>
                </c:pt>
                <c:pt idx="1">
                  <c:v>1047.2499999999995</c:v>
                </c:pt>
                <c:pt idx="2">
                  <c:v>967.50000000000045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5-48B8-8DFD-204483C17EA9}"/>
            </c:ext>
          </c:extLst>
        </c:ser>
        <c:ser>
          <c:idx val="2"/>
          <c:order val="2"/>
          <c:tx>
            <c:v>early summer-6/11/2016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ANOVA_HID9!$E$31:$E$33</c:f>
              <c:numCache>
                <c:formatCode>0.000</c:formatCode>
                <c:ptCount val="3"/>
                <c:pt idx="0">
                  <c:v>380.50000000000091</c:v>
                </c:pt>
                <c:pt idx="1">
                  <c:v>352.00000000000159</c:v>
                </c:pt>
                <c:pt idx="2">
                  <c:v>294.499999999995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5-48B8-8DFD-204483C17EA9}"/>
            </c:ext>
          </c:extLst>
        </c:ser>
        <c:ser>
          <c:idx val="3"/>
          <c:order val="3"/>
          <c:tx>
            <c:v>early summer-6/25/2016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ANOVA_HID9!$F$31:$F$33</c:f>
              <c:numCache>
                <c:formatCode>0.000</c:formatCode>
                <c:ptCount val="3"/>
                <c:pt idx="0">
                  <c:v>323.00000000000114</c:v>
                </c:pt>
                <c:pt idx="1">
                  <c:v>303.25000000000148</c:v>
                </c:pt>
                <c:pt idx="2">
                  <c:v>244.2499999999942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B5-48B8-8DFD-204483C17EA9}"/>
            </c:ext>
          </c:extLst>
        </c:ser>
        <c:ser>
          <c:idx val="4"/>
          <c:order val="4"/>
          <c:tx>
            <c:v>early summer-6/11/2017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ANOVA_HID9!$G$31:$G$33</c:f>
              <c:numCache>
                <c:formatCode>0.000</c:formatCode>
                <c:ptCount val="3"/>
                <c:pt idx="0">
                  <c:v>1102.4999999999995</c:v>
                </c:pt>
                <c:pt idx="1">
                  <c:v>1027.4999999999998</c:v>
                </c:pt>
                <c:pt idx="2">
                  <c:v>981.99999999999932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B5-48B8-8DFD-204483C17EA9}"/>
            </c:ext>
          </c:extLst>
        </c:ser>
        <c:ser>
          <c:idx val="5"/>
          <c:order val="5"/>
          <c:tx>
            <c:v>early summer-6/25/2017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ANOVA_HID9!$H$31:$H$33</c:f>
              <c:numCache>
                <c:formatCode>0.000</c:formatCode>
                <c:ptCount val="3"/>
                <c:pt idx="0">
                  <c:v>1575.4999999999991</c:v>
                </c:pt>
                <c:pt idx="1">
                  <c:v>1400.9999999999991</c:v>
                </c:pt>
                <c:pt idx="2">
                  <c:v>1268.749999999998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B5-48B8-8DFD-204483C17EA9}"/>
            </c:ext>
          </c:extLst>
        </c:ser>
        <c:ser>
          <c:idx val="6"/>
          <c:order val="6"/>
          <c:tx>
            <c:v>early summer-7/9/2016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ANOVA_HID9!$I$31:$I$33</c:f>
              <c:numCache>
                <c:formatCode>0.000</c:formatCode>
                <c:ptCount val="3"/>
                <c:pt idx="0">
                  <c:v>78.500000000002274</c:v>
                </c:pt>
                <c:pt idx="1">
                  <c:v>86.000000000002274</c:v>
                </c:pt>
                <c:pt idx="2">
                  <c:v>97.249999999998408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B5-48B8-8DFD-204483C17EA9}"/>
            </c:ext>
          </c:extLst>
        </c:ser>
        <c:ser>
          <c:idx val="7"/>
          <c:order val="7"/>
          <c:tx>
            <c:v>early summer-7/9/2017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ANOVA_HID9!$J$31:$J$33</c:f>
              <c:numCache>
                <c:formatCode>0.000</c:formatCode>
                <c:ptCount val="3"/>
                <c:pt idx="0">
                  <c:v>1482.2499999999964</c:v>
                </c:pt>
                <c:pt idx="1">
                  <c:v>1180.9999999999941</c:v>
                </c:pt>
                <c:pt idx="2">
                  <c:v>1229.5000000000141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B5-48B8-8DFD-204483C1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584816"/>
        <c:axId val="1972593552"/>
      </c:lineChart>
      <c:catAx>
        <c:axId val="197258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972593552"/>
        <c:crosses val="autoZero"/>
        <c:auto val="1"/>
        <c:lblAlgn val="ctr"/>
        <c:lblOffset val="100"/>
        <c:noMultiLvlLbl val="0"/>
      </c:catAx>
      <c:valAx>
        <c:axId val="19725935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725848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date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3.2428493721782026E-2</c:v>
                </c:pt>
                <c:pt idx="1">
                  <c:v>3.2428493721782109E-2</c:v>
                </c:pt>
                <c:pt idx="2">
                  <c:v>3.2428493721782248E-2</c:v>
                </c:pt>
                <c:pt idx="3">
                  <c:v>3.2428493721782137E-2</c:v>
                </c:pt>
                <c:pt idx="4">
                  <c:v>3.2428493721782095E-2</c:v>
                </c:pt>
                <c:pt idx="5">
                  <c:v>3.242849372178204E-2</c:v>
                </c:pt>
                <c:pt idx="6">
                  <c:v>3.2428493721782248E-2</c:v>
                </c:pt>
                <c:pt idx="7">
                  <c:v>0</c:v>
                </c:pt>
                <c:pt idx="8">
                  <c:v>4.6223357362308037E-2</c:v>
                </c:pt>
                <c:pt idx="9">
                  <c:v>4.6223357362308093E-2</c:v>
                </c:pt>
                <c:pt idx="10">
                  <c:v>0</c:v>
                </c:pt>
                <c:pt idx="11">
                  <c:v>2.7709929293938146E-2</c:v>
                </c:pt>
                <c:pt idx="12">
                  <c:v>2.7709929293938163E-2</c:v>
                </c:pt>
                <c:pt idx="13">
                  <c:v>0</c:v>
                </c:pt>
                <c:pt idx="14">
                  <c:v>2.7709929293938181E-2</c:v>
                </c:pt>
                <c:pt idx="15">
                  <c:v>2.7709929293938201E-2</c:v>
                </c:pt>
                <c:pt idx="16">
                  <c:v>0</c:v>
                </c:pt>
                <c:pt idx="17">
                  <c:v>2.7709929293938229E-2</c:v>
                </c:pt>
                <c:pt idx="18">
                  <c:v>2.7709929293938271E-2</c:v>
                </c:pt>
                <c:pt idx="19">
                  <c:v>0</c:v>
                </c:pt>
                <c:pt idx="20">
                  <c:v>2.7709929293938215E-2</c:v>
                </c:pt>
                <c:pt idx="21">
                  <c:v>2.7709929293938236E-2</c:v>
                </c:pt>
                <c:pt idx="22">
                  <c:v>0</c:v>
                </c:pt>
                <c:pt idx="23">
                  <c:v>2.7709929293938174E-2</c:v>
                </c:pt>
                <c:pt idx="24">
                  <c:v>2.7709929293938177E-2</c:v>
                </c:pt>
                <c:pt idx="25">
                  <c:v>0</c:v>
                </c:pt>
                <c:pt idx="26">
                  <c:v>2.7709929293938149E-2</c:v>
                </c:pt>
                <c:pt idx="27">
                  <c:v>2.7709929293938139E-2</c:v>
                </c:pt>
                <c:pt idx="28">
                  <c:v>0</c:v>
                </c:pt>
                <c:pt idx="29">
                  <c:v>2.7709929293938243E-2</c:v>
                </c:pt>
                <c:pt idx="30">
                  <c:v>2.770992929393824E-2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plus>
            <c:minus>
              <c:numLit>
                <c:formatCode>General</c:formatCode>
                <c:ptCount val="35"/>
                <c:pt idx="0">
                  <c:v>3.2428493721782026E-2</c:v>
                </c:pt>
                <c:pt idx="1">
                  <c:v>3.2428493721782116E-2</c:v>
                </c:pt>
                <c:pt idx="2">
                  <c:v>3.2428493721782248E-2</c:v>
                </c:pt>
                <c:pt idx="3">
                  <c:v>3.2428493721782137E-2</c:v>
                </c:pt>
                <c:pt idx="4">
                  <c:v>3.2428493721782095E-2</c:v>
                </c:pt>
                <c:pt idx="5">
                  <c:v>3.2428493721782033E-2</c:v>
                </c:pt>
                <c:pt idx="6">
                  <c:v>3.2428493721782248E-2</c:v>
                </c:pt>
                <c:pt idx="7">
                  <c:v>0</c:v>
                </c:pt>
                <c:pt idx="8">
                  <c:v>4.6223357362308037E-2</c:v>
                </c:pt>
                <c:pt idx="9">
                  <c:v>4.6223357362308086E-2</c:v>
                </c:pt>
                <c:pt idx="10">
                  <c:v>0</c:v>
                </c:pt>
                <c:pt idx="11">
                  <c:v>2.7709929293938146E-2</c:v>
                </c:pt>
                <c:pt idx="12">
                  <c:v>2.7709929293938167E-2</c:v>
                </c:pt>
                <c:pt idx="13">
                  <c:v>0</c:v>
                </c:pt>
                <c:pt idx="14">
                  <c:v>2.7709929293938177E-2</c:v>
                </c:pt>
                <c:pt idx="15">
                  <c:v>2.7709929293938201E-2</c:v>
                </c:pt>
                <c:pt idx="16">
                  <c:v>0</c:v>
                </c:pt>
                <c:pt idx="17">
                  <c:v>2.7709929293938229E-2</c:v>
                </c:pt>
                <c:pt idx="18">
                  <c:v>2.7709929293938271E-2</c:v>
                </c:pt>
                <c:pt idx="19">
                  <c:v>0</c:v>
                </c:pt>
                <c:pt idx="20">
                  <c:v>2.7709929293938215E-2</c:v>
                </c:pt>
                <c:pt idx="21">
                  <c:v>2.7709929293938243E-2</c:v>
                </c:pt>
                <c:pt idx="22">
                  <c:v>0</c:v>
                </c:pt>
                <c:pt idx="23">
                  <c:v>2.7709929293938177E-2</c:v>
                </c:pt>
                <c:pt idx="24">
                  <c:v>2.7709929293938181E-2</c:v>
                </c:pt>
                <c:pt idx="25">
                  <c:v>0</c:v>
                </c:pt>
                <c:pt idx="26">
                  <c:v>2.7709929293938149E-2</c:v>
                </c:pt>
                <c:pt idx="27">
                  <c:v>2.7709929293938135E-2</c:v>
                </c:pt>
                <c:pt idx="28">
                  <c:v>0</c:v>
                </c:pt>
                <c:pt idx="29">
                  <c:v>2.7709929293938243E-2</c:v>
                </c:pt>
                <c:pt idx="30">
                  <c:v>2.7709929293938236E-2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'ANOVA late summer'!$B$183:$B$217</c:f>
              <c:strCache>
                <c:ptCount val="35"/>
                <c:pt idx="0">
                  <c:v>summer-7/23/2016</c:v>
                </c:pt>
                <c:pt idx="1">
                  <c:v>summer-7/23/2017</c:v>
                </c:pt>
                <c:pt idx="2">
                  <c:v>summer-8/6/2016</c:v>
                </c:pt>
                <c:pt idx="3">
                  <c:v>summer-8/20/2016</c:v>
                </c:pt>
                <c:pt idx="4">
                  <c:v>summer-8/6/2017</c:v>
                </c:pt>
                <c:pt idx="5">
                  <c:v>summer-8/20/2017</c:v>
                </c:pt>
                <c:pt idx="6">
                  <c:v>summer-9/3/2016</c:v>
                </c:pt>
                <c:pt idx="7">
                  <c:v>summer-9/3/2017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summer-7/23/2016*race-Native</c:v>
                </c:pt>
                <c:pt idx="12">
                  <c:v>summer-7/23/2016*race-carnica</c:v>
                </c:pt>
                <c:pt idx="13">
                  <c:v>summer-7/23/2016*race-ligustica</c:v>
                </c:pt>
                <c:pt idx="14">
                  <c:v>summer-7/23/2017*race-Native</c:v>
                </c:pt>
                <c:pt idx="15">
                  <c:v>summer-7/23/2017*race-carnica</c:v>
                </c:pt>
                <c:pt idx="16">
                  <c:v>summer-7/23/2017*race-ligustica</c:v>
                </c:pt>
                <c:pt idx="17">
                  <c:v>summer-8/6/2016*race-Native</c:v>
                </c:pt>
                <c:pt idx="18">
                  <c:v>summer-8/6/2016*race-carnica</c:v>
                </c:pt>
                <c:pt idx="19">
                  <c:v>summer-8/6/2016*race-ligustica</c:v>
                </c:pt>
                <c:pt idx="20">
                  <c:v>summer-8/20/2016*race-Native</c:v>
                </c:pt>
                <c:pt idx="21">
                  <c:v>summer-8/20/2016*race-carnica</c:v>
                </c:pt>
                <c:pt idx="22">
                  <c:v>summer-8/20/2016*race-ligustica</c:v>
                </c:pt>
                <c:pt idx="23">
                  <c:v>summer-8/6/2017*race-Native</c:v>
                </c:pt>
                <c:pt idx="24">
                  <c:v>summer-8/6/2017*race-carnica</c:v>
                </c:pt>
                <c:pt idx="25">
                  <c:v>summer-8/6/2017*race-ligustica</c:v>
                </c:pt>
                <c:pt idx="26">
                  <c:v>summer-8/20/2017*race-Native</c:v>
                </c:pt>
                <c:pt idx="27">
                  <c:v>summer-8/20/2017*race-carnica</c:v>
                </c:pt>
                <c:pt idx="28">
                  <c:v>summer-8/20/2017*race-ligustica</c:v>
                </c:pt>
                <c:pt idx="29">
                  <c:v>summer-9/3/2016*race-Native</c:v>
                </c:pt>
                <c:pt idx="30">
                  <c:v>summer-9/3/2016*race-carnica</c:v>
                </c:pt>
                <c:pt idx="31">
                  <c:v>summer-9/3/2016*race-ligustica</c:v>
                </c:pt>
                <c:pt idx="32">
                  <c:v>summer-9/3/2017*race-Native</c:v>
                </c:pt>
                <c:pt idx="33">
                  <c:v>summer-9/3/2017*race-carnica</c:v>
                </c:pt>
                <c:pt idx="34">
                  <c:v>summer-9/3/2017*race-ligustica</c:v>
                </c:pt>
              </c:strCache>
            </c:strRef>
          </c:cat>
          <c:val>
            <c:numRef>
              <c:f>'ANOVA late summer'!$C$183:$C$217</c:f>
              <c:numCache>
                <c:formatCode>0.000</c:formatCode>
                <c:ptCount val="35"/>
                <c:pt idx="0">
                  <c:v>-0.51741191856912305</c:v>
                </c:pt>
                <c:pt idx="1">
                  <c:v>9.0474898330711456E-2</c:v>
                </c:pt>
                <c:pt idx="2">
                  <c:v>-0.53074940358140332</c:v>
                </c:pt>
                <c:pt idx="3">
                  <c:v>-0.53954939369259847</c:v>
                </c:pt>
                <c:pt idx="4">
                  <c:v>7.5074915636118456E-2</c:v>
                </c:pt>
                <c:pt idx="5">
                  <c:v>3.6849958590617723E-2</c:v>
                </c:pt>
                <c:pt idx="6">
                  <c:v>-0.54353688921173338</c:v>
                </c:pt>
                <c:pt idx="7">
                  <c:v>0</c:v>
                </c:pt>
                <c:pt idx="8">
                  <c:v>0.1734523510876772</c:v>
                </c:pt>
                <c:pt idx="9">
                  <c:v>3.0182669002814272E-2</c:v>
                </c:pt>
                <c:pt idx="10">
                  <c:v>0</c:v>
                </c:pt>
                <c:pt idx="11">
                  <c:v>-8.2165999966796938E-2</c:v>
                </c:pt>
                <c:pt idx="12">
                  <c:v>-1.8360653177609952E-2</c:v>
                </c:pt>
                <c:pt idx="13">
                  <c:v>0</c:v>
                </c:pt>
                <c:pt idx="14">
                  <c:v>5.6494317469593873E-2</c:v>
                </c:pt>
                <c:pt idx="15">
                  <c:v>-8.2249079845398507E-3</c:v>
                </c:pt>
                <c:pt idx="16">
                  <c:v>0</c:v>
                </c:pt>
                <c:pt idx="17">
                  <c:v>-7.6931967612994479E-2</c:v>
                </c:pt>
                <c:pt idx="18">
                  <c:v>-8.14182810590257E-3</c:v>
                </c:pt>
                <c:pt idx="19">
                  <c:v>0</c:v>
                </c:pt>
                <c:pt idx="20">
                  <c:v>-6.7710101084869245E-2</c:v>
                </c:pt>
                <c:pt idx="21">
                  <c:v>-9.8034256785369273E-3</c:v>
                </c:pt>
                <c:pt idx="22">
                  <c:v>0</c:v>
                </c:pt>
                <c:pt idx="23">
                  <c:v>4.2121498466303045E-2</c:v>
                </c:pt>
                <c:pt idx="24">
                  <c:v>-7.8925884700107377E-3</c:v>
                </c:pt>
                <c:pt idx="25">
                  <c:v>0</c:v>
                </c:pt>
                <c:pt idx="26">
                  <c:v>1.9773011114362572E-2</c:v>
                </c:pt>
                <c:pt idx="27">
                  <c:v>-5.4001921110572552E-3</c:v>
                </c:pt>
                <c:pt idx="28">
                  <c:v>0</c:v>
                </c:pt>
                <c:pt idx="29">
                  <c:v>-8.3980464516111353E-2</c:v>
                </c:pt>
                <c:pt idx="30">
                  <c:v>-1.8194493420343481E-2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F-4309-A1D4-10DCBCA04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993363807"/>
        <c:axId val="1993365887"/>
      </c:barChart>
      <c:catAx>
        <c:axId val="1993363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993365887"/>
        <c:crosses val="autoZero"/>
        <c:auto val="1"/>
        <c:lblAlgn val="ctr"/>
        <c:lblOffset val="100"/>
        <c:noMultiLvlLbl val="0"/>
      </c:catAx>
      <c:valAx>
        <c:axId val="19933658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9336380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 ANOVA spring'!$D$242:$D$337</c:f>
              <c:numCache>
                <c:formatCode>0.000</c:formatCode>
                <c:ptCount val="96"/>
                <c:pt idx="0">
                  <c:v>171</c:v>
                </c:pt>
                <c:pt idx="1">
                  <c:v>202</c:v>
                </c:pt>
                <c:pt idx="2">
                  <c:v>294</c:v>
                </c:pt>
                <c:pt idx="3">
                  <c:v>197</c:v>
                </c:pt>
                <c:pt idx="4">
                  <c:v>214</c:v>
                </c:pt>
                <c:pt idx="5">
                  <c:v>211</c:v>
                </c:pt>
                <c:pt idx="6">
                  <c:v>208</c:v>
                </c:pt>
                <c:pt idx="7">
                  <c:v>251</c:v>
                </c:pt>
                <c:pt idx="8">
                  <c:v>253</c:v>
                </c:pt>
                <c:pt idx="9">
                  <c:v>243</c:v>
                </c:pt>
                <c:pt idx="10">
                  <c:v>261</c:v>
                </c:pt>
                <c:pt idx="11">
                  <c:v>274</c:v>
                </c:pt>
                <c:pt idx="12">
                  <c:v>174</c:v>
                </c:pt>
                <c:pt idx="13">
                  <c:v>213</c:v>
                </c:pt>
                <c:pt idx="14">
                  <c:v>285</c:v>
                </c:pt>
                <c:pt idx="15">
                  <c:v>216</c:v>
                </c:pt>
                <c:pt idx="16">
                  <c:v>225</c:v>
                </c:pt>
                <c:pt idx="17">
                  <c:v>224</c:v>
                </c:pt>
                <c:pt idx="18">
                  <c:v>243</c:v>
                </c:pt>
                <c:pt idx="19">
                  <c:v>273</c:v>
                </c:pt>
                <c:pt idx="20">
                  <c:v>271</c:v>
                </c:pt>
                <c:pt idx="21">
                  <c:v>265</c:v>
                </c:pt>
                <c:pt idx="22">
                  <c:v>284</c:v>
                </c:pt>
                <c:pt idx="23">
                  <c:v>292</c:v>
                </c:pt>
                <c:pt idx="24">
                  <c:v>195</c:v>
                </c:pt>
                <c:pt idx="25">
                  <c:v>243</c:v>
                </c:pt>
                <c:pt idx="26">
                  <c:v>311</c:v>
                </c:pt>
                <c:pt idx="27">
                  <c:v>228</c:v>
                </c:pt>
                <c:pt idx="28">
                  <c:v>254</c:v>
                </c:pt>
                <c:pt idx="29">
                  <c:v>248</c:v>
                </c:pt>
                <c:pt idx="30">
                  <c:v>274</c:v>
                </c:pt>
                <c:pt idx="31">
                  <c:v>289</c:v>
                </c:pt>
                <c:pt idx="32">
                  <c:v>296</c:v>
                </c:pt>
                <c:pt idx="33">
                  <c:v>279</c:v>
                </c:pt>
                <c:pt idx="34">
                  <c:v>298</c:v>
                </c:pt>
                <c:pt idx="35">
                  <c:v>315</c:v>
                </c:pt>
                <c:pt idx="36">
                  <c:v>231</c:v>
                </c:pt>
                <c:pt idx="37">
                  <c:v>256</c:v>
                </c:pt>
                <c:pt idx="38">
                  <c:v>335</c:v>
                </c:pt>
                <c:pt idx="39">
                  <c:v>255</c:v>
                </c:pt>
                <c:pt idx="40">
                  <c:v>289</c:v>
                </c:pt>
                <c:pt idx="41">
                  <c:v>285</c:v>
                </c:pt>
                <c:pt idx="42">
                  <c:v>316</c:v>
                </c:pt>
                <c:pt idx="43">
                  <c:v>322</c:v>
                </c:pt>
                <c:pt idx="44">
                  <c:v>332</c:v>
                </c:pt>
                <c:pt idx="45">
                  <c:v>325</c:v>
                </c:pt>
                <c:pt idx="46">
                  <c:v>342</c:v>
                </c:pt>
                <c:pt idx="47">
                  <c:v>458</c:v>
                </c:pt>
                <c:pt idx="48">
                  <c:v>176</c:v>
                </c:pt>
                <c:pt idx="49">
                  <c:v>216</c:v>
                </c:pt>
                <c:pt idx="50">
                  <c:v>342</c:v>
                </c:pt>
                <c:pt idx="51">
                  <c:v>187</c:v>
                </c:pt>
                <c:pt idx="52">
                  <c:v>195</c:v>
                </c:pt>
                <c:pt idx="53">
                  <c:v>187</c:v>
                </c:pt>
                <c:pt idx="54">
                  <c:v>215</c:v>
                </c:pt>
                <c:pt idx="55">
                  <c:v>278</c:v>
                </c:pt>
                <c:pt idx="56">
                  <c:v>288</c:v>
                </c:pt>
                <c:pt idx="57">
                  <c:v>276</c:v>
                </c:pt>
                <c:pt idx="58">
                  <c:v>286</c:v>
                </c:pt>
                <c:pt idx="59">
                  <c:v>296</c:v>
                </c:pt>
                <c:pt idx="60">
                  <c:v>519</c:v>
                </c:pt>
                <c:pt idx="61">
                  <c:v>547</c:v>
                </c:pt>
                <c:pt idx="62">
                  <c:v>513</c:v>
                </c:pt>
                <c:pt idx="63">
                  <c:v>598</c:v>
                </c:pt>
                <c:pt idx="64">
                  <c:v>485</c:v>
                </c:pt>
                <c:pt idx="65">
                  <c:v>443</c:v>
                </c:pt>
                <c:pt idx="66">
                  <c:v>563</c:v>
                </c:pt>
                <c:pt idx="67">
                  <c:v>583</c:v>
                </c:pt>
                <c:pt idx="68">
                  <c:v>519</c:v>
                </c:pt>
                <c:pt idx="69">
                  <c:v>489</c:v>
                </c:pt>
                <c:pt idx="70">
                  <c:v>479</c:v>
                </c:pt>
                <c:pt idx="71">
                  <c:v>489</c:v>
                </c:pt>
                <c:pt idx="72">
                  <c:v>755</c:v>
                </c:pt>
                <c:pt idx="73">
                  <c:v>787</c:v>
                </c:pt>
                <c:pt idx="74">
                  <c:v>766</c:v>
                </c:pt>
                <c:pt idx="75">
                  <c:v>698</c:v>
                </c:pt>
                <c:pt idx="76">
                  <c:v>714</c:v>
                </c:pt>
                <c:pt idx="77">
                  <c:v>727</c:v>
                </c:pt>
                <c:pt idx="78">
                  <c:v>789</c:v>
                </c:pt>
                <c:pt idx="79">
                  <c:v>794</c:v>
                </c:pt>
                <c:pt idx="80">
                  <c:v>746</c:v>
                </c:pt>
                <c:pt idx="81">
                  <c:v>782</c:v>
                </c:pt>
                <c:pt idx="82">
                  <c:v>693</c:v>
                </c:pt>
                <c:pt idx="83">
                  <c:v>684</c:v>
                </c:pt>
                <c:pt idx="84">
                  <c:v>954</c:v>
                </c:pt>
                <c:pt idx="85">
                  <c:v>943</c:v>
                </c:pt>
                <c:pt idx="86">
                  <c:v>978</c:v>
                </c:pt>
                <c:pt idx="87">
                  <c:v>1015</c:v>
                </c:pt>
                <c:pt idx="88">
                  <c:v>1057</c:v>
                </c:pt>
                <c:pt idx="89">
                  <c:v>1054</c:v>
                </c:pt>
                <c:pt idx="90">
                  <c:v>1077</c:v>
                </c:pt>
                <c:pt idx="91">
                  <c:v>1256</c:v>
                </c:pt>
                <c:pt idx="92">
                  <c:v>1067</c:v>
                </c:pt>
                <c:pt idx="93">
                  <c:v>1087</c:v>
                </c:pt>
                <c:pt idx="94">
                  <c:v>1123</c:v>
                </c:pt>
                <c:pt idx="95">
                  <c:v>1078</c:v>
                </c:pt>
              </c:numCache>
            </c:numRef>
          </c:xVal>
          <c:yVal>
            <c:numRef>
              <c:f>' ANOVA spring'!$G$242:$G$337</c:f>
              <c:numCache>
                <c:formatCode>0.000</c:formatCode>
                <c:ptCount val="96"/>
                <c:pt idx="0">
                  <c:v>-1.0317741976146881</c:v>
                </c:pt>
                <c:pt idx="1">
                  <c:v>-0.32099641703566284</c:v>
                </c:pt>
                <c:pt idx="2">
                  <c:v>1.7884086091988642</c:v>
                </c:pt>
                <c:pt idx="3">
                  <c:v>-0.43563799454840885</c:v>
                </c:pt>
                <c:pt idx="4">
                  <c:v>-0.16049820851783728</c:v>
                </c:pt>
                <c:pt idx="5">
                  <c:v>-0.22928315502548491</c:v>
                </c:pt>
                <c:pt idx="6">
                  <c:v>-0.29806810153313251</c:v>
                </c:pt>
                <c:pt idx="7">
                  <c:v>0.68784946507648337</c:v>
                </c:pt>
                <c:pt idx="8">
                  <c:v>-0.10890949863710221</c:v>
                </c:pt>
                <c:pt idx="9">
                  <c:v>-0.33819265366259427</c:v>
                </c:pt>
                <c:pt idx="10">
                  <c:v>7.4517025383291441E-2</c:v>
                </c:pt>
                <c:pt idx="11">
                  <c:v>0.37258512691643114</c:v>
                </c:pt>
                <c:pt idx="12">
                  <c:v>-1.1005591441223281</c:v>
                </c:pt>
                <c:pt idx="13">
                  <c:v>-0.20635483952290898</c:v>
                </c:pt>
                <c:pt idx="14">
                  <c:v>1.4444838766606338</c:v>
                </c:pt>
                <c:pt idx="15">
                  <c:v>-0.13756989301526135</c:v>
                </c:pt>
                <c:pt idx="16">
                  <c:v>-0.37258512691644674</c:v>
                </c:pt>
                <c:pt idx="17">
                  <c:v>-0.395513442418996</c:v>
                </c:pt>
                <c:pt idx="18">
                  <c:v>4.0124552129438953E-2</c:v>
                </c:pt>
                <c:pt idx="19">
                  <c:v>0.72797401720591515</c:v>
                </c:pt>
                <c:pt idx="20">
                  <c:v>-0.1604982085178718</c:v>
                </c:pt>
                <c:pt idx="21">
                  <c:v>-0.29806810153316704</c:v>
                </c:pt>
                <c:pt idx="22">
                  <c:v>0.13756989301526787</c:v>
                </c:pt>
                <c:pt idx="23">
                  <c:v>0.32099641703566151</c:v>
                </c:pt>
                <c:pt idx="24">
                  <c:v>-1.1292195385005093</c:v>
                </c:pt>
                <c:pt idx="25">
                  <c:v>-2.8660394378147408E-2</c:v>
                </c:pt>
                <c:pt idx="26">
                  <c:v>1.5304650597951988</c:v>
                </c:pt>
                <c:pt idx="27">
                  <c:v>-0.37258512691638551</c:v>
                </c:pt>
                <c:pt idx="28">
                  <c:v>-0.28087186490624083</c:v>
                </c:pt>
                <c:pt idx="29">
                  <c:v>-0.41844175792153604</c:v>
                </c:pt>
                <c:pt idx="30">
                  <c:v>0.17769444514474331</c:v>
                </c:pt>
                <c:pt idx="31">
                  <c:v>0.52161917768298138</c:v>
                </c:pt>
                <c:pt idx="32">
                  <c:v>-2.2928315502571364E-2</c:v>
                </c:pt>
                <c:pt idx="33">
                  <c:v>-0.41270967904590788</c:v>
                </c:pt>
                <c:pt idx="34">
                  <c:v>2.2928315502527049E-2</c:v>
                </c:pt>
                <c:pt idx="35">
                  <c:v>0.41270967904586359</c:v>
                </c:pt>
                <c:pt idx="36">
                  <c:v>-0.8770080679723925</c:v>
                </c:pt>
                <c:pt idx="37">
                  <c:v>-0.3038001804086623</c:v>
                </c:pt>
                <c:pt idx="38">
                  <c:v>1.507536744292725</c:v>
                </c:pt>
                <c:pt idx="39">
                  <c:v>-0.3267284959112115</c:v>
                </c:pt>
                <c:pt idx="40">
                  <c:v>-0.32099641703574622</c:v>
                </c:pt>
                <c:pt idx="41">
                  <c:v>-0.41270967904594308</c:v>
                </c:pt>
                <c:pt idx="42">
                  <c:v>0.29806810153308233</c:v>
                </c:pt>
                <c:pt idx="43">
                  <c:v>0.43563799454837759</c:v>
                </c:pt>
                <c:pt idx="44">
                  <c:v>-0.73943817495726538</c:v>
                </c:pt>
                <c:pt idx="45">
                  <c:v>-0.89993638347510985</c:v>
                </c:pt>
                <c:pt idx="46">
                  <c:v>-0.51015501993177326</c:v>
                </c:pt>
                <c:pt idx="47">
                  <c:v>2.1495295783639348</c:v>
                </c:pt>
                <c:pt idx="48">
                  <c:v>-1.2438611160132527</c:v>
                </c:pt>
                <c:pt idx="49">
                  <c:v>-0.3267284959112845</c:v>
                </c:pt>
                <c:pt idx="50">
                  <c:v>2.5622392574099155</c:v>
                </c:pt>
                <c:pt idx="51">
                  <c:v>-0.99164964548521151</c:v>
                </c:pt>
                <c:pt idx="52">
                  <c:v>-0.54454749318555606</c:v>
                </c:pt>
                <c:pt idx="53">
                  <c:v>-0.72797401720594968</c:v>
                </c:pt>
                <c:pt idx="54">
                  <c:v>-8.5981183134571912E-2</c:v>
                </c:pt>
                <c:pt idx="55">
                  <c:v>1.358502693526028</c:v>
                </c:pt>
                <c:pt idx="56">
                  <c:v>3.4392473253810778E-2</c:v>
                </c:pt>
                <c:pt idx="57">
                  <c:v>-0.24074731277677971</c:v>
                </c:pt>
                <c:pt idx="58">
                  <c:v>-1.1464157751287637E-2</c:v>
                </c:pt>
                <c:pt idx="59">
                  <c:v>0.21781899727420442</c:v>
                </c:pt>
                <c:pt idx="60">
                  <c:v>-0.57893996643933621</c:v>
                </c:pt>
                <c:pt idx="61">
                  <c:v>6.3052867632041598E-2</c:v>
                </c:pt>
                <c:pt idx="62">
                  <c:v>-0.71650985945463141</c:v>
                </c:pt>
                <c:pt idx="63">
                  <c:v>1.2323969582620511</c:v>
                </c:pt>
                <c:pt idx="64">
                  <c:v>-0.76809856933539844</c:v>
                </c:pt>
                <c:pt idx="65">
                  <c:v>-1.7310878204424651</c:v>
                </c:pt>
                <c:pt idx="66">
                  <c:v>1.0203100398634397</c:v>
                </c:pt>
                <c:pt idx="67">
                  <c:v>1.4788763499144237</c:v>
                </c:pt>
                <c:pt idx="68">
                  <c:v>0.57320788756372887</c:v>
                </c:pt>
                <c:pt idx="69">
                  <c:v>-0.11464157751274734</c:v>
                </c:pt>
                <c:pt idx="70">
                  <c:v>-0.34392473253823941</c:v>
                </c:pt>
                <c:pt idx="71">
                  <c:v>-0.11464157751274734</c:v>
                </c:pt>
                <c:pt idx="72">
                  <c:v>8.0249104258937859E-2</c:v>
                </c:pt>
                <c:pt idx="73">
                  <c:v>0.8139552003405125</c:v>
                </c:pt>
                <c:pt idx="74">
                  <c:v>0.33246057478697916</c:v>
                </c:pt>
                <c:pt idx="75">
                  <c:v>-1.2266648793863668</c:v>
                </c:pt>
                <c:pt idx="76">
                  <c:v>-0.96298925110706934</c:v>
                </c:pt>
                <c:pt idx="77">
                  <c:v>-0.66492114957392956</c:v>
                </c:pt>
                <c:pt idx="78">
                  <c:v>0.75663441158412126</c:v>
                </c:pt>
                <c:pt idx="79">
                  <c:v>0.87127598909686721</c:v>
                </c:pt>
                <c:pt idx="80">
                  <c:v>0.45283423117534682</c:v>
                </c:pt>
                <c:pt idx="81">
                  <c:v>1.2782535892671183</c:v>
                </c:pt>
                <c:pt idx="82">
                  <c:v>-0.76236649045976113</c:v>
                </c:pt>
                <c:pt idx="83">
                  <c:v>-0.96872132998270399</c:v>
                </c:pt>
                <c:pt idx="84">
                  <c:v>-0.42417383679745485</c:v>
                </c:pt>
                <c:pt idx="85">
                  <c:v>-0.67638530732549618</c:v>
                </c:pt>
                <c:pt idx="86">
                  <c:v>0.12610573526372609</c:v>
                </c:pt>
                <c:pt idx="87">
                  <c:v>0.97445340885804677</c:v>
                </c:pt>
                <c:pt idx="88">
                  <c:v>-1.2381290371375582</c:v>
                </c:pt>
                <c:pt idx="89">
                  <c:v>-1.3069139836452057</c:v>
                </c:pt>
                <c:pt idx="90">
                  <c:v>-0.77956272708657393</c:v>
                </c:pt>
                <c:pt idx="91">
                  <c:v>3.3246057478697342</c:v>
                </c:pt>
                <c:pt idx="92">
                  <c:v>-0.49869086218033576</c:v>
                </c:pt>
                <c:pt idx="93">
                  <c:v>-4.0124552129351634E-2</c:v>
                </c:pt>
                <c:pt idx="94">
                  <c:v>0.78529480596241985</c:v>
                </c:pt>
                <c:pt idx="95">
                  <c:v>-0.24647939165229449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48-4880-B274-E1F3691BD242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202</c:v>
              </c:pt>
            </c:numLit>
          </c:xVal>
          <c:yVal>
            <c:numLit>
              <c:formatCode>General</c:formatCode>
              <c:ptCount val="1"/>
              <c:pt idx="0">
                <c:v>-0.32099641703566284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6C48-4880-B274-E1F3691BD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8907888"/>
        <c:axId val="1018902480"/>
      </c:scatterChart>
      <c:valAx>
        <c:axId val="1018907888"/>
        <c:scaling>
          <c:orientation val="minMax"/>
          <c:max val="14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018902480"/>
        <c:crosses val="autoZero"/>
        <c:crossBetween val="midCat"/>
      </c:valAx>
      <c:valAx>
        <c:axId val="1018902480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1890788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date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summer'!$D$242:$D$337</c:f>
              <c:numCache>
                <c:formatCode>0.000</c:formatCode>
                <c:ptCount val="96"/>
                <c:pt idx="0">
                  <c:v>75</c:v>
                </c:pt>
                <c:pt idx="1">
                  <c:v>86</c:v>
                </c:pt>
                <c:pt idx="2">
                  <c:v>95</c:v>
                </c:pt>
                <c:pt idx="3">
                  <c:v>89</c:v>
                </c:pt>
                <c:pt idx="4">
                  <c:v>84</c:v>
                </c:pt>
                <c:pt idx="5">
                  <c:v>64</c:v>
                </c:pt>
                <c:pt idx="6">
                  <c:v>63</c:v>
                </c:pt>
                <c:pt idx="7">
                  <c:v>67</c:v>
                </c:pt>
                <c:pt idx="8">
                  <c:v>64</c:v>
                </c:pt>
                <c:pt idx="9">
                  <c:v>53</c:v>
                </c:pt>
                <c:pt idx="10">
                  <c:v>59</c:v>
                </c:pt>
                <c:pt idx="11">
                  <c:v>65</c:v>
                </c:pt>
                <c:pt idx="12">
                  <c:v>64</c:v>
                </c:pt>
                <c:pt idx="13">
                  <c:v>63</c:v>
                </c:pt>
                <c:pt idx="14">
                  <c:v>52</c:v>
                </c:pt>
                <c:pt idx="15">
                  <c:v>69</c:v>
                </c:pt>
                <c:pt idx="16">
                  <c:v>74</c:v>
                </c:pt>
                <c:pt idx="17">
                  <c:v>79</c:v>
                </c:pt>
                <c:pt idx="18">
                  <c:v>78</c:v>
                </c:pt>
                <c:pt idx="19">
                  <c:v>73</c:v>
                </c:pt>
                <c:pt idx="20">
                  <c:v>53</c:v>
                </c:pt>
                <c:pt idx="21">
                  <c:v>51</c:v>
                </c:pt>
                <c:pt idx="22">
                  <c:v>52</c:v>
                </c:pt>
                <c:pt idx="23">
                  <c:v>51</c:v>
                </c:pt>
                <c:pt idx="24">
                  <c:v>41</c:v>
                </c:pt>
                <c:pt idx="25">
                  <c:v>42</c:v>
                </c:pt>
                <c:pt idx="26">
                  <c:v>49</c:v>
                </c:pt>
                <c:pt idx="27">
                  <c:v>52</c:v>
                </c:pt>
                <c:pt idx="28">
                  <c:v>49</c:v>
                </c:pt>
                <c:pt idx="29">
                  <c:v>42</c:v>
                </c:pt>
                <c:pt idx="30">
                  <c:v>61</c:v>
                </c:pt>
                <c:pt idx="31">
                  <c:v>68</c:v>
                </c:pt>
                <c:pt idx="32">
                  <c:v>73</c:v>
                </c:pt>
                <c:pt idx="33">
                  <c:v>67</c:v>
                </c:pt>
                <c:pt idx="34">
                  <c:v>69</c:v>
                </c:pt>
                <c:pt idx="35">
                  <c:v>45</c:v>
                </c:pt>
                <c:pt idx="36">
                  <c:v>42</c:v>
                </c:pt>
                <c:pt idx="37">
                  <c:v>39</c:v>
                </c:pt>
                <c:pt idx="38">
                  <c:v>38</c:v>
                </c:pt>
                <c:pt idx="39">
                  <c:v>36</c:v>
                </c:pt>
                <c:pt idx="40">
                  <c:v>38</c:v>
                </c:pt>
                <c:pt idx="41">
                  <c:v>37</c:v>
                </c:pt>
                <c:pt idx="42">
                  <c:v>7.65</c:v>
                </c:pt>
                <c:pt idx="43">
                  <c:v>7.35</c:v>
                </c:pt>
                <c:pt idx="44">
                  <c:v>7.24</c:v>
                </c:pt>
                <c:pt idx="45">
                  <c:v>7.32</c:v>
                </c:pt>
                <c:pt idx="46">
                  <c:v>7.65</c:v>
                </c:pt>
                <c:pt idx="47">
                  <c:v>6.95</c:v>
                </c:pt>
                <c:pt idx="48">
                  <c:v>1232</c:v>
                </c:pt>
                <c:pt idx="49">
                  <c:v>1198</c:v>
                </c:pt>
                <c:pt idx="50">
                  <c:v>1146</c:v>
                </c:pt>
                <c:pt idx="51">
                  <c:v>1190</c:v>
                </c:pt>
                <c:pt idx="52">
                  <c:v>1089</c:v>
                </c:pt>
                <c:pt idx="53">
                  <c:v>1124</c:v>
                </c:pt>
                <c:pt idx="54">
                  <c:v>1287</c:v>
                </c:pt>
                <c:pt idx="55">
                  <c:v>1321</c:v>
                </c:pt>
                <c:pt idx="56">
                  <c:v>1534</c:v>
                </c:pt>
                <c:pt idx="57">
                  <c:v>1654</c:v>
                </c:pt>
                <c:pt idx="58">
                  <c:v>1576</c:v>
                </c:pt>
                <c:pt idx="59">
                  <c:v>1567</c:v>
                </c:pt>
                <c:pt idx="60">
                  <c:v>1187</c:v>
                </c:pt>
                <c:pt idx="61">
                  <c:v>1154</c:v>
                </c:pt>
                <c:pt idx="62">
                  <c:v>1139</c:v>
                </c:pt>
                <c:pt idx="63">
                  <c:v>1174</c:v>
                </c:pt>
                <c:pt idx="64">
                  <c:v>1123</c:v>
                </c:pt>
                <c:pt idx="65">
                  <c:v>1098</c:v>
                </c:pt>
                <c:pt idx="66">
                  <c:v>1198</c:v>
                </c:pt>
                <c:pt idx="67">
                  <c:v>1294</c:v>
                </c:pt>
                <c:pt idx="68">
                  <c:v>1465</c:v>
                </c:pt>
                <c:pt idx="69">
                  <c:v>1597</c:v>
                </c:pt>
                <c:pt idx="70">
                  <c:v>1499</c:v>
                </c:pt>
                <c:pt idx="71">
                  <c:v>1485</c:v>
                </c:pt>
                <c:pt idx="72">
                  <c:v>1054</c:v>
                </c:pt>
                <c:pt idx="73">
                  <c:v>1078</c:v>
                </c:pt>
                <c:pt idx="74">
                  <c:v>1112</c:v>
                </c:pt>
                <c:pt idx="75">
                  <c:v>1132</c:v>
                </c:pt>
                <c:pt idx="76">
                  <c:v>1094</c:v>
                </c:pt>
                <c:pt idx="77">
                  <c:v>1056</c:v>
                </c:pt>
                <c:pt idx="78">
                  <c:v>1126</c:v>
                </c:pt>
                <c:pt idx="79">
                  <c:v>1189</c:v>
                </c:pt>
                <c:pt idx="80">
                  <c:v>1324</c:v>
                </c:pt>
                <c:pt idx="81">
                  <c:v>1432</c:v>
                </c:pt>
                <c:pt idx="82">
                  <c:v>1356</c:v>
                </c:pt>
                <c:pt idx="83">
                  <c:v>1387</c:v>
                </c:pt>
                <c:pt idx="84">
                  <c:v>986</c:v>
                </c:pt>
                <c:pt idx="85">
                  <c:v>1017</c:v>
                </c:pt>
                <c:pt idx="86">
                  <c:v>1029</c:v>
                </c:pt>
                <c:pt idx="87">
                  <c:v>1076</c:v>
                </c:pt>
                <c:pt idx="88">
                  <c:v>1021</c:v>
                </c:pt>
                <c:pt idx="89">
                  <c:v>1031</c:v>
                </c:pt>
                <c:pt idx="90">
                  <c:v>1088</c:v>
                </c:pt>
                <c:pt idx="91">
                  <c:v>1122</c:v>
                </c:pt>
                <c:pt idx="92">
                  <c:v>1189</c:v>
                </c:pt>
                <c:pt idx="93">
                  <c:v>1296</c:v>
                </c:pt>
                <c:pt idx="94">
                  <c:v>1243</c:v>
                </c:pt>
                <c:pt idx="95">
                  <c:v>1265</c:v>
                </c:pt>
              </c:numCache>
            </c:numRef>
          </c:xVal>
          <c:yVal>
            <c:numRef>
              <c:f>'ANOVA late summer'!$G$242:$G$337</c:f>
              <c:numCache>
                <c:formatCode>0.000</c:formatCode>
                <c:ptCount val="96"/>
                <c:pt idx="0">
                  <c:v>-0.26895600937195574</c:v>
                </c:pt>
                <c:pt idx="1">
                  <c:v>-5.9768002082205059E-3</c:v>
                </c:pt>
                <c:pt idx="2">
                  <c:v>0.20918800728938106</c:v>
                </c:pt>
                <c:pt idx="3">
                  <c:v>6.5744802290980023E-2</c:v>
                </c:pt>
                <c:pt idx="4">
                  <c:v>0.34665441207946107</c:v>
                </c:pt>
                <c:pt idx="5">
                  <c:v>-0.13148960458187578</c:v>
                </c:pt>
                <c:pt idx="6">
                  <c:v>-0.15539680541494263</c:v>
                </c:pt>
                <c:pt idx="7">
                  <c:v>-5.9768002082675256E-2</c:v>
                </c:pt>
                <c:pt idx="8">
                  <c:v>8.9652003124007451E-2</c:v>
                </c:pt>
                <c:pt idx="9">
                  <c:v>-0.17332720603972782</c:v>
                </c:pt>
                <c:pt idx="10">
                  <c:v>-2.9884001041326758E-2</c:v>
                </c:pt>
                <c:pt idx="11">
                  <c:v>0.11355920395707429</c:v>
                </c:pt>
                <c:pt idx="12">
                  <c:v>4.7814401666258707E-2</c:v>
                </c:pt>
                <c:pt idx="13">
                  <c:v>2.3907200833191866E-2</c:v>
                </c:pt>
                <c:pt idx="14">
                  <c:v>-0.2390720083305434</c:v>
                </c:pt>
                <c:pt idx="15">
                  <c:v>0.16735040583159291</c:v>
                </c:pt>
                <c:pt idx="16">
                  <c:v>-4.7814401666195855E-2</c:v>
                </c:pt>
                <c:pt idx="17">
                  <c:v>7.1721602499138351E-2</c:v>
                </c:pt>
                <c:pt idx="18">
                  <c:v>4.781440166607151E-2</c:v>
                </c:pt>
                <c:pt idx="19">
                  <c:v>-7.1721602499262696E-2</c:v>
                </c:pt>
                <c:pt idx="20">
                  <c:v>2.9884001041271039E-2</c:v>
                </c:pt>
                <c:pt idx="21">
                  <c:v>-1.7930400624862643E-2</c:v>
                </c:pt>
                <c:pt idx="22">
                  <c:v>5.9768002082041978E-3</c:v>
                </c:pt>
                <c:pt idx="23">
                  <c:v>-1.7930400624862643E-2</c:v>
                </c:pt>
                <c:pt idx="24">
                  <c:v>-0.11953600416515754</c:v>
                </c:pt>
                <c:pt idx="25">
                  <c:v>-9.56288033320907E-2</c:v>
                </c:pt>
                <c:pt idx="26">
                  <c:v>7.1721602499377188E-2</c:v>
                </c:pt>
                <c:pt idx="27">
                  <c:v>0.14344320499857771</c:v>
                </c:pt>
                <c:pt idx="28">
                  <c:v>-0.14344320499846119</c:v>
                </c:pt>
                <c:pt idx="29">
                  <c:v>-0.31079361082992907</c:v>
                </c:pt>
                <c:pt idx="30">
                  <c:v>0.14344320499834093</c:v>
                </c:pt>
                <c:pt idx="31">
                  <c:v>0.31079361082980883</c:v>
                </c:pt>
                <c:pt idx="32">
                  <c:v>0.22711840791407248</c:v>
                </c:pt>
                <c:pt idx="33">
                  <c:v>8.3675202915671432E-2</c:v>
                </c:pt>
                <c:pt idx="34">
                  <c:v>0.13148960458180511</c:v>
                </c:pt>
                <c:pt idx="35">
                  <c:v>-0.4422832154117991</c:v>
                </c:pt>
                <c:pt idx="36">
                  <c:v>7.7698402707643902E-2</c:v>
                </c:pt>
                <c:pt idx="37">
                  <c:v>5.9768002084433763E-3</c:v>
                </c:pt>
                <c:pt idx="38">
                  <c:v>-1.7930400624623467E-2</c:v>
                </c:pt>
                <c:pt idx="39">
                  <c:v>-6.5744802290757146E-2</c:v>
                </c:pt>
                <c:pt idx="40">
                  <c:v>0.37056161291244516</c:v>
                </c:pt>
                <c:pt idx="41">
                  <c:v>0.3466544120793783</c:v>
                </c:pt>
                <c:pt idx="42">
                  <c:v>-0.3550219323711335</c:v>
                </c:pt>
                <c:pt idx="43">
                  <c:v>-0.36219409262105356</c:v>
                </c:pt>
                <c:pt idx="44">
                  <c:v>-1.1953600417353642E-3</c:v>
                </c:pt>
                <c:pt idx="45">
                  <c:v>7.1721602490998479E-4</c:v>
                </c:pt>
                <c:pt idx="46">
                  <c:v>8.6065922998220436E-3</c:v>
                </c:pt>
                <c:pt idx="47">
                  <c:v>-8.128448283324749E-3</c:v>
                </c:pt>
                <c:pt idx="48">
                  <c:v>0.9682416337390114</c:v>
                </c:pt>
                <c:pt idx="49">
                  <c:v>0.15539680541473877</c:v>
                </c:pt>
                <c:pt idx="50">
                  <c:v>-1.087777637904737</c:v>
                </c:pt>
                <c:pt idx="51">
                  <c:v>-3.5860801249795952E-2</c:v>
                </c:pt>
                <c:pt idx="52">
                  <c:v>-2.7792120968440042</c:v>
                </c:pt>
                <c:pt idx="53">
                  <c:v>-1.9424600676866646</c:v>
                </c:pt>
                <c:pt idx="54">
                  <c:v>1.9544136681032307</c:v>
                </c:pt>
                <c:pt idx="55">
                  <c:v>2.7672584964275031</c:v>
                </c:pt>
                <c:pt idx="56">
                  <c:v>-1.1654760406119651</c:v>
                </c:pt>
                <c:pt idx="57">
                  <c:v>1.703388059356056</c:v>
                </c:pt>
                <c:pt idx="58">
                  <c:v>-0.1613736056231577</c:v>
                </c:pt>
                <c:pt idx="59">
                  <c:v>-0.37653841312075925</c:v>
                </c:pt>
                <c:pt idx="60">
                  <c:v>0.56181921957701642</c:v>
                </c:pt>
                <c:pt idx="61">
                  <c:v>-0.22711840791418936</c:v>
                </c:pt>
                <c:pt idx="62">
                  <c:v>-0.58572642041019196</c:v>
                </c:pt>
                <c:pt idx="63">
                  <c:v>0.25102560874714747</c:v>
                </c:pt>
                <c:pt idx="64">
                  <c:v>-1.3208728460269377</c:v>
                </c:pt>
                <c:pt idx="65">
                  <c:v>-1.9185528668536087</c:v>
                </c:pt>
                <c:pt idx="66">
                  <c:v>0.47216721645307558</c:v>
                </c:pt>
                <c:pt idx="67">
                  <c:v>2.7672584964274924</c:v>
                </c:pt>
                <c:pt idx="68">
                  <c:v>-1.1116848387375919</c:v>
                </c:pt>
                <c:pt idx="69">
                  <c:v>2.0440656712272314</c:v>
                </c:pt>
                <c:pt idx="70">
                  <c:v>-0.2988400104133192</c:v>
                </c:pt>
                <c:pt idx="71">
                  <c:v>-0.63354082207625495</c:v>
                </c:pt>
                <c:pt idx="72">
                  <c:v>-0.95628803332266277</c:v>
                </c:pt>
                <c:pt idx="73">
                  <c:v>-0.38251521332905858</c:v>
                </c:pt>
                <c:pt idx="74">
                  <c:v>0.43032961499521405</c:v>
                </c:pt>
                <c:pt idx="75">
                  <c:v>0.90847363165655082</c:v>
                </c:pt>
                <c:pt idx="76">
                  <c:v>-0.53193521853573178</c:v>
                </c:pt>
                <c:pt idx="77">
                  <c:v>-1.4404088501922718</c:v>
                </c:pt>
                <c:pt idx="78">
                  <c:v>0.23309520812240714</c:v>
                </c:pt>
                <c:pt idx="79">
                  <c:v>1.7392488606056182</c:v>
                </c:pt>
                <c:pt idx="80">
                  <c:v>-1.2132904422781259</c:v>
                </c:pt>
                <c:pt idx="81">
                  <c:v>1.3686872476930929</c:v>
                </c:pt>
                <c:pt idx="82">
                  <c:v>-0.44826001561998696</c:v>
                </c:pt>
                <c:pt idx="83">
                  <c:v>0.2928632102050851</c:v>
                </c:pt>
                <c:pt idx="84">
                  <c:v>-0.98019523415605581</c:v>
                </c:pt>
                <c:pt idx="85">
                  <c:v>-0.23907200833098369</c:v>
                </c:pt>
                <c:pt idx="86">
                  <c:v>4.78144016658184E-2</c:v>
                </c:pt>
                <c:pt idx="87">
                  <c:v>1.17145284081996</c:v>
                </c:pt>
                <c:pt idx="88">
                  <c:v>-1.0638704370713168</c:v>
                </c:pt>
                <c:pt idx="89">
                  <c:v>-0.82479842874064835</c:v>
                </c:pt>
                <c:pt idx="90">
                  <c:v>0.53791201874416161</c:v>
                </c:pt>
                <c:pt idx="91">
                  <c:v>1.3507568470684341</c:v>
                </c:pt>
                <c:pt idx="92">
                  <c:v>-1.4165016493591234</c:v>
                </c:pt>
                <c:pt idx="93">
                  <c:v>1.1415688397790287</c:v>
                </c:pt>
                <c:pt idx="94">
                  <c:v>-0.12551280437351395</c:v>
                </c:pt>
                <c:pt idx="95">
                  <c:v>0.40044561395395656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D3-4164-9CED-C29A8ACE6DFD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86</c:v>
              </c:pt>
            </c:numLit>
          </c:xVal>
          <c:yVal>
            <c:numLit>
              <c:formatCode>General</c:formatCode>
              <c:ptCount val="1"/>
              <c:pt idx="0">
                <c:v>-5.9768002082205059E-3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AD3-4164-9CED-C29A8ACE6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3355487"/>
        <c:axId val="1993357983"/>
      </c:scatterChart>
      <c:valAx>
        <c:axId val="1993355487"/>
        <c:scaling>
          <c:orientation val="minMax"/>
          <c:max val="1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993357983"/>
        <c:crosses val="autoZero"/>
        <c:crossBetween val="midCat"/>
      </c:valAx>
      <c:valAx>
        <c:axId val="1993357983"/>
        <c:scaling>
          <c:orientation val="minMax"/>
          <c:max val="3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93355487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Pred(date)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summer'!$E$242:$E$337</c:f>
              <c:numCache>
                <c:formatCode>0.000</c:formatCode>
                <c:ptCount val="96"/>
                <c:pt idx="0">
                  <c:v>86.249999999998067</c:v>
                </c:pt>
                <c:pt idx="1">
                  <c:v>86.249999999998067</c:v>
                </c:pt>
                <c:pt idx="2">
                  <c:v>86.249999999998067</c:v>
                </c:pt>
                <c:pt idx="3">
                  <c:v>86.249999999998067</c:v>
                </c:pt>
                <c:pt idx="4">
                  <c:v>69.500000000000341</c:v>
                </c:pt>
                <c:pt idx="5">
                  <c:v>69.500000000000341</c:v>
                </c:pt>
                <c:pt idx="6">
                  <c:v>69.500000000000341</c:v>
                </c:pt>
                <c:pt idx="7">
                  <c:v>69.500000000000341</c:v>
                </c:pt>
                <c:pt idx="8">
                  <c:v>60.249999999999716</c:v>
                </c:pt>
                <c:pt idx="9">
                  <c:v>60.249999999999716</c:v>
                </c:pt>
                <c:pt idx="10">
                  <c:v>60.249999999999716</c:v>
                </c:pt>
                <c:pt idx="11">
                  <c:v>60.249999999999716</c:v>
                </c:pt>
                <c:pt idx="12">
                  <c:v>61.99999999999477</c:v>
                </c:pt>
                <c:pt idx="13">
                  <c:v>61.99999999999477</c:v>
                </c:pt>
                <c:pt idx="14">
                  <c:v>61.99999999999477</c:v>
                </c:pt>
                <c:pt idx="15">
                  <c:v>61.99999999999477</c:v>
                </c:pt>
                <c:pt idx="16">
                  <c:v>76.000000000002601</c:v>
                </c:pt>
                <c:pt idx="17">
                  <c:v>76.000000000002601</c:v>
                </c:pt>
                <c:pt idx="18">
                  <c:v>76.000000000002601</c:v>
                </c:pt>
                <c:pt idx="19">
                  <c:v>76.000000000002601</c:v>
                </c:pt>
                <c:pt idx="20">
                  <c:v>51.750000000002615</c:v>
                </c:pt>
                <c:pt idx="21">
                  <c:v>51.750000000002615</c:v>
                </c:pt>
                <c:pt idx="22">
                  <c:v>51.750000000002615</c:v>
                </c:pt>
                <c:pt idx="23">
                  <c:v>51.750000000002615</c:v>
                </c:pt>
                <c:pt idx="24">
                  <c:v>45.99999999999261</c:v>
                </c:pt>
                <c:pt idx="25">
                  <c:v>45.99999999999261</c:v>
                </c:pt>
                <c:pt idx="26">
                  <c:v>45.99999999999261</c:v>
                </c:pt>
                <c:pt idx="27">
                  <c:v>45.99999999999261</c:v>
                </c:pt>
                <c:pt idx="28">
                  <c:v>55.000000000002515</c:v>
                </c:pt>
                <c:pt idx="29">
                  <c:v>55.000000000002515</c:v>
                </c:pt>
                <c:pt idx="30">
                  <c:v>55.000000000002515</c:v>
                </c:pt>
                <c:pt idx="31">
                  <c:v>55.000000000002515</c:v>
                </c:pt>
                <c:pt idx="32">
                  <c:v>63.500000000002615</c:v>
                </c:pt>
                <c:pt idx="33">
                  <c:v>63.500000000002615</c:v>
                </c:pt>
                <c:pt idx="34">
                  <c:v>63.500000000002615</c:v>
                </c:pt>
                <c:pt idx="35">
                  <c:v>63.500000000002615</c:v>
                </c:pt>
                <c:pt idx="36">
                  <c:v>38.74999999999261</c:v>
                </c:pt>
                <c:pt idx="37">
                  <c:v>38.74999999999261</c:v>
                </c:pt>
                <c:pt idx="38">
                  <c:v>38.74999999999261</c:v>
                </c:pt>
                <c:pt idx="39">
                  <c:v>38.74999999999261</c:v>
                </c:pt>
                <c:pt idx="40">
                  <c:v>22.500000000003801</c:v>
                </c:pt>
                <c:pt idx="41">
                  <c:v>22.500000000003801</c:v>
                </c:pt>
                <c:pt idx="42">
                  <c:v>22.500000000003801</c:v>
                </c:pt>
                <c:pt idx="43">
                  <c:v>22.500000000003801</c:v>
                </c:pt>
                <c:pt idx="44">
                  <c:v>7.2900000000034311</c:v>
                </c:pt>
                <c:pt idx="45">
                  <c:v>7.2900000000034311</c:v>
                </c:pt>
                <c:pt idx="46">
                  <c:v>7.2900000000034311</c:v>
                </c:pt>
                <c:pt idx="47">
                  <c:v>7.2900000000034311</c:v>
                </c:pt>
                <c:pt idx="48">
                  <c:v>1191.5000000000082</c:v>
                </c:pt>
                <c:pt idx="49">
                  <c:v>1191.5000000000082</c:v>
                </c:pt>
                <c:pt idx="50">
                  <c:v>1191.5000000000082</c:v>
                </c:pt>
                <c:pt idx="51">
                  <c:v>1191.5000000000082</c:v>
                </c:pt>
                <c:pt idx="52">
                  <c:v>1205.2499999999993</c:v>
                </c:pt>
                <c:pt idx="53">
                  <c:v>1205.2499999999993</c:v>
                </c:pt>
                <c:pt idx="54">
                  <c:v>1205.2499999999993</c:v>
                </c:pt>
                <c:pt idx="55">
                  <c:v>1205.2499999999993</c:v>
                </c:pt>
                <c:pt idx="56">
                  <c:v>1582.7499999999982</c:v>
                </c:pt>
                <c:pt idx="57">
                  <c:v>1582.7499999999982</c:v>
                </c:pt>
                <c:pt idx="58">
                  <c:v>1582.7499999999982</c:v>
                </c:pt>
                <c:pt idx="59">
                  <c:v>1582.7499999999982</c:v>
                </c:pt>
                <c:pt idx="60">
                  <c:v>1163.5000000000023</c:v>
                </c:pt>
                <c:pt idx="61">
                  <c:v>1163.5000000000023</c:v>
                </c:pt>
                <c:pt idx="62">
                  <c:v>1163.5000000000023</c:v>
                </c:pt>
                <c:pt idx="63">
                  <c:v>1163.5000000000023</c:v>
                </c:pt>
                <c:pt idx="64">
                  <c:v>1178.2499999999998</c:v>
                </c:pt>
                <c:pt idx="65">
                  <c:v>1178.2499999999998</c:v>
                </c:pt>
                <c:pt idx="66">
                  <c:v>1178.2499999999998</c:v>
                </c:pt>
                <c:pt idx="67">
                  <c:v>1178.2499999999998</c:v>
                </c:pt>
                <c:pt idx="68">
                  <c:v>1511.4999999999993</c:v>
                </c:pt>
                <c:pt idx="69">
                  <c:v>1511.4999999999993</c:v>
                </c:pt>
                <c:pt idx="70">
                  <c:v>1511.4999999999993</c:v>
                </c:pt>
                <c:pt idx="71">
                  <c:v>1511.4999999999993</c:v>
                </c:pt>
                <c:pt idx="72">
                  <c:v>1093.9999999999995</c:v>
                </c:pt>
                <c:pt idx="73">
                  <c:v>1093.9999999999995</c:v>
                </c:pt>
                <c:pt idx="74">
                  <c:v>1093.9999999999995</c:v>
                </c:pt>
                <c:pt idx="75">
                  <c:v>1093.9999999999995</c:v>
                </c:pt>
                <c:pt idx="76">
                  <c:v>1116.2499999999998</c:v>
                </c:pt>
                <c:pt idx="77">
                  <c:v>1116.2499999999998</c:v>
                </c:pt>
                <c:pt idx="78">
                  <c:v>1116.2499999999998</c:v>
                </c:pt>
                <c:pt idx="79">
                  <c:v>1116.2499999999998</c:v>
                </c:pt>
                <c:pt idx="80">
                  <c:v>1374.7499999999993</c:v>
                </c:pt>
                <c:pt idx="81">
                  <c:v>1374.7499999999993</c:v>
                </c:pt>
                <c:pt idx="82">
                  <c:v>1374.7499999999993</c:v>
                </c:pt>
                <c:pt idx="83">
                  <c:v>1374.7499999999993</c:v>
                </c:pt>
                <c:pt idx="84">
                  <c:v>1027.0000000000132</c:v>
                </c:pt>
                <c:pt idx="85">
                  <c:v>1027.0000000000132</c:v>
                </c:pt>
                <c:pt idx="86">
                  <c:v>1027.0000000000132</c:v>
                </c:pt>
                <c:pt idx="87">
                  <c:v>1027.0000000000132</c:v>
                </c:pt>
                <c:pt idx="88">
                  <c:v>1065.4999999999934</c:v>
                </c:pt>
                <c:pt idx="89">
                  <c:v>1065.4999999999934</c:v>
                </c:pt>
                <c:pt idx="90">
                  <c:v>1065.4999999999934</c:v>
                </c:pt>
                <c:pt idx="91">
                  <c:v>1065.4999999999934</c:v>
                </c:pt>
                <c:pt idx="92">
                  <c:v>1248.2499999999964</c:v>
                </c:pt>
                <c:pt idx="93">
                  <c:v>1248.2499999999964</c:v>
                </c:pt>
                <c:pt idx="94">
                  <c:v>1248.2499999999964</c:v>
                </c:pt>
                <c:pt idx="95">
                  <c:v>1248.2499999999964</c:v>
                </c:pt>
              </c:numCache>
            </c:numRef>
          </c:xVal>
          <c:yVal>
            <c:numRef>
              <c:f>'ANOVA late summer'!$G$242:$G$337</c:f>
              <c:numCache>
                <c:formatCode>0.000</c:formatCode>
                <c:ptCount val="96"/>
                <c:pt idx="0">
                  <c:v>-0.26895600937195574</c:v>
                </c:pt>
                <c:pt idx="1">
                  <c:v>-5.9768002082205059E-3</c:v>
                </c:pt>
                <c:pt idx="2">
                  <c:v>0.20918800728938106</c:v>
                </c:pt>
                <c:pt idx="3">
                  <c:v>6.5744802290980023E-2</c:v>
                </c:pt>
                <c:pt idx="4">
                  <c:v>0.34665441207946107</c:v>
                </c:pt>
                <c:pt idx="5">
                  <c:v>-0.13148960458187578</c:v>
                </c:pt>
                <c:pt idx="6">
                  <c:v>-0.15539680541494263</c:v>
                </c:pt>
                <c:pt idx="7">
                  <c:v>-5.9768002082675256E-2</c:v>
                </c:pt>
                <c:pt idx="8">
                  <c:v>8.9652003124007451E-2</c:v>
                </c:pt>
                <c:pt idx="9">
                  <c:v>-0.17332720603972782</c:v>
                </c:pt>
                <c:pt idx="10">
                  <c:v>-2.9884001041326758E-2</c:v>
                </c:pt>
                <c:pt idx="11">
                  <c:v>0.11355920395707429</c:v>
                </c:pt>
                <c:pt idx="12">
                  <c:v>4.7814401666258707E-2</c:v>
                </c:pt>
                <c:pt idx="13">
                  <c:v>2.3907200833191866E-2</c:v>
                </c:pt>
                <c:pt idx="14">
                  <c:v>-0.2390720083305434</c:v>
                </c:pt>
                <c:pt idx="15">
                  <c:v>0.16735040583159291</c:v>
                </c:pt>
                <c:pt idx="16">
                  <c:v>-4.7814401666195855E-2</c:v>
                </c:pt>
                <c:pt idx="17">
                  <c:v>7.1721602499138351E-2</c:v>
                </c:pt>
                <c:pt idx="18">
                  <c:v>4.781440166607151E-2</c:v>
                </c:pt>
                <c:pt idx="19">
                  <c:v>-7.1721602499262696E-2</c:v>
                </c:pt>
                <c:pt idx="20">
                  <c:v>2.9884001041271039E-2</c:v>
                </c:pt>
                <c:pt idx="21">
                  <c:v>-1.7930400624862643E-2</c:v>
                </c:pt>
                <c:pt idx="22">
                  <c:v>5.9768002082041978E-3</c:v>
                </c:pt>
                <c:pt idx="23">
                  <c:v>-1.7930400624862643E-2</c:v>
                </c:pt>
                <c:pt idx="24">
                  <c:v>-0.11953600416515754</c:v>
                </c:pt>
                <c:pt idx="25">
                  <c:v>-9.56288033320907E-2</c:v>
                </c:pt>
                <c:pt idx="26">
                  <c:v>7.1721602499377188E-2</c:v>
                </c:pt>
                <c:pt idx="27">
                  <c:v>0.14344320499857771</c:v>
                </c:pt>
                <c:pt idx="28">
                  <c:v>-0.14344320499846119</c:v>
                </c:pt>
                <c:pt idx="29">
                  <c:v>-0.31079361082992907</c:v>
                </c:pt>
                <c:pt idx="30">
                  <c:v>0.14344320499834093</c:v>
                </c:pt>
                <c:pt idx="31">
                  <c:v>0.31079361082980883</c:v>
                </c:pt>
                <c:pt idx="32">
                  <c:v>0.22711840791407248</c:v>
                </c:pt>
                <c:pt idx="33">
                  <c:v>8.3675202915671432E-2</c:v>
                </c:pt>
                <c:pt idx="34">
                  <c:v>0.13148960458180511</c:v>
                </c:pt>
                <c:pt idx="35">
                  <c:v>-0.4422832154117991</c:v>
                </c:pt>
                <c:pt idx="36">
                  <c:v>7.7698402707643902E-2</c:v>
                </c:pt>
                <c:pt idx="37">
                  <c:v>5.9768002084433763E-3</c:v>
                </c:pt>
                <c:pt idx="38">
                  <c:v>-1.7930400624623467E-2</c:v>
                </c:pt>
                <c:pt idx="39">
                  <c:v>-6.5744802290757146E-2</c:v>
                </c:pt>
                <c:pt idx="40">
                  <c:v>0.37056161291244516</c:v>
                </c:pt>
                <c:pt idx="41">
                  <c:v>0.3466544120793783</c:v>
                </c:pt>
                <c:pt idx="42">
                  <c:v>-0.3550219323711335</c:v>
                </c:pt>
                <c:pt idx="43">
                  <c:v>-0.36219409262105356</c:v>
                </c:pt>
                <c:pt idx="44">
                  <c:v>-1.1953600417353642E-3</c:v>
                </c:pt>
                <c:pt idx="45">
                  <c:v>7.1721602490998479E-4</c:v>
                </c:pt>
                <c:pt idx="46">
                  <c:v>8.6065922998220436E-3</c:v>
                </c:pt>
                <c:pt idx="47">
                  <c:v>-8.128448283324749E-3</c:v>
                </c:pt>
                <c:pt idx="48">
                  <c:v>0.9682416337390114</c:v>
                </c:pt>
                <c:pt idx="49">
                  <c:v>0.15539680541473877</c:v>
                </c:pt>
                <c:pt idx="50">
                  <c:v>-1.087777637904737</c:v>
                </c:pt>
                <c:pt idx="51">
                  <c:v>-3.5860801249795952E-2</c:v>
                </c:pt>
                <c:pt idx="52">
                  <c:v>-2.7792120968440042</c:v>
                </c:pt>
                <c:pt idx="53">
                  <c:v>-1.9424600676866646</c:v>
                </c:pt>
                <c:pt idx="54">
                  <c:v>1.9544136681032307</c:v>
                </c:pt>
                <c:pt idx="55">
                  <c:v>2.7672584964275031</c:v>
                </c:pt>
                <c:pt idx="56">
                  <c:v>-1.1654760406119651</c:v>
                </c:pt>
                <c:pt idx="57">
                  <c:v>1.703388059356056</c:v>
                </c:pt>
                <c:pt idx="58">
                  <c:v>-0.1613736056231577</c:v>
                </c:pt>
                <c:pt idx="59">
                  <c:v>-0.37653841312075925</c:v>
                </c:pt>
                <c:pt idx="60">
                  <c:v>0.56181921957701642</c:v>
                </c:pt>
                <c:pt idx="61">
                  <c:v>-0.22711840791418936</c:v>
                </c:pt>
                <c:pt idx="62">
                  <c:v>-0.58572642041019196</c:v>
                </c:pt>
                <c:pt idx="63">
                  <c:v>0.25102560874714747</c:v>
                </c:pt>
                <c:pt idx="64">
                  <c:v>-1.3208728460269377</c:v>
                </c:pt>
                <c:pt idx="65">
                  <c:v>-1.9185528668536087</c:v>
                </c:pt>
                <c:pt idx="66">
                  <c:v>0.47216721645307558</c:v>
                </c:pt>
                <c:pt idx="67">
                  <c:v>2.7672584964274924</c:v>
                </c:pt>
                <c:pt idx="68">
                  <c:v>-1.1116848387375919</c:v>
                </c:pt>
                <c:pt idx="69">
                  <c:v>2.0440656712272314</c:v>
                </c:pt>
                <c:pt idx="70">
                  <c:v>-0.2988400104133192</c:v>
                </c:pt>
                <c:pt idx="71">
                  <c:v>-0.63354082207625495</c:v>
                </c:pt>
                <c:pt idx="72">
                  <c:v>-0.95628803332266277</c:v>
                </c:pt>
                <c:pt idx="73">
                  <c:v>-0.38251521332905858</c:v>
                </c:pt>
                <c:pt idx="74">
                  <c:v>0.43032961499521405</c:v>
                </c:pt>
                <c:pt idx="75">
                  <c:v>0.90847363165655082</c:v>
                </c:pt>
                <c:pt idx="76">
                  <c:v>-0.53193521853573178</c:v>
                </c:pt>
                <c:pt idx="77">
                  <c:v>-1.4404088501922718</c:v>
                </c:pt>
                <c:pt idx="78">
                  <c:v>0.23309520812240714</c:v>
                </c:pt>
                <c:pt idx="79">
                  <c:v>1.7392488606056182</c:v>
                </c:pt>
                <c:pt idx="80">
                  <c:v>-1.2132904422781259</c:v>
                </c:pt>
                <c:pt idx="81">
                  <c:v>1.3686872476930929</c:v>
                </c:pt>
                <c:pt idx="82">
                  <c:v>-0.44826001561998696</c:v>
                </c:pt>
                <c:pt idx="83">
                  <c:v>0.2928632102050851</c:v>
                </c:pt>
                <c:pt idx="84">
                  <c:v>-0.98019523415605581</c:v>
                </c:pt>
                <c:pt idx="85">
                  <c:v>-0.23907200833098369</c:v>
                </c:pt>
                <c:pt idx="86">
                  <c:v>4.78144016658184E-2</c:v>
                </c:pt>
                <c:pt idx="87">
                  <c:v>1.17145284081996</c:v>
                </c:pt>
                <c:pt idx="88">
                  <c:v>-1.0638704370713168</c:v>
                </c:pt>
                <c:pt idx="89">
                  <c:v>-0.82479842874064835</c:v>
                </c:pt>
                <c:pt idx="90">
                  <c:v>0.53791201874416161</c:v>
                </c:pt>
                <c:pt idx="91">
                  <c:v>1.3507568470684341</c:v>
                </c:pt>
                <c:pt idx="92">
                  <c:v>-1.4165016493591234</c:v>
                </c:pt>
                <c:pt idx="93">
                  <c:v>1.1415688397790287</c:v>
                </c:pt>
                <c:pt idx="94">
                  <c:v>-0.12551280437351395</c:v>
                </c:pt>
                <c:pt idx="95">
                  <c:v>0.40044561395395656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44-4B80-B3D9-CB52EBCC352D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86.249999999998067</c:v>
              </c:pt>
            </c:numLit>
          </c:xVal>
          <c:yVal>
            <c:numLit>
              <c:formatCode>General</c:formatCode>
              <c:ptCount val="1"/>
              <c:pt idx="0">
                <c:v>-5.9768002082205059E-3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C144-4B80-B3D9-CB52EBCC3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3360895"/>
        <c:axId val="1993361311"/>
      </c:scatterChart>
      <c:valAx>
        <c:axId val="1993360895"/>
        <c:scaling>
          <c:orientation val="minMax"/>
          <c:max val="1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Pred(date)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993361311"/>
        <c:crosses val="autoZero"/>
        <c:crossBetween val="midCat"/>
      </c:valAx>
      <c:valAx>
        <c:axId val="1993361311"/>
        <c:scaling>
          <c:orientation val="minMax"/>
          <c:max val="3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93360895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Pred(date) / date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summer'!$E$242:$E$337</c:f>
              <c:numCache>
                <c:formatCode>0.000</c:formatCode>
                <c:ptCount val="96"/>
                <c:pt idx="0">
                  <c:v>86.249999999998067</c:v>
                </c:pt>
                <c:pt idx="1">
                  <c:v>86.249999999998067</c:v>
                </c:pt>
                <c:pt idx="2">
                  <c:v>86.249999999998067</c:v>
                </c:pt>
                <c:pt idx="3">
                  <c:v>86.249999999998067</c:v>
                </c:pt>
                <c:pt idx="4">
                  <c:v>69.500000000000341</c:v>
                </c:pt>
                <c:pt idx="5">
                  <c:v>69.500000000000341</c:v>
                </c:pt>
                <c:pt idx="6">
                  <c:v>69.500000000000341</c:v>
                </c:pt>
                <c:pt idx="7">
                  <c:v>69.500000000000341</c:v>
                </c:pt>
                <c:pt idx="8">
                  <c:v>60.249999999999716</c:v>
                </c:pt>
                <c:pt idx="9">
                  <c:v>60.249999999999716</c:v>
                </c:pt>
                <c:pt idx="10">
                  <c:v>60.249999999999716</c:v>
                </c:pt>
                <c:pt idx="11">
                  <c:v>60.249999999999716</c:v>
                </c:pt>
                <c:pt idx="12">
                  <c:v>61.99999999999477</c:v>
                </c:pt>
                <c:pt idx="13">
                  <c:v>61.99999999999477</c:v>
                </c:pt>
                <c:pt idx="14">
                  <c:v>61.99999999999477</c:v>
                </c:pt>
                <c:pt idx="15">
                  <c:v>61.99999999999477</c:v>
                </c:pt>
                <c:pt idx="16">
                  <c:v>76.000000000002601</c:v>
                </c:pt>
                <c:pt idx="17">
                  <c:v>76.000000000002601</c:v>
                </c:pt>
                <c:pt idx="18">
                  <c:v>76.000000000002601</c:v>
                </c:pt>
                <c:pt idx="19">
                  <c:v>76.000000000002601</c:v>
                </c:pt>
                <c:pt idx="20">
                  <c:v>51.750000000002615</c:v>
                </c:pt>
                <c:pt idx="21">
                  <c:v>51.750000000002615</c:v>
                </c:pt>
                <c:pt idx="22">
                  <c:v>51.750000000002615</c:v>
                </c:pt>
                <c:pt idx="23">
                  <c:v>51.750000000002615</c:v>
                </c:pt>
                <c:pt idx="24">
                  <c:v>45.99999999999261</c:v>
                </c:pt>
                <c:pt idx="25">
                  <c:v>45.99999999999261</c:v>
                </c:pt>
                <c:pt idx="26">
                  <c:v>45.99999999999261</c:v>
                </c:pt>
                <c:pt idx="27">
                  <c:v>45.99999999999261</c:v>
                </c:pt>
                <c:pt idx="28">
                  <c:v>55.000000000002515</c:v>
                </c:pt>
                <c:pt idx="29">
                  <c:v>55.000000000002515</c:v>
                </c:pt>
                <c:pt idx="30">
                  <c:v>55.000000000002515</c:v>
                </c:pt>
                <c:pt idx="31">
                  <c:v>55.000000000002515</c:v>
                </c:pt>
                <c:pt idx="32">
                  <c:v>63.500000000002615</c:v>
                </c:pt>
                <c:pt idx="33">
                  <c:v>63.500000000002615</c:v>
                </c:pt>
                <c:pt idx="34">
                  <c:v>63.500000000002615</c:v>
                </c:pt>
                <c:pt idx="35">
                  <c:v>63.500000000002615</c:v>
                </c:pt>
                <c:pt idx="36">
                  <c:v>38.74999999999261</c:v>
                </c:pt>
                <c:pt idx="37">
                  <c:v>38.74999999999261</c:v>
                </c:pt>
                <c:pt idx="38">
                  <c:v>38.74999999999261</c:v>
                </c:pt>
                <c:pt idx="39">
                  <c:v>38.74999999999261</c:v>
                </c:pt>
                <c:pt idx="40">
                  <c:v>22.500000000003801</c:v>
                </c:pt>
                <c:pt idx="41">
                  <c:v>22.500000000003801</c:v>
                </c:pt>
                <c:pt idx="42">
                  <c:v>22.500000000003801</c:v>
                </c:pt>
                <c:pt idx="43">
                  <c:v>22.500000000003801</c:v>
                </c:pt>
                <c:pt idx="44">
                  <c:v>7.2900000000034311</c:v>
                </c:pt>
                <c:pt idx="45">
                  <c:v>7.2900000000034311</c:v>
                </c:pt>
                <c:pt idx="46">
                  <c:v>7.2900000000034311</c:v>
                </c:pt>
                <c:pt idx="47">
                  <c:v>7.2900000000034311</c:v>
                </c:pt>
                <c:pt idx="48">
                  <c:v>1191.5000000000082</c:v>
                </c:pt>
                <c:pt idx="49">
                  <c:v>1191.5000000000082</c:v>
                </c:pt>
                <c:pt idx="50">
                  <c:v>1191.5000000000082</c:v>
                </c:pt>
                <c:pt idx="51">
                  <c:v>1191.5000000000082</c:v>
                </c:pt>
                <c:pt idx="52">
                  <c:v>1205.2499999999993</c:v>
                </c:pt>
                <c:pt idx="53">
                  <c:v>1205.2499999999993</c:v>
                </c:pt>
                <c:pt idx="54">
                  <c:v>1205.2499999999993</c:v>
                </c:pt>
                <c:pt idx="55">
                  <c:v>1205.2499999999993</c:v>
                </c:pt>
                <c:pt idx="56">
                  <c:v>1582.7499999999982</c:v>
                </c:pt>
                <c:pt idx="57">
                  <c:v>1582.7499999999982</c:v>
                </c:pt>
                <c:pt idx="58">
                  <c:v>1582.7499999999982</c:v>
                </c:pt>
                <c:pt idx="59">
                  <c:v>1582.7499999999982</c:v>
                </c:pt>
                <c:pt idx="60">
                  <c:v>1163.5000000000023</c:v>
                </c:pt>
                <c:pt idx="61">
                  <c:v>1163.5000000000023</c:v>
                </c:pt>
                <c:pt idx="62">
                  <c:v>1163.5000000000023</c:v>
                </c:pt>
                <c:pt idx="63">
                  <c:v>1163.5000000000023</c:v>
                </c:pt>
                <c:pt idx="64">
                  <c:v>1178.2499999999998</c:v>
                </c:pt>
                <c:pt idx="65">
                  <c:v>1178.2499999999998</c:v>
                </c:pt>
                <c:pt idx="66">
                  <c:v>1178.2499999999998</c:v>
                </c:pt>
                <c:pt idx="67">
                  <c:v>1178.2499999999998</c:v>
                </c:pt>
                <c:pt idx="68">
                  <c:v>1511.4999999999993</c:v>
                </c:pt>
                <c:pt idx="69">
                  <c:v>1511.4999999999993</c:v>
                </c:pt>
                <c:pt idx="70">
                  <c:v>1511.4999999999993</c:v>
                </c:pt>
                <c:pt idx="71">
                  <c:v>1511.4999999999993</c:v>
                </c:pt>
                <c:pt idx="72">
                  <c:v>1093.9999999999995</c:v>
                </c:pt>
                <c:pt idx="73">
                  <c:v>1093.9999999999995</c:v>
                </c:pt>
                <c:pt idx="74">
                  <c:v>1093.9999999999995</c:v>
                </c:pt>
                <c:pt idx="75">
                  <c:v>1093.9999999999995</c:v>
                </c:pt>
                <c:pt idx="76">
                  <c:v>1116.2499999999998</c:v>
                </c:pt>
                <c:pt idx="77">
                  <c:v>1116.2499999999998</c:v>
                </c:pt>
                <c:pt idx="78">
                  <c:v>1116.2499999999998</c:v>
                </c:pt>
                <c:pt idx="79">
                  <c:v>1116.2499999999998</c:v>
                </c:pt>
                <c:pt idx="80">
                  <c:v>1374.7499999999993</c:v>
                </c:pt>
                <c:pt idx="81">
                  <c:v>1374.7499999999993</c:v>
                </c:pt>
                <c:pt idx="82">
                  <c:v>1374.7499999999993</c:v>
                </c:pt>
                <c:pt idx="83">
                  <c:v>1374.7499999999993</c:v>
                </c:pt>
                <c:pt idx="84">
                  <c:v>1027.0000000000132</c:v>
                </c:pt>
                <c:pt idx="85">
                  <c:v>1027.0000000000132</c:v>
                </c:pt>
                <c:pt idx="86">
                  <c:v>1027.0000000000132</c:v>
                </c:pt>
                <c:pt idx="87">
                  <c:v>1027.0000000000132</c:v>
                </c:pt>
                <c:pt idx="88">
                  <c:v>1065.4999999999934</c:v>
                </c:pt>
                <c:pt idx="89">
                  <c:v>1065.4999999999934</c:v>
                </c:pt>
                <c:pt idx="90">
                  <c:v>1065.4999999999934</c:v>
                </c:pt>
                <c:pt idx="91">
                  <c:v>1065.4999999999934</c:v>
                </c:pt>
                <c:pt idx="92">
                  <c:v>1248.2499999999964</c:v>
                </c:pt>
                <c:pt idx="93">
                  <c:v>1248.2499999999964</c:v>
                </c:pt>
                <c:pt idx="94">
                  <c:v>1248.2499999999964</c:v>
                </c:pt>
                <c:pt idx="95">
                  <c:v>1248.2499999999964</c:v>
                </c:pt>
              </c:numCache>
            </c:numRef>
          </c:xVal>
          <c:yVal>
            <c:numRef>
              <c:f>'ANOVA late summer'!$D$242:$D$337</c:f>
              <c:numCache>
                <c:formatCode>0.000</c:formatCode>
                <c:ptCount val="96"/>
                <c:pt idx="0">
                  <c:v>75</c:v>
                </c:pt>
                <c:pt idx="1">
                  <c:v>86</c:v>
                </c:pt>
                <c:pt idx="2">
                  <c:v>95</c:v>
                </c:pt>
                <c:pt idx="3">
                  <c:v>89</c:v>
                </c:pt>
                <c:pt idx="4">
                  <c:v>84</c:v>
                </c:pt>
                <c:pt idx="5">
                  <c:v>64</c:v>
                </c:pt>
                <c:pt idx="6">
                  <c:v>63</c:v>
                </c:pt>
                <c:pt idx="7">
                  <c:v>67</c:v>
                </c:pt>
                <c:pt idx="8">
                  <c:v>64</c:v>
                </c:pt>
                <c:pt idx="9">
                  <c:v>53</c:v>
                </c:pt>
                <c:pt idx="10">
                  <c:v>59</c:v>
                </c:pt>
                <c:pt idx="11">
                  <c:v>65</c:v>
                </c:pt>
                <c:pt idx="12">
                  <c:v>64</c:v>
                </c:pt>
                <c:pt idx="13">
                  <c:v>63</c:v>
                </c:pt>
                <c:pt idx="14">
                  <c:v>52</c:v>
                </c:pt>
                <c:pt idx="15">
                  <c:v>69</c:v>
                </c:pt>
                <c:pt idx="16">
                  <c:v>74</c:v>
                </c:pt>
                <c:pt idx="17">
                  <c:v>79</c:v>
                </c:pt>
                <c:pt idx="18">
                  <c:v>78</c:v>
                </c:pt>
                <c:pt idx="19">
                  <c:v>73</c:v>
                </c:pt>
                <c:pt idx="20">
                  <c:v>53</c:v>
                </c:pt>
                <c:pt idx="21">
                  <c:v>51</c:v>
                </c:pt>
                <c:pt idx="22">
                  <c:v>52</c:v>
                </c:pt>
                <c:pt idx="23">
                  <c:v>51</c:v>
                </c:pt>
                <c:pt idx="24">
                  <c:v>41</c:v>
                </c:pt>
                <c:pt idx="25">
                  <c:v>42</c:v>
                </c:pt>
                <c:pt idx="26">
                  <c:v>49</c:v>
                </c:pt>
                <c:pt idx="27">
                  <c:v>52</c:v>
                </c:pt>
                <c:pt idx="28">
                  <c:v>49</c:v>
                </c:pt>
                <c:pt idx="29">
                  <c:v>42</c:v>
                </c:pt>
                <c:pt idx="30">
                  <c:v>61</c:v>
                </c:pt>
                <c:pt idx="31">
                  <c:v>68</c:v>
                </c:pt>
                <c:pt idx="32">
                  <c:v>73</c:v>
                </c:pt>
                <c:pt idx="33">
                  <c:v>67</c:v>
                </c:pt>
                <c:pt idx="34">
                  <c:v>69</c:v>
                </c:pt>
                <c:pt idx="35">
                  <c:v>45</c:v>
                </c:pt>
                <c:pt idx="36">
                  <c:v>42</c:v>
                </c:pt>
                <c:pt idx="37">
                  <c:v>39</c:v>
                </c:pt>
                <c:pt idx="38">
                  <c:v>38</c:v>
                </c:pt>
                <c:pt idx="39">
                  <c:v>36</c:v>
                </c:pt>
                <c:pt idx="40">
                  <c:v>38</c:v>
                </c:pt>
                <c:pt idx="41">
                  <c:v>37</c:v>
                </c:pt>
                <c:pt idx="42">
                  <c:v>7.65</c:v>
                </c:pt>
                <c:pt idx="43">
                  <c:v>7.35</c:v>
                </c:pt>
                <c:pt idx="44">
                  <c:v>7.24</c:v>
                </c:pt>
                <c:pt idx="45">
                  <c:v>7.32</c:v>
                </c:pt>
                <c:pt idx="46">
                  <c:v>7.65</c:v>
                </c:pt>
                <c:pt idx="47">
                  <c:v>6.95</c:v>
                </c:pt>
                <c:pt idx="48">
                  <c:v>1232</c:v>
                </c:pt>
                <c:pt idx="49">
                  <c:v>1198</c:v>
                </c:pt>
                <c:pt idx="50">
                  <c:v>1146</c:v>
                </c:pt>
                <c:pt idx="51">
                  <c:v>1190</c:v>
                </c:pt>
                <c:pt idx="52">
                  <c:v>1089</c:v>
                </c:pt>
                <c:pt idx="53">
                  <c:v>1124</c:v>
                </c:pt>
                <c:pt idx="54">
                  <c:v>1287</c:v>
                </c:pt>
                <c:pt idx="55">
                  <c:v>1321</c:v>
                </c:pt>
                <c:pt idx="56">
                  <c:v>1534</c:v>
                </c:pt>
                <c:pt idx="57">
                  <c:v>1654</c:v>
                </c:pt>
                <c:pt idx="58">
                  <c:v>1576</c:v>
                </c:pt>
                <c:pt idx="59">
                  <c:v>1567</c:v>
                </c:pt>
                <c:pt idx="60">
                  <c:v>1187</c:v>
                </c:pt>
                <c:pt idx="61">
                  <c:v>1154</c:v>
                </c:pt>
                <c:pt idx="62">
                  <c:v>1139</c:v>
                </c:pt>
                <c:pt idx="63">
                  <c:v>1174</c:v>
                </c:pt>
                <c:pt idx="64">
                  <c:v>1123</c:v>
                </c:pt>
                <c:pt idx="65">
                  <c:v>1098</c:v>
                </c:pt>
                <c:pt idx="66">
                  <c:v>1198</c:v>
                </c:pt>
                <c:pt idx="67">
                  <c:v>1294</c:v>
                </c:pt>
                <c:pt idx="68">
                  <c:v>1465</c:v>
                </c:pt>
                <c:pt idx="69">
                  <c:v>1597</c:v>
                </c:pt>
                <c:pt idx="70">
                  <c:v>1499</c:v>
                </c:pt>
                <c:pt idx="71">
                  <c:v>1485</c:v>
                </c:pt>
                <c:pt idx="72">
                  <c:v>1054</c:v>
                </c:pt>
                <c:pt idx="73">
                  <c:v>1078</c:v>
                </c:pt>
                <c:pt idx="74">
                  <c:v>1112</c:v>
                </c:pt>
                <c:pt idx="75">
                  <c:v>1132</c:v>
                </c:pt>
                <c:pt idx="76">
                  <c:v>1094</c:v>
                </c:pt>
                <c:pt idx="77">
                  <c:v>1056</c:v>
                </c:pt>
                <c:pt idx="78">
                  <c:v>1126</c:v>
                </c:pt>
                <c:pt idx="79">
                  <c:v>1189</c:v>
                </c:pt>
                <c:pt idx="80">
                  <c:v>1324</c:v>
                </c:pt>
                <c:pt idx="81">
                  <c:v>1432</c:v>
                </c:pt>
                <c:pt idx="82">
                  <c:v>1356</c:v>
                </c:pt>
                <c:pt idx="83">
                  <c:v>1387</c:v>
                </c:pt>
                <c:pt idx="84">
                  <c:v>986</c:v>
                </c:pt>
                <c:pt idx="85">
                  <c:v>1017</c:v>
                </c:pt>
                <c:pt idx="86">
                  <c:v>1029</c:v>
                </c:pt>
                <c:pt idx="87">
                  <c:v>1076</c:v>
                </c:pt>
                <c:pt idx="88">
                  <c:v>1021</c:v>
                </c:pt>
                <c:pt idx="89">
                  <c:v>1031</c:v>
                </c:pt>
                <c:pt idx="90">
                  <c:v>1088</c:v>
                </c:pt>
                <c:pt idx="91">
                  <c:v>1122</c:v>
                </c:pt>
                <c:pt idx="92">
                  <c:v>1189</c:v>
                </c:pt>
                <c:pt idx="93">
                  <c:v>1296</c:v>
                </c:pt>
                <c:pt idx="94">
                  <c:v>1243</c:v>
                </c:pt>
                <c:pt idx="95">
                  <c:v>1265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03-405A-BE3C-C572D3DAA2A0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86.249999999998067</c:v>
              </c:pt>
            </c:numLit>
          </c:xVal>
          <c:yVal>
            <c:numLit>
              <c:formatCode>General</c:formatCode>
              <c:ptCount val="1"/>
              <c:pt idx="0">
                <c:v>86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B503-405A-BE3C-C572D3DAA2A0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summer'!xdata1</c:f>
              <c:numCache>
                <c:formatCode>General</c:formatCode>
                <c:ptCount val="70"/>
                <c:pt idx="0">
                  <c:v>-55.728399999996398</c:v>
                </c:pt>
                <c:pt idx="1">
                  <c:v>-27.394655072460299</c:v>
                </c:pt>
                <c:pt idx="2">
                  <c:v>0.93908985507579956</c:v>
                </c:pt>
                <c:pt idx="3">
                  <c:v>29.272834782611895</c:v>
                </c:pt>
                <c:pt idx="4">
                  <c:v>57.606579710147997</c:v>
                </c:pt>
                <c:pt idx="5">
                  <c:v>85.9403246376841</c:v>
                </c:pt>
                <c:pt idx="6">
                  <c:v>114.27406956522019</c:v>
                </c:pt>
                <c:pt idx="7">
                  <c:v>142.60781449275629</c:v>
                </c:pt>
                <c:pt idx="8">
                  <c:v>170.94155942029238</c:v>
                </c:pt>
                <c:pt idx="9">
                  <c:v>199.27530434782847</c:v>
                </c:pt>
                <c:pt idx="10">
                  <c:v>227.60904927536461</c:v>
                </c:pt>
                <c:pt idx="11">
                  <c:v>255.9427942029007</c:v>
                </c:pt>
                <c:pt idx="12">
                  <c:v>284.27653913043679</c:v>
                </c:pt>
                <c:pt idx="13">
                  <c:v>312.61028405797288</c:v>
                </c:pt>
                <c:pt idx="14">
                  <c:v>340.94402898550902</c:v>
                </c:pt>
                <c:pt idx="15">
                  <c:v>369.27777391304511</c:v>
                </c:pt>
                <c:pt idx="16">
                  <c:v>397.6115188405812</c:v>
                </c:pt>
                <c:pt idx="17">
                  <c:v>425.94526376811729</c:v>
                </c:pt>
                <c:pt idx="18">
                  <c:v>454.27900869565337</c:v>
                </c:pt>
                <c:pt idx="19">
                  <c:v>482.61275362318946</c:v>
                </c:pt>
                <c:pt idx="20">
                  <c:v>510.94649855072561</c:v>
                </c:pt>
                <c:pt idx="21">
                  <c:v>539.28024347826158</c:v>
                </c:pt>
                <c:pt idx="22">
                  <c:v>567.61398840579773</c:v>
                </c:pt>
                <c:pt idx="23">
                  <c:v>595.94773333333387</c:v>
                </c:pt>
                <c:pt idx="24">
                  <c:v>624.2814782608699</c:v>
                </c:pt>
                <c:pt idx="25">
                  <c:v>652.61522318840605</c:v>
                </c:pt>
                <c:pt idx="26">
                  <c:v>680.94896811594208</c:v>
                </c:pt>
                <c:pt idx="27">
                  <c:v>709.28271304347822</c:v>
                </c:pt>
                <c:pt idx="28">
                  <c:v>737.61645797101437</c:v>
                </c:pt>
                <c:pt idx="29">
                  <c:v>765.9502028985504</c:v>
                </c:pt>
                <c:pt idx="30">
                  <c:v>794.28394782608655</c:v>
                </c:pt>
                <c:pt idx="31">
                  <c:v>822.61769275362258</c:v>
                </c:pt>
                <c:pt idx="32">
                  <c:v>850.95143768115872</c:v>
                </c:pt>
                <c:pt idx="33">
                  <c:v>879.28518260869487</c:v>
                </c:pt>
                <c:pt idx="34">
                  <c:v>907.6189275362309</c:v>
                </c:pt>
                <c:pt idx="35">
                  <c:v>935.95267246376704</c:v>
                </c:pt>
                <c:pt idx="36">
                  <c:v>964.28641739130308</c:v>
                </c:pt>
                <c:pt idx="37">
                  <c:v>992.62016231883911</c:v>
                </c:pt>
                <c:pt idx="38">
                  <c:v>1020.9539072463753</c:v>
                </c:pt>
                <c:pt idx="39">
                  <c:v>1049.2876521739115</c:v>
                </c:pt>
                <c:pt idx="40">
                  <c:v>1077.6213971014477</c:v>
                </c:pt>
                <c:pt idx="41">
                  <c:v>1105.9551420289838</c:v>
                </c:pt>
                <c:pt idx="42">
                  <c:v>1134.2888869565197</c:v>
                </c:pt>
                <c:pt idx="43">
                  <c:v>1162.6226318840559</c:v>
                </c:pt>
                <c:pt idx="44">
                  <c:v>1190.956376811592</c:v>
                </c:pt>
                <c:pt idx="45">
                  <c:v>1219.2901217391282</c:v>
                </c:pt>
                <c:pt idx="46">
                  <c:v>1247.6238666666643</c:v>
                </c:pt>
                <c:pt idx="47">
                  <c:v>1275.9576115942002</c:v>
                </c:pt>
                <c:pt idx="48">
                  <c:v>1304.2913565217364</c:v>
                </c:pt>
                <c:pt idx="49">
                  <c:v>1332.6251014492725</c:v>
                </c:pt>
                <c:pt idx="50">
                  <c:v>1360.9588463768087</c:v>
                </c:pt>
                <c:pt idx="51">
                  <c:v>1389.2925913043448</c:v>
                </c:pt>
                <c:pt idx="52">
                  <c:v>1417.6263362318807</c:v>
                </c:pt>
                <c:pt idx="53">
                  <c:v>1445.9600811594169</c:v>
                </c:pt>
                <c:pt idx="54">
                  <c:v>1474.293826086953</c:v>
                </c:pt>
                <c:pt idx="55">
                  <c:v>1502.6275710144891</c:v>
                </c:pt>
                <c:pt idx="56">
                  <c:v>1530.9613159420253</c:v>
                </c:pt>
                <c:pt idx="57">
                  <c:v>1559.2950608695612</c:v>
                </c:pt>
                <c:pt idx="58">
                  <c:v>1587.6288057970974</c:v>
                </c:pt>
                <c:pt idx="59">
                  <c:v>1615.9625507246335</c:v>
                </c:pt>
                <c:pt idx="60">
                  <c:v>1644.2962956521696</c:v>
                </c:pt>
                <c:pt idx="61">
                  <c:v>1672.6300405797058</c:v>
                </c:pt>
                <c:pt idx="62">
                  <c:v>1700.9637855072417</c:v>
                </c:pt>
                <c:pt idx="63">
                  <c:v>1729.2975304347779</c:v>
                </c:pt>
                <c:pt idx="64">
                  <c:v>1757.631275362314</c:v>
                </c:pt>
                <c:pt idx="65">
                  <c:v>1785.9650202898501</c:v>
                </c:pt>
                <c:pt idx="66">
                  <c:v>1814.2987652173863</c:v>
                </c:pt>
                <c:pt idx="67">
                  <c:v>1842.6325101449222</c:v>
                </c:pt>
                <c:pt idx="68">
                  <c:v>1870.9662550724584</c:v>
                </c:pt>
                <c:pt idx="69">
                  <c:v>1899.2999999999945</c:v>
                </c:pt>
              </c:numCache>
            </c:numRef>
          </c:xVal>
          <c:yVal>
            <c:numRef>
              <c:f>'ANOVA late summer'!ydata2</c:f>
              <c:numCache>
                <c:formatCode>General</c:formatCode>
                <c:ptCount val="70"/>
                <c:pt idx="0">
                  <c:v>-239.73978827441772</c:v>
                </c:pt>
                <c:pt idx="1">
                  <c:v>-205.50598493570135</c:v>
                </c:pt>
                <c:pt idx="2">
                  <c:v>-171.32732782736412</c:v>
                </c:pt>
                <c:pt idx="3">
                  <c:v>-137.20962531798125</c:v>
                </c:pt>
                <c:pt idx="4">
                  <c:v>-103.15945652159616</c:v>
                </c:pt>
                <c:pt idx="5">
                  <c:v>-69.184287576830414</c:v>
                </c:pt>
                <c:pt idx="6">
                  <c:v>-35.292605360234674</c:v>
                </c:pt>
                <c:pt idx="7">
                  <c:v>-1.494070319087939</c:v>
                </c:pt>
                <c:pt idx="8">
                  <c:v>32.200310366842132</c:v>
                </c:pt>
                <c:pt idx="9">
                  <c:v>65.777989033949837</c:v>
                </c:pt>
                <c:pt idx="10">
                  <c:v>99.224664603275642</c:v>
                </c:pt>
                <c:pt idx="11">
                  <c:v>132.52405460568701</c:v>
                </c:pt>
                <c:pt idx="12">
                  <c:v>165.65766051318246</c:v>
                </c:pt>
                <c:pt idx="13">
                  <c:v>198.60454091500159</c:v>
                </c:pt>
                <c:pt idx="14">
                  <c:v>231.34111570641994</c:v>
                </c:pt>
                <c:pt idx="15">
                  <c:v>263.84103575474455</c:v>
                </c:pt>
                <c:pt idx="16">
                  <c:v>296.07516607874169</c:v>
                </c:pt>
                <c:pt idx="17">
                  <c:v>328.01174481057376</c:v>
                </c:pt>
                <c:pt idx="18">
                  <c:v>359.61679150656306</c:v>
                </c:pt>
                <c:pt idx="19">
                  <c:v>390.85484052890848</c:v>
                </c:pt>
                <c:pt idx="20">
                  <c:v>421.69005961102283</c:v>
                </c:pt>
                <c:pt idx="21">
                  <c:v>452.08777136344935</c:v>
                </c:pt>
                <c:pt idx="22">
                  <c:v>482.01632185288361</c:v>
                </c:pt>
                <c:pt idx="23">
                  <c:v>511.44914240051662</c:v>
                </c:pt>
                <c:pt idx="24">
                  <c:v>540.36675223214809</c:v>
                </c:pt>
                <c:pt idx="25">
                  <c:v>568.75838897773804</c:v>
                </c:pt>
                <c:pt idx="26">
                  <c:v>596.62296935096083</c:v>
                </c:pt>
                <c:pt idx="27">
                  <c:v>623.96918822997679</c:v>
                </c:pt>
                <c:pt idx="28">
                  <c:v>650.81473570116316</c:v>
                </c:pt>
                <c:pt idx="29">
                  <c:v>677.1847902287667</c:v>
                </c:pt>
                <c:pt idx="30">
                  <c:v>703.11006994224442</c:v>
                </c:pt>
                <c:pt idx="31">
                  <c:v>728.6247592169218</c:v>
                </c:pt>
                <c:pt idx="32">
                  <c:v>753.76458092672044</c:v>
                </c:pt>
                <c:pt idx="33">
                  <c:v>778.56519094220937</c:v>
                </c:pt>
                <c:pt idx="34">
                  <c:v>803.06097068309487</c:v>
                </c:pt>
                <c:pt idx="35">
                  <c:v>827.28421344357218</c:v>
                </c:pt>
                <c:pt idx="36">
                  <c:v>851.26465110329377</c:v>
                </c:pt>
                <c:pt idx="37">
                  <c:v>875.0292470727403</c:v>
                </c:pt>
                <c:pt idx="38">
                  <c:v>898.60218038285632</c:v>
                </c:pt>
                <c:pt idx="39">
                  <c:v>922.00495574949082</c:v>
                </c:pt>
                <c:pt idx="40">
                  <c:v>945.25658842416556</c:v>
                </c:pt>
                <c:pt idx="41">
                  <c:v>968.37382655412762</c:v>
                </c:pt>
                <c:pt idx="42">
                  <c:v>991.37138563521057</c:v>
                </c:pt>
                <c:pt idx="43">
                  <c:v>1014.26217884964</c:v>
                </c:pt>
                <c:pt idx="44">
                  <c:v>1037.0575337693392</c:v>
                </c:pt>
                <c:pt idx="45">
                  <c:v>1059.7673905080369</c:v>
                </c:pt>
                <c:pt idx="46">
                  <c:v>1082.4004794188959</c:v>
                </c:pt>
                <c:pt idx="47">
                  <c:v>1104.964478304172</c:v>
                </c:pt>
                <c:pt idx="48">
                  <c:v>1127.4661501862911</c:v>
                </c:pt>
                <c:pt idx="49">
                  <c:v>1149.9114632518999</c:v>
                </c:pt>
                <c:pt idx="50">
                  <c:v>1172.3056948113388</c:v>
                </c:pt>
                <c:pt idx="51">
                  <c:v>1194.6535211453347</c:v>
                </c:pt>
                <c:pt idx="52">
                  <c:v>1216.9590950248016</c:v>
                </c:pt>
                <c:pt idx="53">
                  <c:v>1239.2261125440193</c:v>
                </c:pt>
                <c:pt idx="54">
                  <c:v>1261.4578707368278</c:v>
                </c:pt>
                <c:pt idx="55">
                  <c:v>1283.6573172706414</c:v>
                </c:pt>
                <c:pt idx="56">
                  <c:v>1305.8270933458025</c:v>
                </c:pt>
                <c:pt idx="57">
                  <c:v>1327.9695707741496</c:v>
                </c:pt>
                <c:pt idx="58">
                  <c:v>1350.0868840732144</c:v>
                </c:pt>
                <c:pt idx="59">
                  <c:v>1372.1809582916026</c:v>
                </c:pt>
                <c:pt idx="60">
                  <c:v>1394.2535331762092</c:v>
                </c:pt>
                <c:pt idx="61">
                  <c:v>1416.3061842015859</c:v>
                </c:pt>
                <c:pt idx="62">
                  <c:v>1438.3403409045015</c:v>
                </c:pt>
                <c:pt idx="63">
                  <c:v>1460.3573029008849</c:v>
                </c:pt>
                <c:pt idx="64">
                  <c:v>1482.358253906393</c:v>
                </c:pt>
                <c:pt idx="65">
                  <c:v>1504.3442740343976</c:v>
                </c:pt>
                <c:pt idx="66">
                  <c:v>1526.3163506049657</c:v>
                </c:pt>
                <c:pt idx="67">
                  <c:v>1548.2753876643574</c:v>
                </c:pt>
                <c:pt idx="68">
                  <c:v>1570.2222143857098</c:v>
                </c:pt>
                <c:pt idx="69">
                  <c:v>1592.1575924971175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03-405A-BE3C-C572D3DAA2A0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summer'!xdata3</c:f>
              <c:numCache>
                <c:formatCode>General</c:formatCode>
                <c:ptCount val="70"/>
                <c:pt idx="0">
                  <c:v>5.8320000000027497</c:v>
                </c:pt>
                <c:pt idx="1">
                  <c:v>33.273565217393951</c:v>
                </c:pt>
                <c:pt idx="2">
                  <c:v>60.715130434785152</c:v>
                </c:pt>
                <c:pt idx="3">
                  <c:v>88.156695652176353</c:v>
                </c:pt>
                <c:pt idx="4">
                  <c:v>115.59826086956755</c:v>
                </c:pt>
                <c:pt idx="5">
                  <c:v>143.03982608695875</c:v>
                </c:pt>
                <c:pt idx="6">
                  <c:v>170.48139130434996</c:v>
                </c:pt>
                <c:pt idx="7">
                  <c:v>197.92295652174116</c:v>
                </c:pt>
                <c:pt idx="8">
                  <c:v>225.36452173913236</c:v>
                </c:pt>
                <c:pt idx="9">
                  <c:v>252.80608695652356</c:v>
                </c:pt>
                <c:pt idx="10">
                  <c:v>280.24765217391473</c:v>
                </c:pt>
                <c:pt idx="11">
                  <c:v>307.68921739130593</c:v>
                </c:pt>
                <c:pt idx="12">
                  <c:v>335.13078260869713</c:v>
                </c:pt>
                <c:pt idx="13">
                  <c:v>362.57234782608833</c:v>
                </c:pt>
                <c:pt idx="14">
                  <c:v>390.01391304347953</c:v>
                </c:pt>
                <c:pt idx="15">
                  <c:v>417.45547826087073</c:v>
                </c:pt>
                <c:pt idx="16">
                  <c:v>444.89704347826193</c:v>
                </c:pt>
                <c:pt idx="17">
                  <c:v>472.33860869565314</c:v>
                </c:pt>
                <c:pt idx="18">
                  <c:v>499.78017391304434</c:v>
                </c:pt>
                <c:pt idx="19">
                  <c:v>527.22173913043559</c:v>
                </c:pt>
                <c:pt idx="20">
                  <c:v>554.66330434782674</c:v>
                </c:pt>
                <c:pt idx="21">
                  <c:v>582.10486956521788</c:v>
                </c:pt>
                <c:pt idx="22">
                  <c:v>609.54643478260914</c:v>
                </c:pt>
                <c:pt idx="23">
                  <c:v>636.9880000000004</c:v>
                </c:pt>
                <c:pt idx="24">
                  <c:v>664.42956521739154</c:v>
                </c:pt>
                <c:pt idx="25">
                  <c:v>691.87113043478269</c:v>
                </c:pt>
                <c:pt idx="26">
                  <c:v>719.31269565217394</c:v>
                </c:pt>
                <c:pt idx="27">
                  <c:v>746.7542608695652</c:v>
                </c:pt>
                <c:pt idx="28">
                  <c:v>774.19582608695634</c:v>
                </c:pt>
                <c:pt idx="29">
                  <c:v>801.63739130434749</c:v>
                </c:pt>
                <c:pt idx="30">
                  <c:v>829.07895652173875</c:v>
                </c:pt>
                <c:pt idx="31">
                  <c:v>856.52052173913</c:v>
                </c:pt>
                <c:pt idx="32">
                  <c:v>883.96208695652115</c:v>
                </c:pt>
                <c:pt idx="33">
                  <c:v>911.40365217391229</c:v>
                </c:pt>
                <c:pt idx="34">
                  <c:v>938.84521739130355</c:v>
                </c:pt>
                <c:pt idx="35">
                  <c:v>966.28678260869481</c:v>
                </c:pt>
                <c:pt idx="36">
                  <c:v>993.72834782608595</c:v>
                </c:pt>
                <c:pt idx="37">
                  <c:v>1021.1699130434771</c:v>
                </c:pt>
                <c:pt idx="38">
                  <c:v>1048.6114782608686</c:v>
                </c:pt>
                <c:pt idx="39">
                  <c:v>1076.0530434782597</c:v>
                </c:pt>
                <c:pt idx="40">
                  <c:v>1103.4946086956509</c:v>
                </c:pt>
                <c:pt idx="41">
                  <c:v>1130.936173913042</c:v>
                </c:pt>
                <c:pt idx="42">
                  <c:v>1158.3777391304332</c:v>
                </c:pt>
                <c:pt idx="43">
                  <c:v>1185.8193043478245</c:v>
                </c:pt>
                <c:pt idx="44">
                  <c:v>1213.2608695652157</c:v>
                </c:pt>
                <c:pt idx="45">
                  <c:v>1240.7024347826068</c:v>
                </c:pt>
                <c:pt idx="46">
                  <c:v>1268.1439999999982</c:v>
                </c:pt>
                <c:pt idx="47">
                  <c:v>1295.5855652173893</c:v>
                </c:pt>
                <c:pt idx="48">
                  <c:v>1323.0271304347805</c:v>
                </c:pt>
                <c:pt idx="49">
                  <c:v>1350.4686956521716</c:v>
                </c:pt>
                <c:pt idx="50">
                  <c:v>1377.9102608695628</c:v>
                </c:pt>
                <c:pt idx="51">
                  <c:v>1405.3518260869541</c:v>
                </c:pt>
                <c:pt idx="52">
                  <c:v>1432.7933913043453</c:v>
                </c:pt>
                <c:pt idx="53">
                  <c:v>1460.2349565217364</c:v>
                </c:pt>
                <c:pt idx="54">
                  <c:v>1487.6765217391278</c:v>
                </c:pt>
                <c:pt idx="55">
                  <c:v>1515.1180869565189</c:v>
                </c:pt>
                <c:pt idx="56">
                  <c:v>1542.5596521739101</c:v>
                </c:pt>
                <c:pt idx="57">
                  <c:v>1570.0012173913012</c:v>
                </c:pt>
                <c:pt idx="58">
                  <c:v>1597.4427826086924</c:v>
                </c:pt>
                <c:pt idx="59">
                  <c:v>1624.8843478260837</c:v>
                </c:pt>
                <c:pt idx="60">
                  <c:v>1652.3259130434749</c:v>
                </c:pt>
                <c:pt idx="61">
                  <c:v>1679.767478260866</c:v>
                </c:pt>
                <c:pt idx="62">
                  <c:v>1707.2090434782574</c:v>
                </c:pt>
                <c:pt idx="63">
                  <c:v>1734.6506086956485</c:v>
                </c:pt>
                <c:pt idx="64">
                  <c:v>1762.0921739130397</c:v>
                </c:pt>
                <c:pt idx="65">
                  <c:v>1789.5337391304308</c:v>
                </c:pt>
                <c:pt idx="66">
                  <c:v>1816.975304347822</c:v>
                </c:pt>
                <c:pt idx="67">
                  <c:v>1844.4168695652133</c:v>
                </c:pt>
                <c:pt idx="68">
                  <c:v>1871.8584347826045</c:v>
                </c:pt>
                <c:pt idx="69">
                  <c:v>1899.2999999999956</c:v>
                </c:pt>
              </c:numCache>
            </c:numRef>
          </c:xVal>
          <c:yVal>
            <c:numRef>
              <c:f>'ANOVA late summer'!ydata4</c:f>
              <c:numCache>
                <c:formatCode>General</c:formatCode>
                <c:ptCount val="70"/>
                <c:pt idx="0">
                  <c:v>177.09506760341168</c:v>
                </c:pt>
                <c:pt idx="1">
                  <c:v>198.94460834787446</c:v>
                </c:pt>
                <c:pt idx="2">
                  <c:v>220.85842807198543</c:v>
                </c:pt>
                <c:pt idx="3">
                  <c:v>242.84341797654372</c:v>
                </c:pt>
                <c:pt idx="4">
                  <c:v>264.90738111330421</c:v>
                </c:pt>
                <c:pt idx="5">
                  <c:v>287.05916420384131</c:v>
                </c:pt>
                <c:pt idx="6">
                  <c:v>309.30880630028986</c:v>
                </c:pt>
                <c:pt idx="7">
                  <c:v>331.66770444272885</c:v>
                </c:pt>
                <c:pt idx="8">
                  <c:v>354.14879514860507</c:v>
                </c:pt>
                <c:pt idx="9">
                  <c:v>376.76674845010683</c:v>
                </c:pt>
                <c:pt idx="10">
                  <c:v>399.5381679637768</c:v>
                </c:pt>
                <c:pt idx="11">
                  <c:v>422.48178577471464</c:v>
                </c:pt>
                <c:pt idx="12">
                  <c:v>445.61863440187591</c:v>
                </c:pt>
                <c:pt idx="13">
                  <c:v>468.97216958743797</c:v>
                </c:pt>
                <c:pt idx="14">
                  <c:v>492.56830732761614</c:v>
                </c:pt>
                <c:pt idx="15">
                  <c:v>516.43532743376545</c:v>
                </c:pt>
                <c:pt idx="16">
                  <c:v>540.60358628885285</c:v>
                </c:pt>
                <c:pt idx="17">
                  <c:v>565.10497744201302</c:v>
                </c:pt>
                <c:pt idx="18">
                  <c:v>589.97208620666072</c:v>
                </c:pt>
                <c:pt idx="19">
                  <c:v>615.23701027775883</c:v>
                </c:pt>
                <c:pt idx="20">
                  <c:v>640.92986743143365</c:v>
                </c:pt>
                <c:pt idx="21">
                  <c:v>667.07708206167263</c:v>
                </c:pt>
                <c:pt idx="22">
                  <c:v>693.69962204245712</c:v>
                </c:pt>
                <c:pt idx="23">
                  <c:v>720.81142151572647</c:v>
                </c:pt>
                <c:pt idx="24">
                  <c:v>748.418243635252</c:v>
                </c:pt>
                <c:pt idx="25">
                  <c:v>776.51718911041223</c:v>
                </c:pt>
                <c:pt idx="26">
                  <c:v>805.09694499563511</c:v>
                </c:pt>
                <c:pt idx="27">
                  <c:v>834.13872551110069</c:v>
                </c:pt>
                <c:pt idx="28">
                  <c:v>863.61773014361381</c:v>
                </c:pt>
                <c:pt idx="29">
                  <c:v>893.50487319381693</c:v>
                </c:pt>
                <c:pt idx="30">
                  <c:v>923.76853657925926</c:v>
                </c:pt>
                <c:pt idx="31">
                  <c:v>954.37614985213554</c:v>
                </c:pt>
                <c:pt idx="32">
                  <c:v>985.29547915512342</c:v>
                </c:pt>
                <c:pt idx="33">
                  <c:v>1016.4955825716563</c:v>
                </c:pt>
                <c:pt idx="34">
                  <c:v>1047.9474462142589</c:v>
                </c:pt>
                <c:pt idx="35">
                  <c:v>1079.6243486347585</c:v>
                </c:pt>
                <c:pt idx="36">
                  <c:v>1111.5020140272018</c:v>
                </c:pt>
                <c:pt idx="37">
                  <c:v>1143.5586137774703</c:v>
                </c:pt>
                <c:pt idx="38">
                  <c:v>1175.7746676020524</c:v>
                </c:pt>
                <c:pt idx="39">
                  <c:v>1208.132884554225</c:v>
                </c:pt>
                <c:pt idx="40">
                  <c:v>1240.617973418977</c:v>
                </c:pt>
                <c:pt idx="41">
                  <c:v>1273.2164428423778</c:v>
                </c:pt>
                <c:pt idx="42">
                  <c:v>1305.9164043654334</c:v>
                </c:pt>
                <c:pt idx="43">
                  <c:v>1338.7073862613947</c:v>
                </c:pt>
                <c:pt idx="44">
                  <c:v>1371.5801623954303</c:v>
                </c:pt>
                <c:pt idx="45">
                  <c:v>1404.5265978736222</c:v>
                </c:pt>
                <c:pt idx="46">
                  <c:v>1437.5395116933357</c:v>
                </c:pt>
                <c:pt idx="47">
                  <c:v>1470.6125556799673</c:v>
                </c:pt>
                <c:pt idx="48">
                  <c:v>1503.7401084913954</c:v>
                </c:pt>
                <c:pt idx="49">
                  <c:v>1536.9171832431348</c:v>
                </c:pt>
                <c:pt idx="50">
                  <c:v>1570.1393472508598</c:v>
                </c:pt>
                <c:pt idx="51">
                  <c:v>1603.4026524325729</c:v>
                </c:pt>
                <c:pt idx="52">
                  <c:v>1636.7035750140863</c:v>
                </c:pt>
                <c:pt idx="53">
                  <c:v>1670.0389633091711</c:v>
                </c:pt>
                <c:pt idx="54">
                  <c:v>1703.4059924814146</c:v>
                </c:pt>
                <c:pt idx="55">
                  <c:v>1736.8021253277918</c:v>
                </c:pt>
                <c:pt idx="56">
                  <c:v>1770.2250782482452</c:v>
                </c:pt>
                <c:pt idx="57">
                  <c:v>1803.6727916783434</c:v>
                </c:pt>
                <c:pt idx="58">
                  <c:v>1837.143404362422</c:v>
                </c:pt>
                <c:pt idx="59">
                  <c:v>1870.6352309325907</c:v>
                </c:pt>
                <c:pt idx="60">
                  <c:v>1904.1467423354441</c:v>
                </c:pt>
                <c:pt idx="61">
                  <c:v>1937.6765487142447</c:v>
                </c:pt>
                <c:pt idx="62">
                  <c:v>1971.223384410943</c:v>
                </c:pt>
                <c:pt idx="63">
                  <c:v>2004.786094800822</c:v>
                </c:pt>
                <c:pt idx="64">
                  <c:v>2038.3636247138782</c:v>
                </c:pt>
                <c:pt idx="65">
                  <c:v>2071.9550082322558</c:v>
                </c:pt>
                <c:pt idx="66">
                  <c:v>2105.5593596830649</c:v>
                </c:pt>
                <c:pt idx="67">
                  <c:v>2139.1758656714342</c:v>
                </c:pt>
                <c:pt idx="68">
                  <c:v>2172.8037780204149</c:v>
                </c:pt>
                <c:pt idx="69">
                  <c:v>2206.4424075028728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503-405A-BE3C-C572D3DAA2A0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-500</c:v>
              </c:pt>
              <c:pt idx="1">
                <c:v>2500</c:v>
              </c:pt>
            </c:numLit>
          </c:xVal>
          <c:yVal>
            <c:numLit>
              <c:formatCode>General</c:formatCode>
              <c:ptCount val="2"/>
              <c:pt idx="0">
                <c:v>-500</c:v>
              </c:pt>
              <c:pt idx="1">
                <c:v>2500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503-405A-BE3C-C572D3DAA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9865007"/>
        <c:axId val="2099866671"/>
      </c:scatterChart>
      <c:valAx>
        <c:axId val="2099865007"/>
        <c:scaling>
          <c:orientation val="minMax"/>
          <c:max val="2500"/>
          <c:min val="-5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Pred(date)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99866671"/>
        <c:crosses val="autoZero"/>
        <c:crossBetween val="midCat"/>
      </c:valAx>
      <c:valAx>
        <c:axId val="2099866671"/>
        <c:scaling>
          <c:orientation val="minMax"/>
          <c:max val="2500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99865007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late summer'!$B$242:$B$337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'ANOVA late summer'!$G$242:$G$337</c:f>
              <c:numCache>
                <c:formatCode>0.000</c:formatCode>
                <c:ptCount val="96"/>
                <c:pt idx="0">
                  <c:v>-0.26895600937195574</c:v>
                </c:pt>
                <c:pt idx="1">
                  <c:v>-5.9768002082205059E-3</c:v>
                </c:pt>
                <c:pt idx="2">
                  <c:v>0.20918800728938106</c:v>
                </c:pt>
                <c:pt idx="3">
                  <c:v>6.5744802290980023E-2</c:v>
                </c:pt>
                <c:pt idx="4">
                  <c:v>0.34665441207946107</c:v>
                </c:pt>
                <c:pt idx="5">
                  <c:v>-0.13148960458187578</c:v>
                </c:pt>
                <c:pt idx="6">
                  <c:v>-0.15539680541494263</c:v>
                </c:pt>
                <c:pt idx="7">
                  <c:v>-5.9768002082675256E-2</c:v>
                </c:pt>
                <c:pt idx="8">
                  <c:v>8.9652003124007451E-2</c:v>
                </c:pt>
                <c:pt idx="9">
                  <c:v>-0.17332720603972782</c:v>
                </c:pt>
                <c:pt idx="10">
                  <c:v>-2.9884001041326758E-2</c:v>
                </c:pt>
                <c:pt idx="11">
                  <c:v>0.11355920395707429</c:v>
                </c:pt>
                <c:pt idx="12">
                  <c:v>4.7814401666258707E-2</c:v>
                </c:pt>
                <c:pt idx="13">
                  <c:v>2.3907200833191866E-2</c:v>
                </c:pt>
                <c:pt idx="14">
                  <c:v>-0.2390720083305434</c:v>
                </c:pt>
                <c:pt idx="15">
                  <c:v>0.16735040583159291</c:v>
                </c:pt>
                <c:pt idx="16">
                  <c:v>-4.7814401666195855E-2</c:v>
                </c:pt>
                <c:pt idx="17">
                  <c:v>7.1721602499138351E-2</c:v>
                </c:pt>
                <c:pt idx="18">
                  <c:v>4.781440166607151E-2</c:v>
                </c:pt>
                <c:pt idx="19">
                  <c:v>-7.1721602499262696E-2</c:v>
                </c:pt>
                <c:pt idx="20">
                  <c:v>2.9884001041271039E-2</c:v>
                </c:pt>
                <c:pt idx="21">
                  <c:v>-1.7930400624862643E-2</c:v>
                </c:pt>
                <c:pt idx="22">
                  <c:v>5.9768002082041978E-3</c:v>
                </c:pt>
                <c:pt idx="23">
                  <c:v>-1.7930400624862643E-2</c:v>
                </c:pt>
                <c:pt idx="24">
                  <c:v>-0.11953600416515754</c:v>
                </c:pt>
                <c:pt idx="25">
                  <c:v>-9.56288033320907E-2</c:v>
                </c:pt>
                <c:pt idx="26">
                  <c:v>7.1721602499377188E-2</c:v>
                </c:pt>
                <c:pt idx="27">
                  <c:v>0.14344320499857771</c:v>
                </c:pt>
                <c:pt idx="28">
                  <c:v>-0.14344320499846119</c:v>
                </c:pt>
                <c:pt idx="29">
                  <c:v>-0.31079361082992907</c:v>
                </c:pt>
                <c:pt idx="30">
                  <c:v>0.14344320499834093</c:v>
                </c:pt>
                <c:pt idx="31">
                  <c:v>0.31079361082980883</c:v>
                </c:pt>
                <c:pt idx="32">
                  <c:v>0.22711840791407248</c:v>
                </c:pt>
                <c:pt idx="33">
                  <c:v>8.3675202915671432E-2</c:v>
                </c:pt>
                <c:pt idx="34">
                  <c:v>0.13148960458180511</c:v>
                </c:pt>
                <c:pt idx="35">
                  <c:v>-0.4422832154117991</c:v>
                </c:pt>
                <c:pt idx="36">
                  <c:v>7.7698402707643902E-2</c:v>
                </c:pt>
                <c:pt idx="37">
                  <c:v>5.9768002084433763E-3</c:v>
                </c:pt>
                <c:pt idx="38">
                  <c:v>-1.7930400624623467E-2</c:v>
                </c:pt>
                <c:pt idx="39">
                  <c:v>-6.5744802290757146E-2</c:v>
                </c:pt>
                <c:pt idx="40">
                  <c:v>0.37056161291244516</c:v>
                </c:pt>
                <c:pt idx="41">
                  <c:v>0.3466544120793783</c:v>
                </c:pt>
                <c:pt idx="42">
                  <c:v>-0.3550219323711335</c:v>
                </c:pt>
                <c:pt idx="43">
                  <c:v>-0.36219409262105356</c:v>
                </c:pt>
                <c:pt idx="44">
                  <c:v>-1.1953600417353642E-3</c:v>
                </c:pt>
                <c:pt idx="45">
                  <c:v>7.1721602490998479E-4</c:v>
                </c:pt>
                <c:pt idx="46">
                  <c:v>8.6065922998220436E-3</c:v>
                </c:pt>
                <c:pt idx="47">
                  <c:v>-8.128448283324749E-3</c:v>
                </c:pt>
                <c:pt idx="48">
                  <c:v>0.9682416337390114</c:v>
                </c:pt>
                <c:pt idx="49">
                  <c:v>0.15539680541473877</c:v>
                </c:pt>
                <c:pt idx="50">
                  <c:v>-1.087777637904737</c:v>
                </c:pt>
                <c:pt idx="51">
                  <c:v>-3.5860801249795952E-2</c:v>
                </c:pt>
                <c:pt idx="52">
                  <c:v>-2.7792120968440042</c:v>
                </c:pt>
                <c:pt idx="53">
                  <c:v>-1.9424600676866646</c:v>
                </c:pt>
                <c:pt idx="54">
                  <c:v>1.9544136681032307</c:v>
                </c:pt>
                <c:pt idx="55">
                  <c:v>2.7672584964275031</c:v>
                </c:pt>
                <c:pt idx="56">
                  <c:v>-1.1654760406119651</c:v>
                </c:pt>
                <c:pt idx="57">
                  <c:v>1.703388059356056</c:v>
                </c:pt>
                <c:pt idx="58">
                  <c:v>-0.1613736056231577</c:v>
                </c:pt>
                <c:pt idx="59">
                  <c:v>-0.37653841312075925</c:v>
                </c:pt>
                <c:pt idx="60">
                  <c:v>0.56181921957701642</c:v>
                </c:pt>
                <c:pt idx="61">
                  <c:v>-0.22711840791418936</c:v>
                </c:pt>
                <c:pt idx="62">
                  <c:v>-0.58572642041019196</c:v>
                </c:pt>
                <c:pt idx="63">
                  <c:v>0.25102560874714747</c:v>
                </c:pt>
                <c:pt idx="64">
                  <c:v>-1.3208728460269377</c:v>
                </c:pt>
                <c:pt idx="65">
                  <c:v>-1.9185528668536087</c:v>
                </c:pt>
                <c:pt idx="66">
                  <c:v>0.47216721645307558</c:v>
                </c:pt>
                <c:pt idx="67">
                  <c:v>2.7672584964274924</c:v>
                </c:pt>
                <c:pt idx="68">
                  <c:v>-1.1116848387375919</c:v>
                </c:pt>
                <c:pt idx="69">
                  <c:v>2.0440656712272314</c:v>
                </c:pt>
                <c:pt idx="70">
                  <c:v>-0.2988400104133192</c:v>
                </c:pt>
                <c:pt idx="71">
                  <c:v>-0.63354082207625495</c:v>
                </c:pt>
                <c:pt idx="72">
                  <c:v>-0.95628803332266277</c:v>
                </c:pt>
                <c:pt idx="73">
                  <c:v>-0.38251521332905858</c:v>
                </c:pt>
                <c:pt idx="74">
                  <c:v>0.43032961499521405</c:v>
                </c:pt>
                <c:pt idx="75">
                  <c:v>0.90847363165655082</c:v>
                </c:pt>
                <c:pt idx="76">
                  <c:v>-0.53193521853573178</c:v>
                </c:pt>
                <c:pt idx="77">
                  <c:v>-1.4404088501922718</c:v>
                </c:pt>
                <c:pt idx="78">
                  <c:v>0.23309520812240714</c:v>
                </c:pt>
                <c:pt idx="79">
                  <c:v>1.7392488606056182</c:v>
                </c:pt>
                <c:pt idx="80">
                  <c:v>-1.2132904422781259</c:v>
                </c:pt>
                <c:pt idx="81">
                  <c:v>1.3686872476930929</c:v>
                </c:pt>
                <c:pt idx="82">
                  <c:v>-0.44826001561998696</c:v>
                </c:pt>
                <c:pt idx="83">
                  <c:v>0.2928632102050851</c:v>
                </c:pt>
                <c:pt idx="84">
                  <c:v>-0.98019523415605581</c:v>
                </c:pt>
                <c:pt idx="85">
                  <c:v>-0.23907200833098369</c:v>
                </c:pt>
                <c:pt idx="86">
                  <c:v>4.78144016658184E-2</c:v>
                </c:pt>
                <c:pt idx="87">
                  <c:v>1.17145284081996</c:v>
                </c:pt>
                <c:pt idx="88">
                  <c:v>-1.0638704370713168</c:v>
                </c:pt>
                <c:pt idx="89">
                  <c:v>-0.82479842874064835</c:v>
                </c:pt>
                <c:pt idx="90">
                  <c:v>0.53791201874416161</c:v>
                </c:pt>
                <c:pt idx="91">
                  <c:v>1.3507568470684341</c:v>
                </c:pt>
                <c:pt idx="92">
                  <c:v>-1.4165016493591234</c:v>
                </c:pt>
                <c:pt idx="93">
                  <c:v>1.1415688397790287</c:v>
                </c:pt>
                <c:pt idx="94">
                  <c:v>-0.12551280437351395</c:v>
                </c:pt>
                <c:pt idx="95">
                  <c:v>0.40044561395395656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3E-4404-A8C6-CE9691E7F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589364223"/>
        <c:axId val="589365887"/>
      </c:barChart>
      <c:catAx>
        <c:axId val="58936422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589365887"/>
        <c:crosses val="autoZero"/>
        <c:auto val="1"/>
        <c:lblAlgn val="ctr"/>
        <c:lblOffset val="100"/>
        <c:noMultiLvlLbl val="0"/>
      </c:catAx>
      <c:valAx>
        <c:axId val="589365887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89364223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Means(date) -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ANOVA_HID10!$B$3:$B$10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ANOVA_HID10!$C$3:$C$10</c:f>
              <c:numCache>
                <c:formatCode>0.000</c:formatCode>
                <c:ptCount val="8"/>
                <c:pt idx="0">
                  <c:v>71.999999999999432</c:v>
                </c:pt>
                <c:pt idx="1">
                  <c:v>1326.500000000002</c:v>
                </c:pt>
                <c:pt idx="2">
                  <c:v>63.25</c:v>
                </c:pt>
                <c:pt idx="3">
                  <c:v>54.833333333332575</c:v>
                </c:pt>
                <c:pt idx="4">
                  <c:v>1284.416666666667</c:v>
                </c:pt>
                <c:pt idx="5">
                  <c:v>1194.9999999999995</c:v>
                </c:pt>
                <c:pt idx="6">
                  <c:v>22.846666666666692</c:v>
                </c:pt>
                <c:pt idx="7">
                  <c:v>1113.5833333333344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0-4641-81DB-5C6253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372959"/>
        <c:axId val="589359647"/>
      </c:lineChart>
      <c:catAx>
        <c:axId val="5893729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589359647"/>
        <c:crosses val="autoZero"/>
        <c:auto val="1"/>
        <c:lblAlgn val="ctr"/>
        <c:lblOffset val="100"/>
        <c:noMultiLvlLbl val="0"/>
      </c:catAx>
      <c:valAx>
        <c:axId val="58935964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8937295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ANOVA_HID10!$B$14:$B$21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ANOVA_HID10!$C$14:$C$21</c:f>
              <c:numCache>
                <c:formatCode>0.000</c:formatCode>
                <c:ptCount val="8"/>
                <c:pt idx="0">
                  <c:v>60.249999999999773</c:v>
                </c:pt>
                <c:pt idx="1">
                  <c:v>1582.7499999999984</c:v>
                </c:pt>
                <c:pt idx="2">
                  <c:v>51.750000000002501</c:v>
                </c:pt>
                <c:pt idx="3">
                  <c:v>63.500000000002728</c:v>
                </c:pt>
                <c:pt idx="4">
                  <c:v>1511.4999999999993</c:v>
                </c:pt>
                <c:pt idx="5">
                  <c:v>1374.7499999999993</c:v>
                </c:pt>
                <c:pt idx="6">
                  <c:v>7.2900000000034879</c:v>
                </c:pt>
                <c:pt idx="7">
                  <c:v>1248.2499999999964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1-479F-BD80-6D5C40D669E8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ANOVA_HID10!$B$14:$B$21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ANOVA_HID10!$D$14:$D$21</c:f>
              <c:numCache>
                <c:formatCode>0.000</c:formatCode>
                <c:ptCount val="8"/>
                <c:pt idx="0">
                  <c:v>69.500000000000227</c:v>
                </c:pt>
                <c:pt idx="1">
                  <c:v>1205.2499999999995</c:v>
                </c:pt>
                <c:pt idx="2">
                  <c:v>76.000000000002501</c:v>
                </c:pt>
                <c:pt idx="3">
                  <c:v>55.000000000002501</c:v>
                </c:pt>
                <c:pt idx="4">
                  <c:v>1178.2499999999998</c:v>
                </c:pt>
                <c:pt idx="5">
                  <c:v>1116.2499999999998</c:v>
                </c:pt>
                <c:pt idx="6">
                  <c:v>22.500000000003752</c:v>
                </c:pt>
                <c:pt idx="7">
                  <c:v>1065.4999999999934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1-479F-BD80-6D5C40D669E8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ANOVA_HID10!$B$14:$B$21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ANOVA_HID10!$E$14:$E$21</c:f>
              <c:numCache>
                <c:formatCode>0.000</c:formatCode>
                <c:ptCount val="8"/>
                <c:pt idx="0">
                  <c:v>86.249999999998067</c:v>
                </c:pt>
                <c:pt idx="1">
                  <c:v>1191.5000000000082</c:v>
                </c:pt>
                <c:pt idx="2">
                  <c:v>61.99999999999477</c:v>
                </c:pt>
                <c:pt idx="3">
                  <c:v>45.99999999999261</c:v>
                </c:pt>
                <c:pt idx="4">
                  <c:v>1163.5000000000023</c:v>
                </c:pt>
                <c:pt idx="5">
                  <c:v>1093.9999999999995</c:v>
                </c:pt>
                <c:pt idx="6">
                  <c:v>38.74999999999261</c:v>
                </c:pt>
                <c:pt idx="7">
                  <c:v>1027.0000000000132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31-479F-BD80-6D5C40D66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368799"/>
        <c:axId val="589372127"/>
      </c:lineChart>
      <c:catAx>
        <c:axId val="5893687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589372127"/>
        <c:crosses val="autoZero"/>
        <c:auto val="1"/>
        <c:lblAlgn val="ctr"/>
        <c:lblOffset val="100"/>
        <c:noMultiLvlLbl val="0"/>
      </c:catAx>
      <c:valAx>
        <c:axId val="5893721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8936879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Means(date)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ANOVA_HID10!$C$25:$C$27</c:f>
              <c:numCache>
                <c:formatCode>0.000</c:formatCode>
                <c:ptCount val="3"/>
                <c:pt idx="0">
                  <c:v>737.50500000000034</c:v>
                </c:pt>
                <c:pt idx="1">
                  <c:v>598.53125000000023</c:v>
                </c:pt>
                <c:pt idx="2">
                  <c:v>588.62500000000023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8-450C-AF5A-24882DC4A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367135"/>
        <c:axId val="589370879"/>
      </c:lineChart>
      <c:catAx>
        <c:axId val="5893671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589370879"/>
        <c:crosses val="autoZero"/>
        <c:auto val="1"/>
        <c:lblAlgn val="ctr"/>
        <c:lblOffset val="100"/>
        <c:noMultiLvlLbl val="0"/>
      </c:catAx>
      <c:valAx>
        <c:axId val="5893708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8936713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summer-7/23/2016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ANOVA_HID10!$C$31:$C$33</c:f>
              <c:numCache>
                <c:formatCode>0.000</c:formatCode>
                <c:ptCount val="3"/>
                <c:pt idx="0">
                  <c:v>60.249999999999773</c:v>
                </c:pt>
                <c:pt idx="1">
                  <c:v>69.500000000000227</c:v>
                </c:pt>
                <c:pt idx="2">
                  <c:v>86.249999999998067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596-8FC9-D115356117B5}"/>
            </c:ext>
          </c:extLst>
        </c:ser>
        <c:ser>
          <c:idx val="1"/>
          <c:order val="1"/>
          <c:tx>
            <c:v>summer-7/23/2017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ANOVA_HID10!$D$31:$D$33</c:f>
              <c:numCache>
                <c:formatCode>0.000</c:formatCode>
                <c:ptCount val="3"/>
                <c:pt idx="0">
                  <c:v>1582.7499999999984</c:v>
                </c:pt>
                <c:pt idx="1">
                  <c:v>1205.2499999999995</c:v>
                </c:pt>
                <c:pt idx="2">
                  <c:v>1191.5000000000082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596-8FC9-D115356117B5}"/>
            </c:ext>
          </c:extLst>
        </c:ser>
        <c:ser>
          <c:idx val="2"/>
          <c:order val="2"/>
          <c:tx>
            <c:v>summer-8/6/2016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ANOVA_HID10!$E$31:$E$33</c:f>
              <c:numCache>
                <c:formatCode>0.000</c:formatCode>
                <c:ptCount val="3"/>
                <c:pt idx="0">
                  <c:v>51.750000000002501</c:v>
                </c:pt>
                <c:pt idx="1">
                  <c:v>76.000000000002501</c:v>
                </c:pt>
                <c:pt idx="2">
                  <c:v>61.99999999999477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596-8FC9-D115356117B5}"/>
            </c:ext>
          </c:extLst>
        </c:ser>
        <c:ser>
          <c:idx val="3"/>
          <c:order val="3"/>
          <c:tx>
            <c:v>summer-8/20/2016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ANOVA_HID10!$F$31:$F$33</c:f>
              <c:numCache>
                <c:formatCode>0.000</c:formatCode>
                <c:ptCount val="3"/>
                <c:pt idx="0">
                  <c:v>63.500000000002728</c:v>
                </c:pt>
                <c:pt idx="1">
                  <c:v>55.000000000002501</c:v>
                </c:pt>
                <c:pt idx="2">
                  <c:v>45.99999999999261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596-8FC9-D115356117B5}"/>
            </c:ext>
          </c:extLst>
        </c:ser>
        <c:ser>
          <c:idx val="4"/>
          <c:order val="4"/>
          <c:tx>
            <c:v>summer-8/6/2017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ANOVA_HID10!$G$31:$G$33</c:f>
              <c:numCache>
                <c:formatCode>0.000</c:formatCode>
                <c:ptCount val="3"/>
                <c:pt idx="0">
                  <c:v>1511.4999999999993</c:v>
                </c:pt>
                <c:pt idx="1">
                  <c:v>1178.2499999999998</c:v>
                </c:pt>
                <c:pt idx="2">
                  <c:v>1163.5000000000023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60-4596-8FC9-D115356117B5}"/>
            </c:ext>
          </c:extLst>
        </c:ser>
        <c:ser>
          <c:idx val="5"/>
          <c:order val="5"/>
          <c:tx>
            <c:v>summer-8/20/2017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ANOVA_HID10!$H$31:$H$33</c:f>
              <c:numCache>
                <c:formatCode>0.000</c:formatCode>
                <c:ptCount val="3"/>
                <c:pt idx="0">
                  <c:v>1374.7499999999993</c:v>
                </c:pt>
                <c:pt idx="1">
                  <c:v>1116.2499999999998</c:v>
                </c:pt>
                <c:pt idx="2">
                  <c:v>1093.9999999999995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60-4596-8FC9-D115356117B5}"/>
            </c:ext>
          </c:extLst>
        </c:ser>
        <c:ser>
          <c:idx val="6"/>
          <c:order val="6"/>
          <c:tx>
            <c:v>summer-9/3/2016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ANOVA_HID10!$I$31:$I$33</c:f>
              <c:numCache>
                <c:formatCode>0.000</c:formatCode>
                <c:ptCount val="3"/>
                <c:pt idx="0">
                  <c:v>7.2900000000034879</c:v>
                </c:pt>
                <c:pt idx="1">
                  <c:v>22.500000000003752</c:v>
                </c:pt>
                <c:pt idx="2">
                  <c:v>38.74999999999261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60-4596-8FC9-D115356117B5}"/>
            </c:ext>
          </c:extLst>
        </c:ser>
        <c:ser>
          <c:idx val="7"/>
          <c:order val="7"/>
          <c:tx>
            <c:v>summer-9/3/2017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ANOVA_HID10!$J$31:$J$33</c:f>
              <c:numCache>
                <c:formatCode>0.000</c:formatCode>
                <c:ptCount val="3"/>
                <c:pt idx="0">
                  <c:v>1248.2499999999964</c:v>
                </c:pt>
                <c:pt idx="1">
                  <c:v>1065.4999999999934</c:v>
                </c:pt>
                <c:pt idx="2">
                  <c:v>1027.0000000000132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160-4596-8FC9-D11535611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367551"/>
        <c:axId val="589372543"/>
      </c:lineChart>
      <c:catAx>
        <c:axId val="5893675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589372543"/>
        <c:crosses val="autoZero"/>
        <c:auto val="1"/>
        <c:lblAlgn val="ctr"/>
        <c:lblOffset val="100"/>
        <c:noMultiLvlLbl val="0"/>
      </c:catAx>
      <c:valAx>
        <c:axId val="5893725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8936755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3.4918237048375711E-2</c:v>
                </c:pt>
                <c:pt idx="1">
                  <c:v>3.4918237048375822E-2</c:v>
                </c:pt>
                <c:pt idx="2">
                  <c:v>3.4918237048375933E-2</c:v>
                </c:pt>
                <c:pt idx="3">
                  <c:v>3.4918237048375822E-2</c:v>
                </c:pt>
                <c:pt idx="4">
                  <c:v>3.4918237048375822E-2</c:v>
                </c:pt>
                <c:pt idx="5">
                  <c:v>3.491823704837578E-2</c:v>
                </c:pt>
                <c:pt idx="6">
                  <c:v>3.4918237048375711E-2</c:v>
                </c:pt>
                <c:pt idx="7">
                  <c:v>-</c:v>
                </c:pt>
                <c:pt idx="8">
                  <c:v>4.9772220794353839E-2</c:v>
                </c:pt>
                <c:pt idx="9">
                  <c:v>4.9772220794353929E-2</c:v>
                </c:pt>
                <c:pt idx="10">
                  <c:v>-</c:v>
                </c:pt>
                <c:pt idx="11">
                  <c:v>2.9837398183855307E-2</c:v>
                </c:pt>
                <c:pt idx="12">
                  <c:v>2.9837398183855331E-2</c:v>
                </c:pt>
                <c:pt idx="13">
                  <c:v>-</c:v>
                </c:pt>
                <c:pt idx="14">
                  <c:v>2.9837398183855342E-2</c:v>
                </c:pt>
                <c:pt idx="15">
                  <c:v>2.983739818385538E-2</c:v>
                </c:pt>
                <c:pt idx="16">
                  <c:v>-</c:v>
                </c:pt>
                <c:pt idx="17">
                  <c:v>2.9837398183855404E-2</c:v>
                </c:pt>
                <c:pt idx="18">
                  <c:v>2.9837398183855449E-2</c:v>
                </c:pt>
                <c:pt idx="19">
                  <c:v>-</c:v>
                </c:pt>
                <c:pt idx="20">
                  <c:v>2.9837398183855376E-2</c:v>
                </c:pt>
                <c:pt idx="21">
                  <c:v>2.9837398183855411E-2</c:v>
                </c:pt>
                <c:pt idx="22">
                  <c:v>-</c:v>
                </c:pt>
                <c:pt idx="23">
                  <c:v>2.983739818385537E-2</c:v>
                </c:pt>
                <c:pt idx="24">
                  <c:v>2.9837398183855397E-2</c:v>
                </c:pt>
                <c:pt idx="25">
                  <c:v>-</c:v>
                </c:pt>
                <c:pt idx="26">
                  <c:v>2.9837398183855331E-2</c:v>
                </c:pt>
                <c:pt idx="27">
                  <c:v>2.9837398183855342E-2</c:v>
                </c:pt>
                <c:pt idx="28">
                  <c:v>-</c:v>
                </c:pt>
                <c:pt idx="29">
                  <c:v>2.9837398183855297E-2</c:v>
                </c:pt>
                <c:pt idx="30">
                  <c:v>2.9837398183855297E-2</c:v>
                </c:pt>
                <c:pt idx="31">
                  <c:v>-</c:v>
                </c:pt>
                <c:pt idx="32">
                  <c:v>-</c:v>
                </c:pt>
                <c:pt idx="33">
                  <c:v>-</c:v>
                </c:pt>
                <c:pt idx="34">
                  <c:v>-</c:v>
                </c:pt>
              </c:numLit>
            </c:plus>
            <c:minus>
              <c:numLit>
                <c:formatCode>General</c:formatCode>
                <c:ptCount val="35"/>
                <c:pt idx="0">
                  <c:v>3.4918237048375711E-2</c:v>
                </c:pt>
                <c:pt idx="1">
                  <c:v>3.4918237048375815E-2</c:v>
                </c:pt>
                <c:pt idx="2">
                  <c:v>3.4918237048375933E-2</c:v>
                </c:pt>
                <c:pt idx="3">
                  <c:v>3.4918237048375822E-2</c:v>
                </c:pt>
                <c:pt idx="4">
                  <c:v>3.4918237048375822E-2</c:v>
                </c:pt>
                <c:pt idx="5">
                  <c:v>3.491823704837578E-2</c:v>
                </c:pt>
                <c:pt idx="6">
                  <c:v>3.4918237048375718E-2</c:v>
                </c:pt>
                <c:pt idx="7">
                  <c:v>0</c:v>
                </c:pt>
                <c:pt idx="8">
                  <c:v>4.9772220794353839E-2</c:v>
                </c:pt>
                <c:pt idx="9">
                  <c:v>4.9772220794353929E-2</c:v>
                </c:pt>
                <c:pt idx="10">
                  <c:v>0</c:v>
                </c:pt>
                <c:pt idx="11">
                  <c:v>2.9837398183855307E-2</c:v>
                </c:pt>
                <c:pt idx="12">
                  <c:v>2.9837398183855335E-2</c:v>
                </c:pt>
                <c:pt idx="13">
                  <c:v>0</c:v>
                </c:pt>
                <c:pt idx="14">
                  <c:v>2.9837398183855345E-2</c:v>
                </c:pt>
                <c:pt idx="15">
                  <c:v>2.9837398183855376E-2</c:v>
                </c:pt>
                <c:pt idx="16">
                  <c:v>0</c:v>
                </c:pt>
                <c:pt idx="17">
                  <c:v>2.9837398183855404E-2</c:v>
                </c:pt>
                <c:pt idx="18">
                  <c:v>2.9837398183855446E-2</c:v>
                </c:pt>
                <c:pt idx="19">
                  <c:v>0</c:v>
                </c:pt>
                <c:pt idx="20">
                  <c:v>2.9837398183855376E-2</c:v>
                </c:pt>
                <c:pt idx="21">
                  <c:v>2.9837398183855418E-2</c:v>
                </c:pt>
                <c:pt idx="22">
                  <c:v>0</c:v>
                </c:pt>
                <c:pt idx="23">
                  <c:v>2.9837398183855363E-2</c:v>
                </c:pt>
                <c:pt idx="24">
                  <c:v>2.9837398183855401E-2</c:v>
                </c:pt>
                <c:pt idx="25">
                  <c:v>0</c:v>
                </c:pt>
                <c:pt idx="26">
                  <c:v>2.9837398183855335E-2</c:v>
                </c:pt>
                <c:pt idx="27">
                  <c:v>2.9837398183855342E-2</c:v>
                </c:pt>
                <c:pt idx="28">
                  <c:v>0</c:v>
                </c:pt>
                <c:pt idx="29">
                  <c:v>2.98373981838553E-2</c:v>
                </c:pt>
                <c:pt idx="30">
                  <c:v>2.9837398183855293E-2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'ANOVA autumn'!$B$183:$B$217</c:f>
              <c:strCache>
                <c:ptCount val="35"/>
                <c:pt idx="0">
                  <c:v>automn-9/17/2016</c:v>
                </c:pt>
                <c:pt idx="1">
                  <c:v>automn-9/17/2017</c:v>
                </c:pt>
                <c:pt idx="2">
                  <c:v>automn-10/1/2016</c:v>
                </c:pt>
                <c:pt idx="3">
                  <c:v>automn-10/15/2016</c:v>
                </c:pt>
                <c:pt idx="4">
                  <c:v>automn-10/29/2016</c:v>
                </c:pt>
                <c:pt idx="5">
                  <c:v>automn-10/1/2017</c:v>
                </c:pt>
                <c:pt idx="6">
                  <c:v>automn-10/15/2017</c:v>
                </c:pt>
                <c:pt idx="7">
                  <c:v>automn-10/29/2017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automn-9/17/2016*race-Native</c:v>
                </c:pt>
                <c:pt idx="12">
                  <c:v>automn-9/17/2016*race-carnica</c:v>
                </c:pt>
                <c:pt idx="13">
                  <c:v>automn-9/17/2016*race-ligustica</c:v>
                </c:pt>
                <c:pt idx="14">
                  <c:v>automn-9/17/2017*race-Native</c:v>
                </c:pt>
                <c:pt idx="15">
                  <c:v>automn-9/17/2017*race-carnica</c:v>
                </c:pt>
                <c:pt idx="16">
                  <c:v>automn-9/17/2017*race-ligustica</c:v>
                </c:pt>
                <c:pt idx="17">
                  <c:v>automn-10/1/2016*race-Native</c:v>
                </c:pt>
                <c:pt idx="18">
                  <c:v>automn-10/1/2016*race-carnica</c:v>
                </c:pt>
                <c:pt idx="19">
                  <c:v>automn-10/1/2016*race-ligustica</c:v>
                </c:pt>
                <c:pt idx="20">
                  <c:v>automn-10/15/2016*race-Native</c:v>
                </c:pt>
                <c:pt idx="21">
                  <c:v>automn-10/15/2016*race-carnica</c:v>
                </c:pt>
                <c:pt idx="22">
                  <c:v>automn-10/15/2016*race-ligustica</c:v>
                </c:pt>
                <c:pt idx="23">
                  <c:v>automn-10/29/2016*race-Native</c:v>
                </c:pt>
                <c:pt idx="24">
                  <c:v>automn-10/29/2016*race-carnica</c:v>
                </c:pt>
                <c:pt idx="25">
                  <c:v>automn-10/29/2016*race-ligustica</c:v>
                </c:pt>
                <c:pt idx="26">
                  <c:v>automn-10/1/2017*race-Native</c:v>
                </c:pt>
                <c:pt idx="27">
                  <c:v>automn-10/1/2017*race-carnica</c:v>
                </c:pt>
                <c:pt idx="28">
                  <c:v>automn-10/1/2017*race-ligustica</c:v>
                </c:pt>
                <c:pt idx="29">
                  <c:v>automn-10/15/2017*race-Native</c:v>
                </c:pt>
                <c:pt idx="30">
                  <c:v>automn-10/15/2017*race-carnica</c:v>
                </c:pt>
                <c:pt idx="31">
                  <c:v>automn-10/15/2017*race-ligustica</c:v>
                </c:pt>
                <c:pt idx="32">
                  <c:v>automn-10/29/2017*race-Native</c:v>
                </c:pt>
                <c:pt idx="33">
                  <c:v>automn-10/29/2017*race-carnica</c:v>
                </c:pt>
                <c:pt idx="34">
                  <c:v>automn-10/29/2017*race-ligustica</c:v>
                </c:pt>
              </c:strCache>
            </c:strRef>
          </c:cat>
          <c:val>
            <c:numRef>
              <c:f>'ANOVA autumn'!$C$183:$C$217</c:f>
              <c:numCache>
                <c:formatCode>0.000</c:formatCode>
                <c:ptCount val="35"/>
                <c:pt idx="0">
                  <c:v>-0.53222454491171467</c:v>
                </c:pt>
                <c:pt idx="1">
                  <c:v>6.7584069195132324E-2</c:v>
                </c:pt>
                <c:pt idx="2">
                  <c:v>-0.54260855554325982</c:v>
                </c:pt>
                <c:pt idx="3">
                  <c:v>-0.55774457104008801</c:v>
                </c:pt>
                <c:pt idx="4">
                  <c:v>-0.55510456833715327</c:v>
                </c:pt>
                <c:pt idx="5">
                  <c:v>4.6640047751844341E-2</c:v>
                </c:pt>
                <c:pt idx="6">
                  <c:v>5.0160051355757851E-2</c:v>
                </c:pt>
                <c:pt idx="7">
                  <c:v>0</c:v>
                </c:pt>
                <c:pt idx="8">
                  <c:v>0.11264039469023088</c:v>
                </c:pt>
                <c:pt idx="9">
                  <c:v>5.6696501558993535E-2</c:v>
                </c:pt>
                <c:pt idx="10">
                  <c:v>0</c:v>
                </c:pt>
                <c:pt idx="11">
                  <c:v>-7.5822183267524698E-2</c:v>
                </c:pt>
                <c:pt idx="12">
                  <c:v>-3.3072509111075274E-2</c:v>
                </c:pt>
                <c:pt idx="13">
                  <c:v>0</c:v>
                </c:pt>
                <c:pt idx="14">
                  <c:v>4.3175044048557869E-2</c:v>
                </c:pt>
                <c:pt idx="15">
                  <c:v>-9.2517951532560677E-3</c:v>
                </c:pt>
                <c:pt idx="16">
                  <c:v>0</c:v>
                </c:pt>
                <c:pt idx="17">
                  <c:v>-7.5609498321471333E-2</c:v>
                </c:pt>
                <c:pt idx="18">
                  <c:v>-3.3497879003178119E-2</c:v>
                </c:pt>
                <c:pt idx="19">
                  <c:v>0</c:v>
                </c:pt>
                <c:pt idx="20">
                  <c:v>-7.4227046172133063E-2</c:v>
                </c:pt>
                <c:pt idx="21">
                  <c:v>-3.6369125774879413E-2</c:v>
                </c:pt>
                <c:pt idx="22">
                  <c:v>0</c:v>
                </c:pt>
                <c:pt idx="23">
                  <c:v>-6.5719648330053254E-2</c:v>
                </c:pt>
                <c:pt idx="24">
                  <c:v>-2.8712467717007504E-2</c:v>
                </c:pt>
                <c:pt idx="25">
                  <c:v>0</c:v>
                </c:pt>
                <c:pt idx="26">
                  <c:v>2.9244180082155489E-2</c:v>
                </c:pt>
                <c:pt idx="27">
                  <c:v>-1.393086396639706E-2</c:v>
                </c:pt>
                <c:pt idx="28">
                  <c:v>0</c:v>
                </c:pt>
                <c:pt idx="29">
                  <c:v>1.9673357509815938E-2</c:v>
                </c:pt>
                <c:pt idx="30">
                  <c:v>-1.510063116968316E-2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7-4432-85A0-AA70A4E64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629343936"/>
        <c:axId val="1629343520"/>
      </c:barChart>
      <c:catAx>
        <c:axId val="162934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629343520"/>
        <c:crosses val="autoZero"/>
        <c:auto val="1"/>
        <c:lblAlgn val="ctr"/>
        <c:lblOffset val="100"/>
        <c:noMultiLvlLbl val="0"/>
      </c:catAx>
      <c:valAx>
        <c:axId val="1629343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934393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autumn'!$D$242:$D$337</c:f>
              <c:numCache>
                <c:formatCode>0.000</c:formatCode>
                <c:ptCount val="96"/>
                <c:pt idx="0">
                  <c:v>135</c:v>
                </c:pt>
                <c:pt idx="1">
                  <c:v>124</c:v>
                </c:pt>
                <c:pt idx="2">
                  <c:v>118</c:v>
                </c:pt>
                <c:pt idx="3">
                  <c:v>145</c:v>
                </c:pt>
                <c:pt idx="4">
                  <c:v>143</c:v>
                </c:pt>
                <c:pt idx="5">
                  <c:v>154</c:v>
                </c:pt>
                <c:pt idx="6">
                  <c:v>76</c:v>
                </c:pt>
                <c:pt idx="7">
                  <c:v>64</c:v>
                </c:pt>
                <c:pt idx="8">
                  <c:v>94</c:v>
                </c:pt>
                <c:pt idx="9">
                  <c:v>65</c:v>
                </c:pt>
                <c:pt idx="10">
                  <c:v>45</c:v>
                </c:pt>
                <c:pt idx="11">
                  <c:v>54</c:v>
                </c:pt>
                <c:pt idx="12">
                  <c:v>123</c:v>
                </c:pt>
                <c:pt idx="13">
                  <c:v>116</c:v>
                </c:pt>
                <c:pt idx="14">
                  <c:v>97</c:v>
                </c:pt>
                <c:pt idx="15">
                  <c:v>127</c:v>
                </c:pt>
                <c:pt idx="16">
                  <c:v>129</c:v>
                </c:pt>
                <c:pt idx="17">
                  <c:v>143</c:v>
                </c:pt>
                <c:pt idx="18">
                  <c:v>46</c:v>
                </c:pt>
                <c:pt idx="19">
                  <c:v>56</c:v>
                </c:pt>
                <c:pt idx="20">
                  <c:v>87</c:v>
                </c:pt>
                <c:pt idx="21">
                  <c:v>43</c:v>
                </c:pt>
                <c:pt idx="22">
                  <c:v>28</c:v>
                </c:pt>
                <c:pt idx="23">
                  <c:v>43</c:v>
                </c:pt>
                <c:pt idx="24">
                  <c:v>102</c:v>
                </c:pt>
                <c:pt idx="25">
                  <c:v>98</c:v>
                </c:pt>
                <c:pt idx="26">
                  <c:v>87</c:v>
                </c:pt>
                <c:pt idx="27">
                  <c:v>90</c:v>
                </c:pt>
                <c:pt idx="28">
                  <c:v>93</c:v>
                </c:pt>
                <c:pt idx="29">
                  <c:v>115</c:v>
                </c:pt>
                <c:pt idx="30">
                  <c:v>22</c:v>
                </c:pt>
                <c:pt idx="31">
                  <c:v>31</c:v>
                </c:pt>
                <c:pt idx="32">
                  <c:v>64</c:v>
                </c:pt>
                <c:pt idx="33">
                  <c:v>26</c:v>
                </c:pt>
                <c:pt idx="34">
                  <c:v>18</c:v>
                </c:pt>
                <c:pt idx="35">
                  <c:v>20</c:v>
                </c:pt>
                <c:pt idx="36">
                  <c:v>79</c:v>
                </c:pt>
                <c:pt idx="37">
                  <c:v>108</c:v>
                </c:pt>
                <c:pt idx="38">
                  <c:v>98</c:v>
                </c:pt>
                <c:pt idx="39">
                  <c:v>107</c:v>
                </c:pt>
                <c:pt idx="40">
                  <c:v>117</c:v>
                </c:pt>
                <c:pt idx="41">
                  <c:v>129</c:v>
                </c:pt>
                <c:pt idx="42">
                  <c:v>46</c:v>
                </c:pt>
                <c:pt idx="43">
                  <c:v>56</c:v>
                </c:pt>
                <c:pt idx="44">
                  <c:v>79</c:v>
                </c:pt>
                <c:pt idx="45">
                  <c:v>69</c:v>
                </c:pt>
                <c:pt idx="46">
                  <c:v>32</c:v>
                </c:pt>
                <c:pt idx="47">
                  <c:v>43</c:v>
                </c:pt>
                <c:pt idx="48">
                  <c:v>923</c:v>
                </c:pt>
                <c:pt idx="49">
                  <c:v>989</c:v>
                </c:pt>
                <c:pt idx="50">
                  <c:v>996</c:v>
                </c:pt>
                <c:pt idx="51">
                  <c:v>1022</c:v>
                </c:pt>
                <c:pt idx="52">
                  <c:v>984</c:v>
                </c:pt>
                <c:pt idx="53">
                  <c:v>976</c:v>
                </c:pt>
                <c:pt idx="54">
                  <c:v>1023</c:v>
                </c:pt>
                <c:pt idx="55">
                  <c:v>1086</c:v>
                </c:pt>
                <c:pt idx="56">
                  <c:v>1125</c:v>
                </c:pt>
                <c:pt idx="57">
                  <c:v>1259</c:v>
                </c:pt>
                <c:pt idx="58">
                  <c:v>1198</c:v>
                </c:pt>
                <c:pt idx="59">
                  <c:v>1203</c:v>
                </c:pt>
                <c:pt idx="60">
                  <c:v>909</c:v>
                </c:pt>
                <c:pt idx="61">
                  <c:v>964</c:v>
                </c:pt>
                <c:pt idx="62">
                  <c:v>973</c:v>
                </c:pt>
                <c:pt idx="63">
                  <c:v>965</c:v>
                </c:pt>
                <c:pt idx="64">
                  <c:v>959</c:v>
                </c:pt>
                <c:pt idx="65">
                  <c:v>931</c:v>
                </c:pt>
                <c:pt idx="66">
                  <c:v>995</c:v>
                </c:pt>
                <c:pt idx="67">
                  <c:v>1021</c:v>
                </c:pt>
                <c:pt idx="68">
                  <c:v>1087</c:v>
                </c:pt>
                <c:pt idx="69">
                  <c:v>1184</c:v>
                </c:pt>
                <c:pt idx="70">
                  <c:v>1129</c:v>
                </c:pt>
                <c:pt idx="71">
                  <c:v>1135</c:v>
                </c:pt>
                <c:pt idx="72">
                  <c:v>918</c:v>
                </c:pt>
                <c:pt idx="73">
                  <c:v>985</c:v>
                </c:pt>
                <c:pt idx="74">
                  <c:v>982</c:v>
                </c:pt>
                <c:pt idx="75">
                  <c:v>946</c:v>
                </c:pt>
                <c:pt idx="76">
                  <c:v>961</c:v>
                </c:pt>
                <c:pt idx="77">
                  <c:v>942</c:v>
                </c:pt>
                <c:pt idx="78">
                  <c:v>987</c:v>
                </c:pt>
                <c:pt idx="79">
                  <c:v>1025</c:v>
                </c:pt>
                <c:pt idx="80">
                  <c:v>1095</c:v>
                </c:pt>
                <c:pt idx="81">
                  <c:v>1123</c:v>
                </c:pt>
                <c:pt idx="82">
                  <c:v>1112</c:v>
                </c:pt>
                <c:pt idx="83">
                  <c:v>1135</c:v>
                </c:pt>
                <c:pt idx="84">
                  <c:v>824</c:v>
                </c:pt>
                <c:pt idx="85">
                  <c:v>889</c:v>
                </c:pt>
                <c:pt idx="86">
                  <c:v>912</c:v>
                </c:pt>
                <c:pt idx="87">
                  <c:v>921</c:v>
                </c:pt>
                <c:pt idx="88">
                  <c:v>915</c:v>
                </c:pt>
                <c:pt idx="89">
                  <c:v>935</c:v>
                </c:pt>
                <c:pt idx="90">
                  <c:v>927</c:v>
                </c:pt>
                <c:pt idx="91">
                  <c:v>995</c:v>
                </c:pt>
                <c:pt idx="92">
                  <c:v>946</c:v>
                </c:pt>
                <c:pt idx="93">
                  <c:v>991</c:v>
                </c:pt>
                <c:pt idx="94">
                  <c:v>1023</c:v>
                </c:pt>
                <c:pt idx="95">
                  <c:v>1035</c:v>
                </c:pt>
              </c:numCache>
            </c:numRef>
          </c:xVal>
          <c:yVal>
            <c:numRef>
              <c:f>'ANOVA autumn'!$G$242:$G$337</c:f>
              <c:numCache>
                <c:formatCode>0.000</c:formatCode>
                <c:ptCount val="96"/>
                <c:pt idx="0">
                  <c:v>0.12788706296297297</c:v>
                </c:pt>
                <c:pt idx="1">
                  <c:v>-0.18472575761303314</c:v>
                </c:pt>
                <c:pt idx="2">
                  <c:v>-0.35524184156358191</c:v>
                </c:pt>
                <c:pt idx="3">
                  <c:v>0.41208053621388763</c:v>
                </c:pt>
                <c:pt idx="4">
                  <c:v>0.95915297222183249</c:v>
                </c:pt>
                <c:pt idx="5">
                  <c:v>1.2717657927978385</c:v>
                </c:pt>
                <c:pt idx="6">
                  <c:v>-0.94494329855929571</c:v>
                </c:pt>
                <c:pt idx="7">
                  <c:v>-1.2859754664603933</c:v>
                </c:pt>
                <c:pt idx="8">
                  <c:v>0.83837074609019746</c:v>
                </c:pt>
                <c:pt idx="9">
                  <c:v>1.4209673662544924E-2</c:v>
                </c:pt>
                <c:pt idx="10">
                  <c:v>-0.55417727283928442</c:v>
                </c:pt>
                <c:pt idx="11">
                  <c:v>-0.2984031469134612</c:v>
                </c:pt>
                <c:pt idx="12">
                  <c:v>0.2060402681070036</c:v>
                </c:pt>
                <c:pt idx="13">
                  <c:v>7.1048368313633313E-3</c:v>
                </c:pt>
                <c:pt idx="14">
                  <c:v>-0.53286276234537455</c:v>
                </c:pt>
                <c:pt idx="15">
                  <c:v>0.31971765740736946</c:v>
                </c:pt>
                <c:pt idx="16">
                  <c:v>1.0088868300406966</c:v>
                </c:pt>
                <c:pt idx="17">
                  <c:v>1.4067576925919771</c:v>
                </c:pt>
                <c:pt idx="18">
                  <c:v>-1.3499189979418951</c:v>
                </c:pt>
                <c:pt idx="19">
                  <c:v>-1.0657255246909805</c:v>
                </c:pt>
                <c:pt idx="20">
                  <c:v>1.0444110141970484</c:v>
                </c:pt>
                <c:pt idx="21">
                  <c:v>-0.20604026810697612</c:v>
                </c:pt>
                <c:pt idx="22">
                  <c:v>-0.63233047798334807</c:v>
                </c:pt>
                <c:pt idx="23">
                  <c:v>-0.20604026810697612</c:v>
                </c:pt>
                <c:pt idx="24">
                  <c:v>0.22024994176957516</c:v>
                </c:pt>
                <c:pt idx="25">
                  <c:v>0.10657255246920931</c:v>
                </c:pt>
                <c:pt idx="26">
                  <c:v>-0.20604026810679682</c:v>
                </c:pt>
                <c:pt idx="27">
                  <c:v>-0.12078222613152241</c:v>
                </c:pt>
                <c:pt idx="28">
                  <c:v>0.78863688827122957</c:v>
                </c:pt>
                <c:pt idx="29">
                  <c:v>1.4138625294232419</c:v>
                </c:pt>
                <c:pt idx="30">
                  <c:v>-1.2291367718102644</c:v>
                </c:pt>
                <c:pt idx="31">
                  <c:v>-0.97336264588444121</c:v>
                </c:pt>
                <c:pt idx="32">
                  <c:v>0.90941911440286549</c:v>
                </c:pt>
                <c:pt idx="33">
                  <c:v>-0.17051608395061019</c:v>
                </c:pt>
                <c:pt idx="34">
                  <c:v>-0.39787086255134191</c:v>
                </c:pt>
                <c:pt idx="35">
                  <c:v>-0.34103216790115898</c:v>
                </c:pt>
                <c:pt idx="36">
                  <c:v>-0.53996759917661186</c:v>
                </c:pt>
                <c:pt idx="37">
                  <c:v>0.28419347325104066</c:v>
                </c:pt>
                <c:pt idx="38">
                  <c:v>1.2600532337257471E-13</c:v>
                </c:pt>
                <c:pt idx="39">
                  <c:v>0.25577412592594917</c:v>
                </c:pt>
                <c:pt idx="40">
                  <c:v>0.85258041975266563</c:v>
                </c:pt>
                <c:pt idx="41">
                  <c:v>1.1936125876537631</c:v>
                </c:pt>
                <c:pt idx="42">
                  <c:v>-1.1651932403288283</c:v>
                </c:pt>
                <c:pt idx="43">
                  <c:v>-0.88099976707791372</c:v>
                </c:pt>
                <c:pt idx="44">
                  <c:v>0.66074982530829818</c:v>
                </c:pt>
                <c:pt idx="45">
                  <c:v>0.37655635205738358</c:v>
                </c:pt>
                <c:pt idx="46">
                  <c:v>-0.6749594989710006</c:v>
                </c:pt>
                <c:pt idx="47">
                  <c:v>-0.36234667839499451</c:v>
                </c:pt>
                <c:pt idx="48">
                  <c:v>-1.6909511658430552</c:v>
                </c:pt>
                <c:pt idx="49">
                  <c:v>0.18472575761298143</c:v>
                </c:pt>
                <c:pt idx="50">
                  <c:v>0.38366118888862172</c:v>
                </c:pt>
                <c:pt idx="51">
                  <c:v>1.1225642193409997</c:v>
                </c:pt>
                <c:pt idx="52">
                  <c:v>-0.94494329855926218</c:v>
                </c:pt>
                <c:pt idx="53">
                  <c:v>-1.1722980771599938</c:v>
                </c:pt>
                <c:pt idx="54">
                  <c:v>0.16341124711930499</c:v>
                </c:pt>
                <c:pt idx="55">
                  <c:v>1.9538301286000672</c:v>
                </c:pt>
                <c:pt idx="56">
                  <c:v>-2.024878496912728</c:v>
                </c:pt>
                <c:pt idx="57">
                  <c:v>1.7833140446495281</c:v>
                </c:pt>
                <c:pt idx="58">
                  <c:v>4.9733857818948832E-2</c:v>
                </c:pt>
                <c:pt idx="59">
                  <c:v>0.19183059444440617</c:v>
                </c:pt>
                <c:pt idx="60">
                  <c:v>-1.2433464454727323</c:v>
                </c:pt>
                <c:pt idx="61">
                  <c:v>0.31971765740729835</c:v>
                </c:pt>
                <c:pt idx="62">
                  <c:v>0.57549178333312156</c:v>
                </c:pt>
                <c:pt idx="63">
                  <c:v>0.34813700473238984</c:v>
                </c:pt>
                <c:pt idx="64">
                  <c:v>-0.49733857818911681</c:v>
                </c:pt>
                <c:pt idx="65">
                  <c:v>-1.2930803032916778</c:v>
                </c:pt>
                <c:pt idx="66">
                  <c:v>0.52575792551417599</c:v>
                </c:pt>
                <c:pt idx="67">
                  <c:v>1.264660955966554</c:v>
                </c:pt>
                <c:pt idx="68">
                  <c:v>-1.3286044874480389</c:v>
                </c:pt>
                <c:pt idx="69">
                  <c:v>1.4280722030858333</c:v>
                </c:pt>
                <c:pt idx="70">
                  <c:v>-0.13499189979419737</c:v>
                </c:pt>
                <c:pt idx="71">
                  <c:v>3.5524184156351411E-2</c:v>
                </c:pt>
                <c:pt idx="72">
                  <c:v>-1.1296690561723728</c:v>
                </c:pt>
                <c:pt idx="73">
                  <c:v>0.7744272146087553</c:v>
                </c:pt>
                <c:pt idx="74">
                  <c:v>0.68916917263348099</c:v>
                </c:pt>
                <c:pt idx="75">
                  <c:v>-0.33392733106981182</c:v>
                </c:pt>
                <c:pt idx="76">
                  <c:v>-0.50444341502038326</c:v>
                </c:pt>
                <c:pt idx="77">
                  <c:v>-1.044411014197121</c:v>
                </c:pt>
                <c:pt idx="78">
                  <c:v>0.23445961543199489</c:v>
                </c:pt>
                <c:pt idx="79">
                  <c:v>1.3143948137854706</c:v>
                </c:pt>
                <c:pt idx="80">
                  <c:v>-0.60391113065820012</c:v>
                </c:pt>
                <c:pt idx="81">
                  <c:v>0.19183059444436093</c:v>
                </c:pt>
                <c:pt idx="82">
                  <c:v>-0.12078222613164519</c:v>
                </c:pt>
                <c:pt idx="83">
                  <c:v>0.53286276234545848</c:v>
                </c:pt>
                <c:pt idx="84">
                  <c:v>-1.7762092078185268</c:v>
                </c:pt>
                <c:pt idx="85">
                  <c:v>7.1048368312418494E-2</c:v>
                </c:pt>
                <c:pt idx="86">
                  <c:v>0.72469335678952218</c:v>
                </c:pt>
                <c:pt idx="87">
                  <c:v>0.98046748271534534</c:v>
                </c:pt>
                <c:pt idx="88">
                  <c:v>-0.79574172510237362</c:v>
                </c:pt>
                <c:pt idx="89">
                  <c:v>-0.22735477860054432</c:v>
                </c:pt>
                <c:pt idx="90">
                  <c:v>-0.45470955720127604</c:v>
                </c:pt>
                <c:pt idx="91">
                  <c:v>1.4778060609049435</c:v>
                </c:pt>
                <c:pt idx="92">
                  <c:v>-1.4991205713984099</c:v>
                </c:pt>
                <c:pt idx="93">
                  <c:v>-0.22024994176929408</c:v>
                </c:pt>
                <c:pt idx="94">
                  <c:v>0.68916917263363286</c:v>
                </c:pt>
                <c:pt idx="95">
                  <c:v>1.0302013405347303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FC-45D0-976B-8BF22908CB36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124</c:v>
              </c:pt>
            </c:numLit>
          </c:xVal>
          <c:yVal>
            <c:numLit>
              <c:formatCode>General</c:formatCode>
              <c:ptCount val="1"/>
              <c:pt idx="0">
                <c:v>-0.18472575761303314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FFC-45D0-976B-8BF22908C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737520"/>
        <c:axId val="1418966016"/>
      </c:scatterChart>
      <c:valAx>
        <c:axId val="964737520"/>
        <c:scaling>
          <c:orientation val="minMax"/>
          <c:max val="14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18966016"/>
        <c:crosses val="autoZero"/>
        <c:crossBetween val="midCat"/>
      </c:valAx>
      <c:valAx>
        <c:axId val="1418966016"/>
        <c:scaling>
          <c:orientation val="minMax"/>
          <c:max val="2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96473752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 ANOVA spring'!$E$242:$E$337</c:f>
              <c:numCache>
                <c:formatCode>0.000</c:formatCode>
                <c:ptCount val="96"/>
                <c:pt idx="0">
                  <c:v>215.99999999999886</c:v>
                </c:pt>
                <c:pt idx="1">
                  <c:v>215.99999999999886</c:v>
                </c:pt>
                <c:pt idx="2">
                  <c:v>215.99999999999886</c:v>
                </c:pt>
                <c:pt idx="3">
                  <c:v>215.99999999999886</c:v>
                </c:pt>
                <c:pt idx="4">
                  <c:v>220.99999999999969</c:v>
                </c:pt>
                <c:pt idx="5">
                  <c:v>220.99999999999969</c:v>
                </c:pt>
                <c:pt idx="6">
                  <c:v>220.99999999999969</c:v>
                </c:pt>
                <c:pt idx="7">
                  <c:v>220.99999999999969</c:v>
                </c:pt>
                <c:pt idx="8">
                  <c:v>257.74999999999972</c:v>
                </c:pt>
                <c:pt idx="9">
                  <c:v>257.74999999999972</c:v>
                </c:pt>
                <c:pt idx="10">
                  <c:v>257.74999999999972</c:v>
                </c:pt>
                <c:pt idx="11">
                  <c:v>257.74999999999972</c:v>
                </c:pt>
                <c:pt idx="12">
                  <c:v>221.99999999999852</c:v>
                </c:pt>
                <c:pt idx="13">
                  <c:v>221.99999999999852</c:v>
                </c:pt>
                <c:pt idx="14">
                  <c:v>221.99999999999852</c:v>
                </c:pt>
                <c:pt idx="15">
                  <c:v>221.99999999999852</c:v>
                </c:pt>
                <c:pt idx="16">
                  <c:v>241.25000000000097</c:v>
                </c:pt>
                <c:pt idx="17">
                  <c:v>241.25000000000097</c:v>
                </c:pt>
                <c:pt idx="18">
                  <c:v>241.25000000000097</c:v>
                </c:pt>
                <c:pt idx="19">
                  <c:v>241.25000000000097</c:v>
                </c:pt>
                <c:pt idx="20">
                  <c:v>278.00000000000119</c:v>
                </c:pt>
                <c:pt idx="21">
                  <c:v>278.00000000000119</c:v>
                </c:pt>
                <c:pt idx="22">
                  <c:v>278.00000000000119</c:v>
                </c:pt>
                <c:pt idx="23">
                  <c:v>278.00000000000119</c:v>
                </c:pt>
                <c:pt idx="24">
                  <c:v>244.24999999999829</c:v>
                </c:pt>
                <c:pt idx="25">
                  <c:v>244.24999999999829</c:v>
                </c:pt>
                <c:pt idx="26">
                  <c:v>244.24999999999829</c:v>
                </c:pt>
                <c:pt idx="27">
                  <c:v>244.24999999999829</c:v>
                </c:pt>
                <c:pt idx="28">
                  <c:v>266.25000000000057</c:v>
                </c:pt>
                <c:pt idx="29">
                  <c:v>266.25000000000057</c:v>
                </c:pt>
                <c:pt idx="30">
                  <c:v>266.25000000000057</c:v>
                </c:pt>
                <c:pt idx="31">
                  <c:v>266.25000000000057</c:v>
                </c:pt>
                <c:pt idx="32">
                  <c:v>297.00000000000097</c:v>
                </c:pt>
                <c:pt idx="33">
                  <c:v>297.00000000000097</c:v>
                </c:pt>
                <c:pt idx="34">
                  <c:v>297.00000000000097</c:v>
                </c:pt>
                <c:pt idx="35">
                  <c:v>297.00000000000097</c:v>
                </c:pt>
                <c:pt idx="36">
                  <c:v>269.249999999995</c:v>
                </c:pt>
                <c:pt idx="37">
                  <c:v>269.249999999995</c:v>
                </c:pt>
                <c:pt idx="38">
                  <c:v>269.249999999995</c:v>
                </c:pt>
                <c:pt idx="39">
                  <c:v>269.249999999995</c:v>
                </c:pt>
                <c:pt idx="40">
                  <c:v>303.0000000000025</c:v>
                </c:pt>
                <c:pt idx="41">
                  <c:v>303.0000000000025</c:v>
                </c:pt>
                <c:pt idx="42">
                  <c:v>303.0000000000025</c:v>
                </c:pt>
                <c:pt idx="43">
                  <c:v>303.0000000000025</c:v>
                </c:pt>
                <c:pt idx="44">
                  <c:v>364.25000000000233</c:v>
                </c:pt>
                <c:pt idx="45">
                  <c:v>364.25000000000233</c:v>
                </c:pt>
                <c:pt idx="46">
                  <c:v>364.25000000000233</c:v>
                </c:pt>
                <c:pt idx="47">
                  <c:v>364.25000000000233</c:v>
                </c:pt>
                <c:pt idx="48">
                  <c:v>230.24999999999818</c:v>
                </c:pt>
                <c:pt idx="49">
                  <c:v>230.24999999999818</c:v>
                </c:pt>
                <c:pt idx="50">
                  <c:v>230.24999999999818</c:v>
                </c:pt>
                <c:pt idx="51">
                  <c:v>230.24999999999818</c:v>
                </c:pt>
                <c:pt idx="52">
                  <c:v>218.75000000000054</c:v>
                </c:pt>
                <c:pt idx="53">
                  <c:v>218.75000000000054</c:v>
                </c:pt>
                <c:pt idx="54">
                  <c:v>218.75000000000054</c:v>
                </c:pt>
                <c:pt idx="55">
                  <c:v>218.75000000000054</c:v>
                </c:pt>
                <c:pt idx="56">
                  <c:v>286.50000000000057</c:v>
                </c:pt>
                <c:pt idx="57">
                  <c:v>286.50000000000057</c:v>
                </c:pt>
                <c:pt idx="58">
                  <c:v>286.50000000000057</c:v>
                </c:pt>
                <c:pt idx="59">
                  <c:v>286.50000000000057</c:v>
                </c:pt>
                <c:pt idx="60">
                  <c:v>544.24999999999864</c:v>
                </c:pt>
                <c:pt idx="61">
                  <c:v>544.24999999999864</c:v>
                </c:pt>
                <c:pt idx="62">
                  <c:v>544.24999999999864</c:v>
                </c:pt>
                <c:pt idx="63">
                  <c:v>544.24999999999864</c:v>
                </c:pt>
                <c:pt idx="64">
                  <c:v>518.5</c:v>
                </c:pt>
                <c:pt idx="65">
                  <c:v>518.5</c:v>
                </c:pt>
                <c:pt idx="66">
                  <c:v>518.5</c:v>
                </c:pt>
                <c:pt idx="67">
                  <c:v>518.5</c:v>
                </c:pt>
                <c:pt idx="68">
                  <c:v>494.00000000000006</c:v>
                </c:pt>
                <c:pt idx="69">
                  <c:v>494.00000000000006</c:v>
                </c:pt>
                <c:pt idx="70">
                  <c:v>494.00000000000006</c:v>
                </c:pt>
                <c:pt idx="71">
                  <c:v>494.00000000000006</c:v>
                </c:pt>
                <c:pt idx="72">
                  <c:v>751.49999999999932</c:v>
                </c:pt>
                <c:pt idx="73">
                  <c:v>751.49999999999932</c:v>
                </c:pt>
                <c:pt idx="74">
                  <c:v>751.49999999999932</c:v>
                </c:pt>
                <c:pt idx="75">
                  <c:v>751.49999999999932</c:v>
                </c:pt>
                <c:pt idx="76">
                  <c:v>756.00000000000011</c:v>
                </c:pt>
                <c:pt idx="77">
                  <c:v>756.00000000000011</c:v>
                </c:pt>
                <c:pt idx="78">
                  <c:v>756.00000000000011</c:v>
                </c:pt>
                <c:pt idx="79">
                  <c:v>756.00000000000011</c:v>
                </c:pt>
                <c:pt idx="80">
                  <c:v>726.25</c:v>
                </c:pt>
                <c:pt idx="81">
                  <c:v>726.25</c:v>
                </c:pt>
                <c:pt idx="82">
                  <c:v>726.25</c:v>
                </c:pt>
                <c:pt idx="83">
                  <c:v>726.25</c:v>
                </c:pt>
                <c:pt idx="84">
                  <c:v>972.50000000001285</c:v>
                </c:pt>
                <c:pt idx="85">
                  <c:v>972.50000000001285</c:v>
                </c:pt>
                <c:pt idx="86">
                  <c:v>972.50000000001285</c:v>
                </c:pt>
                <c:pt idx="87">
                  <c:v>972.50000000001285</c:v>
                </c:pt>
                <c:pt idx="88">
                  <c:v>1110.9999999999957</c:v>
                </c:pt>
                <c:pt idx="89">
                  <c:v>1110.9999999999957</c:v>
                </c:pt>
                <c:pt idx="90">
                  <c:v>1110.9999999999957</c:v>
                </c:pt>
                <c:pt idx="91">
                  <c:v>1110.9999999999957</c:v>
                </c:pt>
                <c:pt idx="92">
                  <c:v>1088.7499999999952</c:v>
                </c:pt>
                <c:pt idx="93">
                  <c:v>1088.7499999999952</c:v>
                </c:pt>
                <c:pt idx="94">
                  <c:v>1088.7499999999952</c:v>
                </c:pt>
                <c:pt idx="95">
                  <c:v>1088.7499999999952</c:v>
                </c:pt>
              </c:numCache>
            </c:numRef>
          </c:xVal>
          <c:yVal>
            <c:numRef>
              <c:f>' ANOVA spring'!$G$242:$G$337</c:f>
              <c:numCache>
                <c:formatCode>0.000</c:formatCode>
                <c:ptCount val="96"/>
                <c:pt idx="0">
                  <c:v>-1.0317741976146881</c:v>
                </c:pt>
                <c:pt idx="1">
                  <c:v>-0.32099641703566284</c:v>
                </c:pt>
                <c:pt idx="2">
                  <c:v>1.7884086091988642</c:v>
                </c:pt>
                <c:pt idx="3">
                  <c:v>-0.43563799454840885</c:v>
                </c:pt>
                <c:pt idx="4">
                  <c:v>-0.16049820851783728</c:v>
                </c:pt>
                <c:pt idx="5">
                  <c:v>-0.22928315502548491</c:v>
                </c:pt>
                <c:pt idx="6">
                  <c:v>-0.29806810153313251</c:v>
                </c:pt>
                <c:pt idx="7">
                  <c:v>0.68784946507648337</c:v>
                </c:pt>
                <c:pt idx="8">
                  <c:v>-0.10890949863710221</c:v>
                </c:pt>
                <c:pt idx="9">
                  <c:v>-0.33819265366259427</c:v>
                </c:pt>
                <c:pt idx="10">
                  <c:v>7.4517025383291441E-2</c:v>
                </c:pt>
                <c:pt idx="11">
                  <c:v>0.37258512691643114</c:v>
                </c:pt>
                <c:pt idx="12">
                  <c:v>-1.1005591441223281</c:v>
                </c:pt>
                <c:pt idx="13">
                  <c:v>-0.20635483952290898</c:v>
                </c:pt>
                <c:pt idx="14">
                  <c:v>1.4444838766606338</c:v>
                </c:pt>
                <c:pt idx="15">
                  <c:v>-0.13756989301526135</c:v>
                </c:pt>
                <c:pt idx="16">
                  <c:v>-0.37258512691644674</c:v>
                </c:pt>
                <c:pt idx="17">
                  <c:v>-0.395513442418996</c:v>
                </c:pt>
                <c:pt idx="18">
                  <c:v>4.0124552129438953E-2</c:v>
                </c:pt>
                <c:pt idx="19">
                  <c:v>0.72797401720591515</c:v>
                </c:pt>
                <c:pt idx="20">
                  <c:v>-0.1604982085178718</c:v>
                </c:pt>
                <c:pt idx="21">
                  <c:v>-0.29806810153316704</c:v>
                </c:pt>
                <c:pt idx="22">
                  <c:v>0.13756989301526787</c:v>
                </c:pt>
                <c:pt idx="23">
                  <c:v>0.32099641703566151</c:v>
                </c:pt>
                <c:pt idx="24">
                  <c:v>-1.1292195385005093</c:v>
                </c:pt>
                <c:pt idx="25">
                  <c:v>-2.8660394378147408E-2</c:v>
                </c:pt>
                <c:pt idx="26">
                  <c:v>1.5304650597951988</c:v>
                </c:pt>
                <c:pt idx="27">
                  <c:v>-0.37258512691638551</c:v>
                </c:pt>
                <c:pt idx="28">
                  <c:v>-0.28087186490624083</c:v>
                </c:pt>
                <c:pt idx="29">
                  <c:v>-0.41844175792153604</c:v>
                </c:pt>
                <c:pt idx="30">
                  <c:v>0.17769444514474331</c:v>
                </c:pt>
                <c:pt idx="31">
                  <c:v>0.52161917768298138</c:v>
                </c:pt>
                <c:pt idx="32">
                  <c:v>-2.2928315502571364E-2</c:v>
                </c:pt>
                <c:pt idx="33">
                  <c:v>-0.41270967904590788</c:v>
                </c:pt>
                <c:pt idx="34">
                  <c:v>2.2928315502527049E-2</c:v>
                </c:pt>
                <c:pt idx="35">
                  <c:v>0.41270967904586359</c:v>
                </c:pt>
                <c:pt idx="36">
                  <c:v>-0.8770080679723925</c:v>
                </c:pt>
                <c:pt idx="37">
                  <c:v>-0.3038001804086623</c:v>
                </c:pt>
                <c:pt idx="38">
                  <c:v>1.507536744292725</c:v>
                </c:pt>
                <c:pt idx="39">
                  <c:v>-0.3267284959112115</c:v>
                </c:pt>
                <c:pt idx="40">
                  <c:v>-0.32099641703574622</c:v>
                </c:pt>
                <c:pt idx="41">
                  <c:v>-0.41270967904594308</c:v>
                </c:pt>
                <c:pt idx="42">
                  <c:v>0.29806810153308233</c:v>
                </c:pt>
                <c:pt idx="43">
                  <c:v>0.43563799454837759</c:v>
                </c:pt>
                <c:pt idx="44">
                  <c:v>-0.73943817495726538</c:v>
                </c:pt>
                <c:pt idx="45">
                  <c:v>-0.89993638347510985</c:v>
                </c:pt>
                <c:pt idx="46">
                  <c:v>-0.51015501993177326</c:v>
                </c:pt>
                <c:pt idx="47">
                  <c:v>2.1495295783639348</c:v>
                </c:pt>
                <c:pt idx="48">
                  <c:v>-1.2438611160132527</c:v>
                </c:pt>
                <c:pt idx="49">
                  <c:v>-0.3267284959112845</c:v>
                </c:pt>
                <c:pt idx="50">
                  <c:v>2.5622392574099155</c:v>
                </c:pt>
                <c:pt idx="51">
                  <c:v>-0.99164964548521151</c:v>
                </c:pt>
                <c:pt idx="52">
                  <c:v>-0.54454749318555606</c:v>
                </c:pt>
                <c:pt idx="53">
                  <c:v>-0.72797401720594968</c:v>
                </c:pt>
                <c:pt idx="54">
                  <c:v>-8.5981183134571912E-2</c:v>
                </c:pt>
                <c:pt idx="55">
                  <c:v>1.358502693526028</c:v>
                </c:pt>
                <c:pt idx="56">
                  <c:v>3.4392473253810778E-2</c:v>
                </c:pt>
                <c:pt idx="57">
                  <c:v>-0.24074731277677971</c:v>
                </c:pt>
                <c:pt idx="58">
                  <c:v>-1.1464157751287637E-2</c:v>
                </c:pt>
                <c:pt idx="59">
                  <c:v>0.21781899727420442</c:v>
                </c:pt>
                <c:pt idx="60">
                  <c:v>-0.57893996643933621</c:v>
                </c:pt>
                <c:pt idx="61">
                  <c:v>6.3052867632041598E-2</c:v>
                </c:pt>
                <c:pt idx="62">
                  <c:v>-0.71650985945463141</c:v>
                </c:pt>
                <c:pt idx="63">
                  <c:v>1.2323969582620511</c:v>
                </c:pt>
                <c:pt idx="64">
                  <c:v>-0.76809856933539844</c:v>
                </c:pt>
                <c:pt idx="65">
                  <c:v>-1.7310878204424651</c:v>
                </c:pt>
                <c:pt idx="66">
                  <c:v>1.0203100398634397</c:v>
                </c:pt>
                <c:pt idx="67">
                  <c:v>1.4788763499144237</c:v>
                </c:pt>
                <c:pt idx="68">
                  <c:v>0.57320788756372887</c:v>
                </c:pt>
                <c:pt idx="69">
                  <c:v>-0.11464157751274734</c:v>
                </c:pt>
                <c:pt idx="70">
                  <c:v>-0.34392473253823941</c:v>
                </c:pt>
                <c:pt idx="71">
                  <c:v>-0.11464157751274734</c:v>
                </c:pt>
                <c:pt idx="72">
                  <c:v>8.0249104258937859E-2</c:v>
                </c:pt>
                <c:pt idx="73">
                  <c:v>0.8139552003405125</c:v>
                </c:pt>
                <c:pt idx="74">
                  <c:v>0.33246057478697916</c:v>
                </c:pt>
                <c:pt idx="75">
                  <c:v>-1.2266648793863668</c:v>
                </c:pt>
                <c:pt idx="76">
                  <c:v>-0.96298925110706934</c:v>
                </c:pt>
                <c:pt idx="77">
                  <c:v>-0.66492114957392956</c:v>
                </c:pt>
                <c:pt idx="78">
                  <c:v>0.75663441158412126</c:v>
                </c:pt>
                <c:pt idx="79">
                  <c:v>0.87127598909686721</c:v>
                </c:pt>
                <c:pt idx="80">
                  <c:v>0.45283423117534682</c:v>
                </c:pt>
                <c:pt idx="81">
                  <c:v>1.2782535892671183</c:v>
                </c:pt>
                <c:pt idx="82">
                  <c:v>-0.76236649045976113</c:v>
                </c:pt>
                <c:pt idx="83">
                  <c:v>-0.96872132998270399</c:v>
                </c:pt>
                <c:pt idx="84">
                  <c:v>-0.42417383679745485</c:v>
                </c:pt>
                <c:pt idx="85">
                  <c:v>-0.67638530732549618</c:v>
                </c:pt>
                <c:pt idx="86">
                  <c:v>0.12610573526372609</c:v>
                </c:pt>
                <c:pt idx="87">
                  <c:v>0.97445340885804677</c:v>
                </c:pt>
                <c:pt idx="88">
                  <c:v>-1.2381290371375582</c:v>
                </c:pt>
                <c:pt idx="89">
                  <c:v>-1.3069139836452057</c:v>
                </c:pt>
                <c:pt idx="90">
                  <c:v>-0.77956272708657393</c:v>
                </c:pt>
                <c:pt idx="91">
                  <c:v>3.3246057478697342</c:v>
                </c:pt>
                <c:pt idx="92">
                  <c:v>-0.49869086218033576</c:v>
                </c:pt>
                <c:pt idx="93">
                  <c:v>-4.0124552129351634E-2</c:v>
                </c:pt>
                <c:pt idx="94">
                  <c:v>0.78529480596241985</c:v>
                </c:pt>
                <c:pt idx="95">
                  <c:v>-0.24647939165229449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85-46D9-A753-1A5A8EDCDB6F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215.99999999999886</c:v>
              </c:pt>
            </c:numLit>
          </c:xVal>
          <c:yVal>
            <c:numLit>
              <c:formatCode>General</c:formatCode>
              <c:ptCount val="1"/>
              <c:pt idx="0">
                <c:v>-0.32099641703566284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2D85-46D9-A753-1A5A8EDCD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632320"/>
        <c:axId val="1026633568"/>
      </c:scatterChart>
      <c:valAx>
        <c:axId val="1026632320"/>
        <c:scaling>
          <c:orientation val="minMax"/>
          <c:max val="1200"/>
          <c:min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026633568"/>
        <c:crosses val="autoZero"/>
        <c:crossBetween val="midCat"/>
      </c:valAx>
      <c:valAx>
        <c:axId val="1026633568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2663232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autumn'!$E$242:$E$337</c:f>
              <c:numCache>
                <c:formatCode>0.000</c:formatCode>
                <c:ptCount val="96"/>
                <c:pt idx="0">
                  <c:v>130.49999999999784</c:v>
                </c:pt>
                <c:pt idx="1">
                  <c:v>130.49999999999784</c:v>
                </c:pt>
                <c:pt idx="2">
                  <c:v>130.49999999999784</c:v>
                </c:pt>
                <c:pt idx="3">
                  <c:v>130.49999999999784</c:v>
                </c:pt>
                <c:pt idx="4">
                  <c:v>109.25000000000016</c:v>
                </c:pt>
                <c:pt idx="5">
                  <c:v>109.25000000000016</c:v>
                </c:pt>
                <c:pt idx="6">
                  <c:v>109.25000000000016</c:v>
                </c:pt>
                <c:pt idx="7">
                  <c:v>109.25000000000016</c:v>
                </c:pt>
                <c:pt idx="8">
                  <c:v>64.500000000000028</c:v>
                </c:pt>
                <c:pt idx="9">
                  <c:v>64.500000000000028</c:v>
                </c:pt>
                <c:pt idx="10">
                  <c:v>64.500000000000028</c:v>
                </c:pt>
                <c:pt idx="11">
                  <c:v>64.500000000000028</c:v>
                </c:pt>
                <c:pt idx="12">
                  <c:v>115.74999999999682</c:v>
                </c:pt>
                <c:pt idx="13">
                  <c:v>115.74999999999682</c:v>
                </c:pt>
                <c:pt idx="14">
                  <c:v>115.74999999999682</c:v>
                </c:pt>
                <c:pt idx="15">
                  <c:v>115.74999999999682</c:v>
                </c:pt>
                <c:pt idx="16">
                  <c:v>93.500000000001776</c:v>
                </c:pt>
                <c:pt idx="17">
                  <c:v>93.500000000001776</c:v>
                </c:pt>
                <c:pt idx="18">
                  <c:v>93.500000000001776</c:v>
                </c:pt>
                <c:pt idx="19">
                  <c:v>93.500000000001776</c:v>
                </c:pt>
                <c:pt idx="20">
                  <c:v>50.250000000002217</c:v>
                </c:pt>
                <c:pt idx="21">
                  <c:v>50.250000000002217</c:v>
                </c:pt>
                <c:pt idx="22">
                  <c:v>50.250000000002217</c:v>
                </c:pt>
                <c:pt idx="23">
                  <c:v>50.250000000002217</c:v>
                </c:pt>
                <c:pt idx="24">
                  <c:v>94.249999999995907</c:v>
                </c:pt>
                <c:pt idx="25">
                  <c:v>94.249999999995907</c:v>
                </c:pt>
                <c:pt idx="26">
                  <c:v>94.249999999995907</c:v>
                </c:pt>
                <c:pt idx="27">
                  <c:v>94.249999999995907</c:v>
                </c:pt>
                <c:pt idx="28">
                  <c:v>65.250000000002061</c:v>
                </c:pt>
                <c:pt idx="29">
                  <c:v>65.250000000002061</c:v>
                </c:pt>
                <c:pt idx="30">
                  <c:v>65.250000000002061</c:v>
                </c:pt>
                <c:pt idx="31">
                  <c:v>65.250000000002061</c:v>
                </c:pt>
                <c:pt idx="32">
                  <c:v>32.00000000000216</c:v>
                </c:pt>
                <c:pt idx="33">
                  <c:v>32.00000000000216</c:v>
                </c:pt>
                <c:pt idx="34">
                  <c:v>32.00000000000216</c:v>
                </c:pt>
                <c:pt idx="35">
                  <c:v>32.00000000000216</c:v>
                </c:pt>
                <c:pt idx="36">
                  <c:v>97.999999999995566</c:v>
                </c:pt>
                <c:pt idx="37">
                  <c:v>97.999999999995566</c:v>
                </c:pt>
                <c:pt idx="38">
                  <c:v>97.999999999995566</c:v>
                </c:pt>
                <c:pt idx="39">
                  <c:v>97.999999999995566</c:v>
                </c:pt>
                <c:pt idx="40">
                  <c:v>87.000000000002757</c:v>
                </c:pt>
                <c:pt idx="41">
                  <c:v>87.000000000002757</c:v>
                </c:pt>
                <c:pt idx="42">
                  <c:v>87.000000000002757</c:v>
                </c:pt>
                <c:pt idx="43">
                  <c:v>87.000000000002757</c:v>
                </c:pt>
                <c:pt idx="44">
                  <c:v>55.750000000002757</c:v>
                </c:pt>
                <c:pt idx="45">
                  <c:v>55.750000000002757</c:v>
                </c:pt>
                <c:pt idx="46">
                  <c:v>55.750000000002757</c:v>
                </c:pt>
                <c:pt idx="47">
                  <c:v>55.750000000002757</c:v>
                </c:pt>
                <c:pt idx="48">
                  <c:v>982.50000000000398</c:v>
                </c:pt>
                <c:pt idx="49">
                  <c:v>982.50000000000398</c:v>
                </c:pt>
                <c:pt idx="50">
                  <c:v>982.50000000000398</c:v>
                </c:pt>
                <c:pt idx="51">
                  <c:v>982.50000000000398</c:v>
                </c:pt>
                <c:pt idx="52">
                  <c:v>1017.249999999999</c:v>
                </c:pt>
                <c:pt idx="53">
                  <c:v>1017.249999999999</c:v>
                </c:pt>
                <c:pt idx="54">
                  <c:v>1017.249999999999</c:v>
                </c:pt>
                <c:pt idx="55">
                  <c:v>1017.249999999999</c:v>
                </c:pt>
                <c:pt idx="56">
                  <c:v>1196.2499999999986</c:v>
                </c:pt>
                <c:pt idx="57">
                  <c:v>1196.2499999999986</c:v>
                </c:pt>
                <c:pt idx="58">
                  <c:v>1196.2499999999986</c:v>
                </c:pt>
                <c:pt idx="59">
                  <c:v>1196.2499999999986</c:v>
                </c:pt>
                <c:pt idx="60">
                  <c:v>952.74999999999932</c:v>
                </c:pt>
                <c:pt idx="61">
                  <c:v>952.74999999999932</c:v>
                </c:pt>
                <c:pt idx="62">
                  <c:v>952.74999999999932</c:v>
                </c:pt>
                <c:pt idx="63">
                  <c:v>952.74999999999932</c:v>
                </c:pt>
                <c:pt idx="64">
                  <c:v>976.50000000000057</c:v>
                </c:pt>
                <c:pt idx="65">
                  <c:v>976.50000000000057</c:v>
                </c:pt>
                <c:pt idx="66">
                  <c:v>976.50000000000057</c:v>
                </c:pt>
                <c:pt idx="67">
                  <c:v>976.50000000000057</c:v>
                </c:pt>
                <c:pt idx="68">
                  <c:v>1133.7500000000005</c:v>
                </c:pt>
                <c:pt idx="69">
                  <c:v>1133.7500000000005</c:v>
                </c:pt>
                <c:pt idx="70">
                  <c:v>1133.7500000000005</c:v>
                </c:pt>
                <c:pt idx="71">
                  <c:v>1133.7500000000005</c:v>
                </c:pt>
                <c:pt idx="72">
                  <c:v>957.74999999999955</c:v>
                </c:pt>
                <c:pt idx="73">
                  <c:v>957.74999999999955</c:v>
                </c:pt>
                <c:pt idx="74">
                  <c:v>957.74999999999955</c:v>
                </c:pt>
                <c:pt idx="75">
                  <c:v>957.74999999999955</c:v>
                </c:pt>
                <c:pt idx="76">
                  <c:v>978.75000000000034</c:v>
                </c:pt>
                <c:pt idx="77">
                  <c:v>978.75000000000034</c:v>
                </c:pt>
                <c:pt idx="78">
                  <c:v>978.75000000000034</c:v>
                </c:pt>
                <c:pt idx="79">
                  <c:v>978.75000000000034</c:v>
                </c:pt>
                <c:pt idx="80">
                  <c:v>1116.2500000000002</c:v>
                </c:pt>
                <c:pt idx="81">
                  <c:v>1116.2500000000002</c:v>
                </c:pt>
                <c:pt idx="82">
                  <c:v>1116.2500000000002</c:v>
                </c:pt>
                <c:pt idx="83">
                  <c:v>1116.2500000000002</c:v>
                </c:pt>
                <c:pt idx="84">
                  <c:v>886.50000000001091</c:v>
                </c:pt>
                <c:pt idx="85">
                  <c:v>886.50000000001091</c:v>
                </c:pt>
                <c:pt idx="86">
                  <c:v>886.50000000001091</c:v>
                </c:pt>
                <c:pt idx="87">
                  <c:v>886.50000000001091</c:v>
                </c:pt>
                <c:pt idx="88">
                  <c:v>942.99999999999341</c:v>
                </c:pt>
                <c:pt idx="89">
                  <c:v>942.99999999999341</c:v>
                </c:pt>
                <c:pt idx="90">
                  <c:v>942.99999999999341</c:v>
                </c:pt>
                <c:pt idx="91">
                  <c:v>942.99999999999341</c:v>
                </c:pt>
                <c:pt idx="92">
                  <c:v>998.7499999999942</c:v>
                </c:pt>
                <c:pt idx="93">
                  <c:v>998.7499999999942</c:v>
                </c:pt>
                <c:pt idx="94">
                  <c:v>998.7499999999942</c:v>
                </c:pt>
                <c:pt idx="95">
                  <c:v>998.7499999999942</c:v>
                </c:pt>
              </c:numCache>
            </c:numRef>
          </c:xVal>
          <c:yVal>
            <c:numRef>
              <c:f>'ANOVA autumn'!$G$242:$G$337</c:f>
              <c:numCache>
                <c:formatCode>0.000</c:formatCode>
                <c:ptCount val="96"/>
                <c:pt idx="0">
                  <c:v>0.12788706296297297</c:v>
                </c:pt>
                <c:pt idx="1">
                  <c:v>-0.18472575761303314</c:v>
                </c:pt>
                <c:pt idx="2">
                  <c:v>-0.35524184156358191</c:v>
                </c:pt>
                <c:pt idx="3">
                  <c:v>0.41208053621388763</c:v>
                </c:pt>
                <c:pt idx="4">
                  <c:v>0.95915297222183249</c:v>
                </c:pt>
                <c:pt idx="5">
                  <c:v>1.2717657927978385</c:v>
                </c:pt>
                <c:pt idx="6">
                  <c:v>-0.94494329855929571</c:v>
                </c:pt>
                <c:pt idx="7">
                  <c:v>-1.2859754664603933</c:v>
                </c:pt>
                <c:pt idx="8">
                  <c:v>0.83837074609019746</c:v>
                </c:pt>
                <c:pt idx="9">
                  <c:v>1.4209673662544924E-2</c:v>
                </c:pt>
                <c:pt idx="10">
                  <c:v>-0.55417727283928442</c:v>
                </c:pt>
                <c:pt idx="11">
                  <c:v>-0.2984031469134612</c:v>
                </c:pt>
                <c:pt idx="12">
                  <c:v>0.2060402681070036</c:v>
                </c:pt>
                <c:pt idx="13">
                  <c:v>7.1048368313633313E-3</c:v>
                </c:pt>
                <c:pt idx="14">
                  <c:v>-0.53286276234537455</c:v>
                </c:pt>
                <c:pt idx="15">
                  <c:v>0.31971765740736946</c:v>
                </c:pt>
                <c:pt idx="16">
                  <c:v>1.0088868300406966</c:v>
                </c:pt>
                <c:pt idx="17">
                  <c:v>1.4067576925919771</c:v>
                </c:pt>
                <c:pt idx="18">
                  <c:v>-1.3499189979418951</c:v>
                </c:pt>
                <c:pt idx="19">
                  <c:v>-1.0657255246909805</c:v>
                </c:pt>
                <c:pt idx="20">
                  <c:v>1.0444110141970484</c:v>
                </c:pt>
                <c:pt idx="21">
                  <c:v>-0.20604026810697612</c:v>
                </c:pt>
                <c:pt idx="22">
                  <c:v>-0.63233047798334807</c:v>
                </c:pt>
                <c:pt idx="23">
                  <c:v>-0.20604026810697612</c:v>
                </c:pt>
                <c:pt idx="24">
                  <c:v>0.22024994176957516</c:v>
                </c:pt>
                <c:pt idx="25">
                  <c:v>0.10657255246920931</c:v>
                </c:pt>
                <c:pt idx="26">
                  <c:v>-0.20604026810679682</c:v>
                </c:pt>
                <c:pt idx="27">
                  <c:v>-0.12078222613152241</c:v>
                </c:pt>
                <c:pt idx="28">
                  <c:v>0.78863688827122957</c:v>
                </c:pt>
                <c:pt idx="29">
                  <c:v>1.4138625294232419</c:v>
                </c:pt>
                <c:pt idx="30">
                  <c:v>-1.2291367718102644</c:v>
                </c:pt>
                <c:pt idx="31">
                  <c:v>-0.97336264588444121</c:v>
                </c:pt>
                <c:pt idx="32">
                  <c:v>0.90941911440286549</c:v>
                </c:pt>
                <c:pt idx="33">
                  <c:v>-0.17051608395061019</c:v>
                </c:pt>
                <c:pt idx="34">
                  <c:v>-0.39787086255134191</c:v>
                </c:pt>
                <c:pt idx="35">
                  <c:v>-0.34103216790115898</c:v>
                </c:pt>
                <c:pt idx="36">
                  <c:v>-0.53996759917661186</c:v>
                </c:pt>
                <c:pt idx="37">
                  <c:v>0.28419347325104066</c:v>
                </c:pt>
                <c:pt idx="38">
                  <c:v>1.2600532337257471E-13</c:v>
                </c:pt>
                <c:pt idx="39">
                  <c:v>0.25577412592594917</c:v>
                </c:pt>
                <c:pt idx="40">
                  <c:v>0.85258041975266563</c:v>
                </c:pt>
                <c:pt idx="41">
                  <c:v>1.1936125876537631</c:v>
                </c:pt>
                <c:pt idx="42">
                  <c:v>-1.1651932403288283</c:v>
                </c:pt>
                <c:pt idx="43">
                  <c:v>-0.88099976707791372</c:v>
                </c:pt>
                <c:pt idx="44">
                  <c:v>0.66074982530829818</c:v>
                </c:pt>
                <c:pt idx="45">
                  <c:v>0.37655635205738358</c:v>
                </c:pt>
                <c:pt idx="46">
                  <c:v>-0.6749594989710006</c:v>
                </c:pt>
                <c:pt idx="47">
                  <c:v>-0.36234667839499451</c:v>
                </c:pt>
                <c:pt idx="48">
                  <c:v>-1.6909511658430552</c:v>
                </c:pt>
                <c:pt idx="49">
                  <c:v>0.18472575761298143</c:v>
                </c:pt>
                <c:pt idx="50">
                  <c:v>0.38366118888862172</c:v>
                </c:pt>
                <c:pt idx="51">
                  <c:v>1.1225642193409997</c:v>
                </c:pt>
                <c:pt idx="52">
                  <c:v>-0.94494329855926218</c:v>
                </c:pt>
                <c:pt idx="53">
                  <c:v>-1.1722980771599938</c:v>
                </c:pt>
                <c:pt idx="54">
                  <c:v>0.16341124711930499</c:v>
                </c:pt>
                <c:pt idx="55">
                  <c:v>1.9538301286000672</c:v>
                </c:pt>
                <c:pt idx="56">
                  <c:v>-2.024878496912728</c:v>
                </c:pt>
                <c:pt idx="57">
                  <c:v>1.7833140446495281</c:v>
                </c:pt>
                <c:pt idx="58">
                  <c:v>4.9733857818948832E-2</c:v>
                </c:pt>
                <c:pt idx="59">
                  <c:v>0.19183059444440617</c:v>
                </c:pt>
                <c:pt idx="60">
                  <c:v>-1.2433464454727323</c:v>
                </c:pt>
                <c:pt idx="61">
                  <c:v>0.31971765740729835</c:v>
                </c:pt>
                <c:pt idx="62">
                  <c:v>0.57549178333312156</c:v>
                </c:pt>
                <c:pt idx="63">
                  <c:v>0.34813700473238984</c:v>
                </c:pt>
                <c:pt idx="64">
                  <c:v>-0.49733857818911681</c:v>
                </c:pt>
                <c:pt idx="65">
                  <c:v>-1.2930803032916778</c:v>
                </c:pt>
                <c:pt idx="66">
                  <c:v>0.52575792551417599</c:v>
                </c:pt>
                <c:pt idx="67">
                  <c:v>1.264660955966554</c:v>
                </c:pt>
                <c:pt idx="68">
                  <c:v>-1.3286044874480389</c:v>
                </c:pt>
                <c:pt idx="69">
                  <c:v>1.4280722030858333</c:v>
                </c:pt>
                <c:pt idx="70">
                  <c:v>-0.13499189979419737</c:v>
                </c:pt>
                <c:pt idx="71">
                  <c:v>3.5524184156351411E-2</c:v>
                </c:pt>
                <c:pt idx="72">
                  <c:v>-1.1296690561723728</c:v>
                </c:pt>
                <c:pt idx="73">
                  <c:v>0.7744272146087553</c:v>
                </c:pt>
                <c:pt idx="74">
                  <c:v>0.68916917263348099</c:v>
                </c:pt>
                <c:pt idx="75">
                  <c:v>-0.33392733106981182</c:v>
                </c:pt>
                <c:pt idx="76">
                  <c:v>-0.50444341502038326</c:v>
                </c:pt>
                <c:pt idx="77">
                  <c:v>-1.044411014197121</c:v>
                </c:pt>
                <c:pt idx="78">
                  <c:v>0.23445961543199489</c:v>
                </c:pt>
                <c:pt idx="79">
                  <c:v>1.3143948137854706</c:v>
                </c:pt>
                <c:pt idx="80">
                  <c:v>-0.60391113065820012</c:v>
                </c:pt>
                <c:pt idx="81">
                  <c:v>0.19183059444436093</c:v>
                </c:pt>
                <c:pt idx="82">
                  <c:v>-0.12078222613164519</c:v>
                </c:pt>
                <c:pt idx="83">
                  <c:v>0.53286276234545848</c:v>
                </c:pt>
                <c:pt idx="84">
                  <c:v>-1.7762092078185268</c:v>
                </c:pt>
                <c:pt idx="85">
                  <c:v>7.1048368312418494E-2</c:v>
                </c:pt>
                <c:pt idx="86">
                  <c:v>0.72469335678952218</c:v>
                </c:pt>
                <c:pt idx="87">
                  <c:v>0.98046748271534534</c:v>
                </c:pt>
                <c:pt idx="88">
                  <c:v>-0.79574172510237362</c:v>
                </c:pt>
                <c:pt idx="89">
                  <c:v>-0.22735477860054432</c:v>
                </c:pt>
                <c:pt idx="90">
                  <c:v>-0.45470955720127604</c:v>
                </c:pt>
                <c:pt idx="91">
                  <c:v>1.4778060609049435</c:v>
                </c:pt>
                <c:pt idx="92">
                  <c:v>-1.4991205713984099</c:v>
                </c:pt>
                <c:pt idx="93">
                  <c:v>-0.22024994176929408</c:v>
                </c:pt>
                <c:pt idx="94">
                  <c:v>0.68916917263363286</c:v>
                </c:pt>
                <c:pt idx="95">
                  <c:v>1.0302013405347303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05-418A-A688-43B05874CA5C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130.49999999999784</c:v>
              </c:pt>
            </c:numLit>
          </c:xVal>
          <c:yVal>
            <c:numLit>
              <c:formatCode>General</c:formatCode>
              <c:ptCount val="1"/>
              <c:pt idx="0">
                <c:v>-0.18472575761303314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7B05-418A-A688-43B05874C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3098208"/>
        <c:axId val="1643087392"/>
      </c:scatterChart>
      <c:valAx>
        <c:axId val="1643098208"/>
        <c:scaling>
          <c:orientation val="minMax"/>
          <c:max val="1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643087392"/>
        <c:crosses val="autoZero"/>
        <c:crossBetween val="midCat"/>
      </c:valAx>
      <c:valAx>
        <c:axId val="1643087392"/>
        <c:scaling>
          <c:orientation val="minMax"/>
          <c:max val="2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309820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autumn'!$E$242:$E$337</c:f>
              <c:numCache>
                <c:formatCode>0.000</c:formatCode>
                <c:ptCount val="96"/>
                <c:pt idx="0">
                  <c:v>130.49999999999784</c:v>
                </c:pt>
                <c:pt idx="1">
                  <c:v>130.49999999999784</c:v>
                </c:pt>
                <c:pt idx="2">
                  <c:v>130.49999999999784</c:v>
                </c:pt>
                <c:pt idx="3">
                  <c:v>130.49999999999784</c:v>
                </c:pt>
                <c:pt idx="4">
                  <c:v>109.25000000000016</c:v>
                </c:pt>
                <c:pt idx="5">
                  <c:v>109.25000000000016</c:v>
                </c:pt>
                <c:pt idx="6">
                  <c:v>109.25000000000016</c:v>
                </c:pt>
                <c:pt idx="7">
                  <c:v>109.25000000000016</c:v>
                </c:pt>
                <c:pt idx="8">
                  <c:v>64.500000000000028</c:v>
                </c:pt>
                <c:pt idx="9">
                  <c:v>64.500000000000028</c:v>
                </c:pt>
                <c:pt idx="10">
                  <c:v>64.500000000000028</c:v>
                </c:pt>
                <c:pt idx="11">
                  <c:v>64.500000000000028</c:v>
                </c:pt>
                <c:pt idx="12">
                  <c:v>115.74999999999682</c:v>
                </c:pt>
                <c:pt idx="13">
                  <c:v>115.74999999999682</c:v>
                </c:pt>
                <c:pt idx="14">
                  <c:v>115.74999999999682</c:v>
                </c:pt>
                <c:pt idx="15">
                  <c:v>115.74999999999682</c:v>
                </c:pt>
                <c:pt idx="16">
                  <c:v>93.500000000001776</c:v>
                </c:pt>
                <c:pt idx="17">
                  <c:v>93.500000000001776</c:v>
                </c:pt>
                <c:pt idx="18">
                  <c:v>93.500000000001776</c:v>
                </c:pt>
                <c:pt idx="19">
                  <c:v>93.500000000001776</c:v>
                </c:pt>
                <c:pt idx="20">
                  <c:v>50.250000000002217</c:v>
                </c:pt>
                <c:pt idx="21">
                  <c:v>50.250000000002217</c:v>
                </c:pt>
                <c:pt idx="22">
                  <c:v>50.250000000002217</c:v>
                </c:pt>
                <c:pt idx="23">
                  <c:v>50.250000000002217</c:v>
                </c:pt>
                <c:pt idx="24">
                  <c:v>94.249999999995907</c:v>
                </c:pt>
                <c:pt idx="25">
                  <c:v>94.249999999995907</c:v>
                </c:pt>
                <c:pt idx="26">
                  <c:v>94.249999999995907</c:v>
                </c:pt>
                <c:pt idx="27">
                  <c:v>94.249999999995907</c:v>
                </c:pt>
                <c:pt idx="28">
                  <c:v>65.250000000002061</c:v>
                </c:pt>
                <c:pt idx="29">
                  <c:v>65.250000000002061</c:v>
                </c:pt>
                <c:pt idx="30">
                  <c:v>65.250000000002061</c:v>
                </c:pt>
                <c:pt idx="31">
                  <c:v>65.250000000002061</c:v>
                </c:pt>
                <c:pt idx="32">
                  <c:v>32.00000000000216</c:v>
                </c:pt>
                <c:pt idx="33">
                  <c:v>32.00000000000216</c:v>
                </c:pt>
                <c:pt idx="34">
                  <c:v>32.00000000000216</c:v>
                </c:pt>
                <c:pt idx="35">
                  <c:v>32.00000000000216</c:v>
                </c:pt>
                <c:pt idx="36">
                  <c:v>97.999999999995566</c:v>
                </c:pt>
                <c:pt idx="37">
                  <c:v>97.999999999995566</c:v>
                </c:pt>
                <c:pt idx="38">
                  <c:v>97.999999999995566</c:v>
                </c:pt>
                <c:pt idx="39">
                  <c:v>97.999999999995566</c:v>
                </c:pt>
                <c:pt idx="40">
                  <c:v>87.000000000002757</c:v>
                </c:pt>
                <c:pt idx="41">
                  <c:v>87.000000000002757</c:v>
                </c:pt>
                <c:pt idx="42">
                  <c:v>87.000000000002757</c:v>
                </c:pt>
                <c:pt idx="43">
                  <c:v>87.000000000002757</c:v>
                </c:pt>
                <c:pt idx="44">
                  <c:v>55.750000000002757</c:v>
                </c:pt>
                <c:pt idx="45">
                  <c:v>55.750000000002757</c:v>
                </c:pt>
                <c:pt idx="46">
                  <c:v>55.750000000002757</c:v>
                </c:pt>
                <c:pt idx="47">
                  <c:v>55.750000000002757</c:v>
                </c:pt>
                <c:pt idx="48">
                  <c:v>982.50000000000398</c:v>
                </c:pt>
                <c:pt idx="49">
                  <c:v>982.50000000000398</c:v>
                </c:pt>
                <c:pt idx="50">
                  <c:v>982.50000000000398</c:v>
                </c:pt>
                <c:pt idx="51">
                  <c:v>982.50000000000398</c:v>
                </c:pt>
                <c:pt idx="52">
                  <c:v>1017.249999999999</c:v>
                </c:pt>
                <c:pt idx="53">
                  <c:v>1017.249999999999</c:v>
                </c:pt>
                <c:pt idx="54">
                  <c:v>1017.249999999999</c:v>
                </c:pt>
                <c:pt idx="55">
                  <c:v>1017.249999999999</c:v>
                </c:pt>
                <c:pt idx="56">
                  <c:v>1196.2499999999986</c:v>
                </c:pt>
                <c:pt idx="57">
                  <c:v>1196.2499999999986</c:v>
                </c:pt>
                <c:pt idx="58">
                  <c:v>1196.2499999999986</c:v>
                </c:pt>
                <c:pt idx="59">
                  <c:v>1196.2499999999986</c:v>
                </c:pt>
                <c:pt idx="60">
                  <c:v>952.74999999999932</c:v>
                </c:pt>
                <c:pt idx="61">
                  <c:v>952.74999999999932</c:v>
                </c:pt>
                <c:pt idx="62">
                  <c:v>952.74999999999932</c:v>
                </c:pt>
                <c:pt idx="63">
                  <c:v>952.74999999999932</c:v>
                </c:pt>
                <c:pt idx="64">
                  <c:v>976.50000000000057</c:v>
                </c:pt>
                <c:pt idx="65">
                  <c:v>976.50000000000057</c:v>
                </c:pt>
                <c:pt idx="66">
                  <c:v>976.50000000000057</c:v>
                </c:pt>
                <c:pt idx="67">
                  <c:v>976.50000000000057</c:v>
                </c:pt>
                <c:pt idx="68">
                  <c:v>1133.7500000000005</c:v>
                </c:pt>
                <c:pt idx="69">
                  <c:v>1133.7500000000005</c:v>
                </c:pt>
                <c:pt idx="70">
                  <c:v>1133.7500000000005</c:v>
                </c:pt>
                <c:pt idx="71">
                  <c:v>1133.7500000000005</c:v>
                </c:pt>
                <c:pt idx="72">
                  <c:v>957.74999999999955</c:v>
                </c:pt>
                <c:pt idx="73">
                  <c:v>957.74999999999955</c:v>
                </c:pt>
                <c:pt idx="74">
                  <c:v>957.74999999999955</c:v>
                </c:pt>
                <c:pt idx="75">
                  <c:v>957.74999999999955</c:v>
                </c:pt>
                <c:pt idx="76">
                  <c:v>978.75000000000034</c:v>
                </c:pt>
                <c:pt idx="77">
                  <c:v>978.75000000000034</c:v>
                </c:pt>
                <c:pt idx="78">
                  <c:v>978.75000000000034</c:v>
                </c:pt>
                <c:pt idx="79">
                  <c:v>978.75000000000034</c:v>
                </c:pt>
                <c:pt idx="80">
                  <c:v>1116.2500000000002</c:v>
                </c:pt>
                <c:pt idx="81">
                  <c:v>1116.2500000000002</c:v>
                </c:pt>
                <c:pt idx="82">
                  <c:v>1116.2500000000002</c:v>
                </c:pt>
                <c:pt idx="83">
                  <c:v>1116.2500000000002</c:v>
                </c:pt>
                <c:pt idx="84">
                  <c:v>886.50000000001091</c:v>
                </c:pt>
                <c:pt idx="85">
                  <c:v>886.50000000001091</c:v>
                </c:pt>
                <c:pt idx="86">
                  <c:v>886.50000000001091</c:v>
                </c:pt>
                <c:pt idx="87">
                  <c:v>886.50000000001091</c:v>
                </c:pt>
                <c:pt idx="88">
                  <c:v>942.99999999999341</c:v>
                </c:pt>
                <c:pt idx="89">
                  <c:v>942.99999999999341</c:v>
                </c:pt>
                <c:pt idx="90">
                  <c:v>942.99999999999341</c:v>
                </c:pt>
                <c:pt idx="91">
                  <c:v>942.99999999999341</c:v>
                </c:pt>
                <c:pt idx="92">
                  <c:v>998.7499999999942</c:v>
                </c:pt>
                <c:pt idx="93">
                  <c:v>998.7499999999942</c:v>
                </c:pt>
                <c:pt idx="94">
                  <c:v>998.7499999999942</c:v>
                </c:pt>
                <c:pt idx="95">
                  <c:v>998.7499999999942</c:v>
                </c:pt>
              </c:numCache>
            </c:numRef>
          </c:xVal>
          <c:yVal>
            <c:numRef>
              <c:f>'ANOVA autumn'!$D$242:$D$337</c:f>
              <c:numCache>
                <c:formatCode>0.000</c:formatCode>
                <c:ptCount val="96"/>
                <c:pt idx="0">
                  <c:v>135</c:v>
                </c:pt>
                <c:pt idx="1">
                  <c:v>124</c:v>
                </c:pt>
                <c:pt idx="2">
                  <c:v>118</c:v>
                </c:pt>
                <c:pt idx="3">
                  <c:v>145</c:v>
                </c:pt>
                <c:pt idx="4">
                  <c:v>143</c:v>
                </c:pt>
                <c:pt idx="5">
                  <c:v>154</c:v>
                </c:pt>
                <c:pt idx="6">
                  <c:v>76</c:v>
                </c:pt>
                <c:pt idx="7">
                  <c:v>64</c:v>
                </c:pt>
                <c:pt idx="8">
                  <c:v>94</c:v>
                </c:pt>
                <c:pt idx="9">
                  <c:v>65</c:v>
                </c:pt>
                <c:pt idx="10">
                  <c:v>45</c:v>
                </c:pt>
                <c:pt idx="11">
                  <c:v>54</c:v>
                </c:pt>
                <c:pt idx="12">
                  <c:v>123</c:v>
                </c:pt>
                <c:pt idx="13">
                  <c:v>116</c:v>
                </c:pt>
                <c:pt idx="14">
                  <c:v>97</c:v>
                </c:pt>
                <c:pt idx="15">
                  <c:v>127</c:v>
                </c:pt>
                <c:pt idx="16">
                  <c:v>129</c:v>
                </c:pt>
                <c:pt idx="17">
                  <c:v>143</c:v>
                </c:pt>
                <c:pt idx="18">
                  <c:v>46</c:v>
                </c:pt>
                <c:pt idx="19">
                  <c:v>56</c:v>
                </c:pt>
                <c:pt idx="20">
                  <c:v>87</c:v>
                </c:pt>
                <c:pt idx="21">
                  <c:v>43</c:v>
                </c:pt>
                <c:pt idx="22">
                  <c:v>28</c:v>
                </c:pt>
                <c:pt idx="23">
                  <c:v>43</c:v>
                </c:pt>
                <c:pt idx="24">
                  <c:v>102</c:v>
                </c:pt>
                <c:pt idx="25">
                  <c:v>98</c:v>
                </c:pt>
                <c:pt idx="26">
                  <c:v>87</c:v>
                </c:pt>
                <c:pt idx="27">
                  <c:v>90</c:v>
                </c:pt>
                <c:pt idx="28">
                  <c:v>93</c:v>
                </c:pt>
                <c:pt idx="29">
                  <c:v>115</c:v>
                </c:pt>
                <c:pt idx="30">
                  <c:v>22</c:v>
                </c:pt>
                <c:pt idx="31">
                  <c:v>31</c:v>
                </c:pt>
                <c:pt idx="32">
                  <c:v>64</c:v>
                </c:pt>
                <c:pt idx="33">
                  <c:v>26</c:v>
                </c:pt>
                <c:pt idx="34">
                  <c:v>18</c:v>
                </c:pt>
                <c:pt idx="35">
                  <c:v>20</c:v>
                </c:pt>
                <c:pt idx="36">
                  <c:v>79</c:v>
                </c:pt>
                <c:pt idx="37">
                  <c:v>108</c:v>
                </c:pt>
                <c:pt idx="38">
                  <c:v>98</c:v>
                </c:pt>
                <c:pt idx="39">
                  <c:v>107</c:v>
                </c:pt>
                <c:pt idx="40">
                  <c:v>117</c:v>
                </c:pt>
                <c:pt idx="41">
                  <c:v>129</c:v>
                </c:pt>
                <c:pt idx="42">
                  <c:v>46</c:v>
                </c:pt>
                <c:pt idx="43">
                  <c:v>56</c:v>
                </c:pt>
                <c:pt idx="44">
                  <c:v>79</c:v>
                </c:pt>
                <c:pt idx="45">
                  <c:v>69</c:v>
                </c:pt>
                <c:pt idx="46">
                  <c:v>32</c:v>
                </c:pt>
                <c:pt idx="47">
                  <c:v>43</c:v>
                </c:pt>
                <c:pt idx="48">
                  <c:v>923</c:v>
                </c:pt>
                <c:pt idx="49">
                  <c:v>989</c:v>
                </c:pt>
                <c:pt idx="50">
                  <c:v>996</c:v>
                </c:pt>
                <c:pt idx="51">
                  <c:v>1022</c:v>
                </c:pt>
                <c:pt idx="52">
                  <c:v>984</c:v>
                </c:pt>
                <c:pt idx="53">
                  <c:v>976</c:v>
                </c:pt>
                <c:pt idx="54">
                  <c:v>1023</c:v>
                </c:pt>
                <c:pt idx="55">
                  <c:v>1086</c:v>
                </c:pt>
                <c:pt idx="56">
                  <c:v>1125</c:v>
                </c:pt>
                <c:pt idx="57">
                  <c:v>1259</c:v>
                </c:pt>
                <c:pt idx="58">
                  <c:v>1198</c:v>
                </c:pt>
                <c:pt idx="59">
                  <c:v>1203</c:v>
                </c:pt>
                <c:pt idx="60">
                  <c:v>909</c:v>
                </c:pt>
                <c:pt idx="61">
                  <c:v>964</c:v>
                </c:pt>
                <c:pt idx="62">
                  <c:v>973</c:v>
                </c:pt>
                <c:pt idx="63">
                  <c:v>965</c:v>
                </c:pt>
                <c:pt idx="64">
                  <c:v>959</c:v>
                </c:pt>
                <c:pt idx="65">
                  <c:v>931</c:v>
                </c:pt>
                <c:pt idx="66">
                  <c:v>995</c:v>
                </c:pt>
                <c:pt idx="67">
                  <c:v>1021</c:v>
                </c:pt>
                <c:pt idx="68">
                  <c:v>1087</c:v>
                </c:pt>
                <c:pt idx="69">
                  <c:v>1184</c:v>
                </c:pt>
                <c:pt idx="70">
                  <c:v>1129</c:v>
                </c:pt>
                <c:pt idx="71">
                  <c:v>1135</c:v>
                </c:pt>
                <c:pt idx="72">
                  <c:v>918</c:v>
                </c:pt>
                <c:pt idx="73">
                  <c:v>985</c:v>
                </c:pt>
                <c:pt idx="74">
                  <c:v>982</c:v>
                </c:pt>
                <c:pt idx="75">
                  <c:v>946</c:v>
                </c:pt>
                <c:pt idx="76">
                  <c:v>961</c:v>
                </c:pt>
                <c:pt idx="77">
                  <c:v>942</c:v>
                </c:pt>
                <c:pt idx="78">
                  <c:v>987</c:v>
                </c:pt>
                <c:pt idx="79">
                  <c:v>1025</c:v>
                </c:pt>
                <c:pt idx="80">
                  <c:v>1095</c:v>
                </c:pt>
                <c:pt idx="81">
                  <c:v>1123</c:v>
                </c:pt>
                <c:pt idx="82">
                  <c:v>1112</c:v>
                </c:pt>
                <c:pt idx="83">
                  <c:v>1135</c:v>
                </c:pt>
                <c:pt idx="84">
                  <c:v>824</c:v>
                </c:pt>
                <c:pt idx="85">
                  <c:v>889</c:v>
                </c:pt>
                <c:pt idx="86">
                  <c:v>912</c:v>
                </c:pt>
                <c:pt idx="87">
                  <c:v>921</c:v>
                </c:pt>
                <c:pt idx="88">
                  <c:v>915</c:v>
                </c:pt>
                <c:pt idx="89">
                  <c:v>935</c:v>
                </c:pt>
                <c:pt idx="90">
                  <c:v>927</c:v>
                </c:pt>
                <c:pt idx="91">
                  <c:v>995</c:v>
                </c:pt>
                <c:pt idx="92">
                  <c:v>946</c:v>
                </c:pt>
                <c:pt idx="93">
                  <c:v>991</c:v>
                </c:pt>
                <c:pt idx="94">
                  <c:v>1023</c:v>
                </c:pt>
                <c:pt idx="95">
                  <c:v>1035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77-4497-A62B-12B4E2DB4E9E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130.49999999999784</c:v>
              </c:pt>
            </c:numLit>
          </c:xVal>
          <c:yVal>
            <c:numLit>
              <c:formatCode>General</c:formatCode>
              <c:ptCount val="1"/>
              <c:pt idx="0">
                <c:v>124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977-4497-A62B-12B4E2DB4E9E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autumn'!xdata1</c:f>
              <c:numCache>
                <c:formatCode>General</c:formatCode>
                <c:ptCount val="70"/>
                <c:pt idx="0">
                  <c:v>-14.5699999999977</c:v>
                </c:pt>
                <c:pt idx="1">
                  <c:v>6.4455072463790994</c:v>
                </c:pt>
                <c:pt idx="2">
                  <c:v>27.461014492755901</c:v>
                </c:pt>
                <c:pt idx="3">
                  <c:v>48.4765217391327</c:v>
                </c:pt>
                <c:pt idx="4">
                  <c:v>69.492028985509492</c:v>
                </c:pt>
                <c:pt idx="5">
                  <c:v>90.507536231886291</c:v>
                </c:pt>
                <c:pt idx="6">
                  <c:v>111.52304347826309</c:v>
                </c:pt>
                <c:pt idx="7">
                  <c:v>132.53855072463992</c:v>
                </c:pt>
                <c:pt idx="8">
                  <c:v>153.5540579710167</c:v>
                </c:pt>
                <c:pt idx="9">
                  <c:v>174.56956521739349</c:v>
                </c:pt>
                <c:pt idx="10">
                  <c:v>195.5850724637703</c:v>
                </c:pt>
                <c:pt idx="11">
                  <c:v>216.60057971014712</c:v>
                </c:pt>
                <c:pt idx="12">
                  <c:v>237.6160869565239</c:v>
                </c:pt>
                <c:pt idx="13">
                  <c:v>258.63159420290066</c:v>
                </c:pt>
                <c:pt idx="14">
                  <c:v>279.6471014492775</c:v>
                </c:pt>
                <c:pt idx="15">
                  <c:v>300.66260869565428</c:v>
                </c:pt>
                <c:pt idx="16">
                  <c:v>321.67811594203107</c:v>
                </c:pt>
                <c:pt idx="17">
                  <c:v>342.69362318840786</c:v>
                </c:pt>
                <c:pt idx="18">
                  <c:v>363.70913043478464</c:v>
                </c:pt>
                <c:pt idx="19">
                  <c:v>384.72463768116148</c:v>
                </c:pt>
                <c:pt idx="20">
                  <c:v>405.74014492753827</c:v>
                </c:pt>
                <c:pt idx="21">
                  <c:v>426.75565217391505</c:v>
                </c:pt>
                <c:pt idx="22">
                  <c:v>447.77115942029189</c:v>
                </c:pt>
                <c:pt idx="23">
                  <c:v>468.78666666666868</c:v>
                </c:pt>
                <c:pt idx="24">
                  <c:v>489.80217391304546</c:v>
                </c:pt>
                <c:pt idx="25">
                  <c:v>510.81768115942231</c:v>
                </c:pt>
                <c:pt idx="26">
                  <c:v>531.83318840579909</c:v>
                </c:pt>
                <c:pt idx="27">
                  <c:v>552.84869565217593</c:v>
                </c:pt>
                <c:pt idx="28">
                  <c:v>573.86420289855278</c:v>
                </c:pt>
                <c:pt idx="29">
                  <c:v>594.8797101449295</c:v>
                </c:pt>
                <c:pt idx="30">
                  <c:v>615.89521739130635</c:v>
                </c:pt>
                <c:pt idx="31">
                  <c:v>636.91072463768307</c:v>
                </c:pt>
                <c:pt idx="32">
                  <c:v>657.92623188405992</c:v>
                </c:pt>
                <c:pt idx="33">
                  <c:v>678.94173913043676</c:v>
                </c:pt>
                <c:pt idx="34">
                  <c:v>699.95724637681349</c:v>
                </c:pt>
                <c:pt idx="35">
                  <c:v>720.97275362319033</c:v>
                </c:pt>
                <c:pt idx="36">
                  <c:v>741.98826086956706</c:v>
                </c:pt>
                <c:pt idx="37">
                  <c:v>763.0037681159439</c:v>
                </c:pt>
                <c:pt idx="38">
                  <c:v>784.01927536232074</c:v>
                </c:pt>
                <c:pt idx="39">
                  <c:v>805.03478260869747</c:v>
                </c:pt>
                <c:pt idx="40">
                  <c:v>826.05028985507431</c:v>
                </c:pt>
                <c:pt idx="41">
                  <c:v>847.06579710145115</c:v>
                </c:pt>
                <c:pt idx="42">
                  <c:v>868.08130434782788</c:v>
                </c:pt>
                <c:pt idx="43">
                  <c:v>889.09681159420472</c:v>
                </c:pt>
                <c:pt idx="44">
                  <c:v>910.11231884058157</c:v>
                </c:pt>
                <c:pt idx="45">
                  <c:v>931.12782608695829</c:v>
                </c:pt>
                <c:pt idx="46">
                  <c:v>952.14333333333514</c:v>
                </c:pt>
                <c:pt idx="47">
                  <c:v>973.15884057971186</c:v>
                </c:pt>
                <c:pt idx="48">
                  <c:v>994.17434782608871</c:v>
                </c:pt>
                <c:pt idx="49">
                  <c:v>1015.1898550724654</c:v>
                </c:pt>
                <c:pt idx="50">
                  <c:v>1036.2053623188424</c:v>
                </c:pt>
                <c:pt idx="51">
                  <c:v>1057.2208695652191</c:v>
                </c:pt>
                <c:pt idx="52">
                  <c:v>1078.2363768115958</c:v>
                </c:pt>
                <c:pt idx="53">
                  <c:v>1099.2518840579728</c:v>
                </c:pt>
                <c:pt idx="54">
                  <c:v>1120.2673913043495</c:v>
                </c:pt>
                <c:pt idx="55">
                  <c:v>1141.2828985507263</c:v>
                </c:pt>
                <c:pt idx="56">
                  <c:v>1162.2984057971032</c:v>
                </c:pt>
                <c:pt idx="57">
                  <c:v>1183.3139130434799</c:v>
                </c:pt>
                <c:pt idx="58">
                  <c:v>1204.3294202898567</c:v>
                </c:pt>
                <c:pt idx="59">
                  <c:v>1225.3449275362334</c:v>
                </c:pt>
                <c:pt idx="60">
                  <c:v>1246.3604347826104</c:v>
                </c:pt>
                <c:pt idx="61">
                  <c:v>1267.3759420289871</c:v>
                </c:pt>
                <c:pt idx="62">
                  <c:v>1288.3914492753638</c:v>
                </c:pt>
                <c:pt idx="63">
                  <c:v>1309.4069565217408</c:v>
                </c:pt>
                <c:pt idx="64">
                  <c:v>1330.4224637681175</c:v>
                </c:pt>
                <c:pt idx="65">
                  <c:v>1351.4379710144942</c:v>
                </c:pt>
                <c:pt idx="66">
                  <c:v>1372.4534782608712</c:v>
                </c:pt>
                <c:pt idx="67">
                  <c:v>1393.4689855072479</c:v>
                </c:pt>
                <c:pt idx="68">
                  <c:v>1414.4844927536246</c:v>
                </c:pt>
                <c:pt idx="69">
                  <c:v>1435.5000000000016</c:v>
                </c:pt>
              </c:numCache>
            </c:numRef>
          </c:xVal>
          <c:yVal>
            <c:numRef>
              <c:f>'ANOVA autumn'!ydata2</c:f>
              <c:numCache>
                <c:formatCode>General</c:formatCode>
                <c:ptCount val="70"/>
                <c:pt idx="0">
                  <c:v>-164.22928840204835</c:v>
                </c:pt>
                <c:pt idx="1">
                  <c:v>-138.87746070638991</c:v>
                </c:pt>
                <c:pt idx="2">
                  <c:v>-113.56515181614861</c:v>
                </c:pt>
                <c:pt idx="3">
                  <c:v>-88.296086310008405</c:v>
                </c:pt>
                <c:pt idx="4">
                  <c:v>-63.074426805286535</c:v>
                </c:pt>
                <c:pt idx="5">
                  <c:v>-37.904831742908414</c:v>
                </c:pt>
                <c:pt idx="6">
                  <c:v>-12.79252053705639</c:v>
                </c:pt>
                <c:pt idx="7">
                  <c:v>12.256653401760033</c:v>
                </c:pt>
                <c:pt idx="8">
                  <c:v>37.236121476559561</c:v>
                </c:pt>
                <c:pt idx="9">
                  <c:v>62.13851062544714</c:v>
                </c:pt>
                <c:pt idx="10">
                  <c:v>86.95554663134395</c:v>
                </c:pt>
                <c:pt idx="11">
                  <c:v>111.67795160690973</c:v>
                </c:pt>
                <c:pt idx="12">
                  <c:v>136.29533857202642</c:v>
                </c:pt>
                <c:pt idx="13">
                  <c:v>160.79610791141769</c:v>
                </c:pt>
                <c:pt idx="14">
                  <c:v>185.1673530257176</c:v>
                </c:pt>
                <c:pt idx="15">
                  <c:v>209.39478574550776</c:v>
                </c:pt>
                <c:pt idx="16">
                  <c:v>233.46269603410718</c:v>
                </c:pt>
                <c:pt idx="17">
                  <c:v>257.353964924531</c:v>
                </c:pt>
                <c:pt idx="18">
                  <c:v>281.05015393948111</c:v>
                </c:pt>
                <c:pt idx="19">
                  <c:v>304.5316973590925</c:v>
                </c:pt>
                <c:pt idx="20">
                  <c:v>327.77822397032605</c:v>
                </c:pt>
                <c:pt idx="21">
                  <c:v>350.76903018839573</c:v>
                </c:pt>
                <c:pt idx="22">
                  <c:v>373.4837144393685</c:v>
                </c:pt>
                <c:pt idx="23">
                  <c:v>395.90296202421007</c:v>
                </c:pt>
                <c:pt idx="24">
                  <c:v>418.00944111496568</c:v>
                </c:pt>
                <c:pt idx="25">
                  <c:v>439.78873830923112</c:v>
                </c:pt>
                <c:pt idx="26">
                  <c:v>461.23023434715583</c:v>
                </c:pt>
                <c:pt idx="27">
                  <c:v>482.32780739351915</c:v>
                </c:pt>
                <c:pt idx="28">
                  <c:v>503.08026122132668</c:v>
                </c:pt>
                <c:pt idx="29">
                  <c:v>523.49141084082896</c:v>
                </c:pt>
                <c:pt idx="30">
                  <c:v>543.5698116524469</c:v>
                </c:pt>
                <c:pt idx="31">
                  <c:v>563.32817566959307</c:v>
                </c:pt>
                <c:pt idx="32">
                  <c:v>582.78256369049882</c:v>
                </c:pt>
                <c:pt idx="33">
                  <c:v>601.95146451007611</c:v>
                </c:pt>
                <c:pt idx="34">
                  <c:v>620.85486928076784</c:v>
                </c:pt>
                <c:pt idx="35">
                  <c:v>639.51342697508096</c:v>
                </c:pt>
                <c:pt idx="36">
                  <c:v>657.94773556615371</c:v>
                </c:pt>
                <c:pt idx="37">
                  <c:v>676.17779246248028</c:v>
                </c:pt>
                <c:pt idx="38">
                  <c:v>694.22260302603672</c:v>
                </c:pt>
                <c:pt idx="39">
                  <c:v>712.0999299604257</c:v>
                </c:pt>
                <c:pt idx="40">
                  <c:v>729.82615842000291</c:v>
                </c:pt>
                <c:pt idx="41">
                  <c:v>747.41624986864258</c:v>
                </c:pt>
                <c:pt idx="42">
                  <c:v>764.88375972313486</c:v>
                </c:pt>
                <c:pt idx="43">
                  <c:v>782.24089772408161</c:v>
                </c:pt>
                <c:pt idx="44">
                  <c:v>799.49861444069825</c:v>
                </c:pt>
                <c:pt idx="45">
                  <c:v>816.66670153935377</c:v>
                </c:pt>
                <c:pt idx="46">
                  <c:v>833.75389704811732</c:v>
                </c:pt>
                <c:pt idx="47">
                  <c:v>850.7679897175949</c:v>
                </c:pt>
                <c:pt idx="48">
                  <c:v>867.71591874693956</c:v>
                </c:pt>
                <c:pt idx="49">
                  <c:v>884.60386671547781</c:v>
                </c:pt>
                <c:pt idx="50">
                  <c:v>901.43734465601415</c:v>
                </c:pt>
                <c:pt idx="51">
                  <c:v>918.22126894004703</c:v>
                </c:pt>
                <c:pt idx="52">
                  <c:v>934.96003011494736</c:v>
                </c:pt>
                <c:pt idx="53">
                  <c:v>951.65755411569148</c:v>
                </c:pt>
                <c:pt idx="54">
                  <c:v>968.31735642750027</c:v>
                </c:pt>
                <c:pt idx="55">
                  <c:v>984.94258984362307</c:v>
                </c:pt>
                <c:pt idx="56">
                  <c:v>1001.5360864751276</c:v>
                </c:pt>
                <c:pt idx="57">
                  <c:v>1018.1003946482793</c:v>
                </c:pt>
                <c:pt idx="58">
                  <c:v>1034.6378112844211</c:v>
                </c:pt>
                <c:pt idx="59">
                  <c:v>1051.1504103068501</c:v>
                </c:pt>
                <c:pt idx="60">
                  <c:v>1067.6400675652894</c:v>
                </c:pt>
                <c:pt idx="61">
                  <c:v>1084.1084827150048</c:v>
                </c:pt>
                <c:pt idx="62">
                  <c:v>1100.557198436753</c:v>
                </c:pt>
                <c:pt idx="63">
                  <c:v>1116.9876173367356</c:v>
                </c:pt>
                <c:pt idx="64">
                  <c:v>1133.4010168231773</c:v>
                </c:pt>
                <c:pt idx="65">
                  <c:v>1149.7985622181143</c:v>
                </c:pt>
                <c:pt idx="66">
                  <c:v>1166.181318329335</c:v>
                </c:pt>
                <c:pt idx="67">
                  <c:v>1182.5502596778877</c:v>
                </c:pt>
                <c:pt idx="68">
                  <c:v>1198.9062795507773</c:v>
                </c:pt>
                <c:pt idx="69">
                  <c:v>1215.2501980260254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77-4497-A62B-12B4E2DB4E9E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autumn'!xdata3</c:f>
              <c:numCache>
                <c:formatCode>General</c:formatCode>
                <c:ptCount val="70"/>
                <c:pt idx="0">
                  <c:v>25.6000000000017</c:v>
                </c:pt>
                <c:pt idx="1">
                  <c:v>46.033333333335001</c:v>
                </c:pt>
                <c:pt idx="2">
                  <c:v>66.466666666668303</c:v>
                </c:pt>
                <c:pt idx="3">
                  <c:v>86.900000000001597</c:v>
                </c:pt>
                <c:pt idx="4">
                  <c:v>107.33333333333491</c:v>
                </c:pt>
                <c:pt idx="5">
                  <c:v>127.76666666666821</c:v>
                </c:pt>
                <c:pt idx="6">
                  <c:v>148.20000000000152</c:v>
                </c:pt>
                <c:pt idx="7">
                  <c:v>168.6333333333348</c:v>
                </c:pt>
                <c:pt idx="8">
                  <c:v>189.06666666666811</c:v>
                </c:pt>
                <c:pt idx="9">
                  <c:v>209.50000000000142</c:v>
                </c:pt>
                <c:pt idx="10">
                  <c:v>229.93333333333473</c:v>
                </c:pt>
                <c:pt idx="11">
                  <c:v>250.36666666666801</c:v>
                </c:pt>
                <c:pt idx="12">
                  <c:v>270.80000000000132</c:v>
                </c:pt>
                <c:pt idx="13">
                  <c:v>291.2333333333346</c:v>
                </c:pt>
                <c:pt idx="14">
                  <c:v>311.66666666666788</c:v>
                </c:pt>
                <c:pt idx="15">
                  <c:v>332.10000000000127</c:v>
                </c:pt>
                <c:pt idx="16">
                  <c:v>352.53333333333455</c:v>
                </c:pt>
                <c:pt idx="17">
                  <c:v>372.96666666666783</c:v>
                </c:pt>
                <c:pt idx="18">
                  <c:v>393.40000000000111</c:v>
                </c:pt>
                <c:pt idx="19">
                  <c:v>413.83333333333439</c:v>
                </c:pt>
                <c:pt idx="20">
                  <c:v>434.26666666666779</c:v>
                </c:pt>
                <c:pt idx="21">
                  <c:v>454.70000000000107</c:v>
                </c:pt>
                <c:pt idx="22">
                  <c:v>475.13333333333435</c:v>
                </c:pt>
                <c:pt idx="23">
                  <c:v>495.56666666666763</c:v>
                </c:pt>
                <c:pt idx="24">
                  <c:v>516.00000000000091</c:v>
                </c:pt>
                <c:pt idx="25">
                  <c:v>536.43333333333419</c:v>
                </c:pt>
                <c:pt idx="26">
                  <c:v>556.86666666666758</c:v>
                </c:pt>
                <c:pt idx="27">
                  <c:v>577.30000000000086</c:v>
                </c:pt>
                <c:pt idx="28">
                  <c:v>597.73333333333414</c:v>
                </c:pt>
                <c:pt idx="29">
                  <c:v>618.16666666666742</c:v>
                </c:pt>
                <c:pt idx="30">
                  <c:v>638.60000000000082</c:v>
                </c:pt>
                <c:pt idx="31">
                  <c:v>659.0333333333341</c:v>
                </c:pt>
                <c:pt idx="32">
                  <c:v>679.46666666666738</c:v>
                </c:pt>
                <c:pt idx="33">
                  <c:v>699.90000000000066</c:v>
                </c:pt>
                <c:pt idx="34">
                  <c:v>720.33333333333394</c:v>
                </c:pt>
                <c:pt idx="35">
                  <c:v>740.76666666666733</c:v>
                </c:pt>
                <c:pt idx="36">
                  <c:v>761.20000000000061</c:v>
                </c:pt>
                <c:pt idx="37">
                  <c:v>781.63333333333389</c:v>
                </c:pt>
                <c:pt idx="38">
                  <c:v>802.06666666666717</c:v>
                </c:pt>
                <c:pt idx="39">
                  <c:v>822.50000000000045</c:v>
                </c:pt>
                <c:pt idx="40">
                  <c:v>842.93333333333385</c:v>
                </c:pt>
                <c:pt idx="41">
                  <c:v>863.36666666666713</c:v>
                </c:pt>
                <c:pt idx="42">
                  <c:v>883.80000000000041</c:v>
                </c:pt>
                <c:pt idx="43">
                  <c:v>904.23333333333369</c:v>
                </c:pt>
                <c:pt idx="44">
                  <c:v>924.66666666666697</c:v>
                </c:pt>
                <c:pt idx="45">
                  <c:v>945.10000000000025</c:v>
                </c:pt>
                <c:pt idx="46">
                  <c:v>965.53333333333364</c:v>
                </c:pt>
                <c:pt idx="47">
                  <c:v>985.96666666666692</c:v>
                </c:pt>
                <c:pt idx="48">
                  <c:v>1006.4000000000002</c:v>
                </c:pt>
                <c:pt idx="49">
                  <c:v>1026.8333333333335</c:v>
                </c:pt>
                <c:pt idx="50">
                  <c:v>1047.2666666666667</c:v>
                </c:pt>
                <c:pt idx="51">
                  <c:v>1067.7</c:v>
                </c:pt>
                <c:pt idx="52">
                  <c:v>1088.1333333333334</c:v>
                </c:pt>
                <c:pt idx="53">
                  <c:v>1108.5666666666666</c:v>
                </c:pt>
                <c:pt idx="54">
                  <c:v>1129</c:v>
                </c:pt>
                <c:pt idx="55">
                  <c:v>1149.4333333333334</c:v>
                </c:pt>
                <c:pt idx="56">
                  <c:v>1169.8666666666666</c:v>
                </c:pt>
                <c:pt idx="57">
                  <c:v>1190.3</c:v>
                </c:pt>
                <c:pt idx="58">
                  <c:v>1210.7333333333331</c:v>
                </c:pt>
                <c:pt idx="59">
                  <c:v>1231.1666666666665</c:v>
                </c:pt>
                <c:pt idx="60">
                  <c:v>1251.5999999999999</c:v>
                </c:pt>
                <c:pt idx="61">
                  <c:v>1272.0333333333331</c:v>
                </c:pt>
                <c:pt idx="62">
                  <c:v>1292.4666666666665</c:v>
                </c:pt>
                <c:pt idx="63">
                  <c:v>1312.8999999999996</c:v>
                </c:pt>
                <c:pt idx="64">
                  <c:v>1333.333333333333</c:v>
                </c:pt>
                <c:pt idx="65">
                  <c:v>1353.7666666666664</c:v>
                </c:pt>
                <c:pt idx="66">
                  <c:v>1374.1999999999996</c:v>
                </c:pt>
                <c:pt idx="67">
                  <c:v>1394.633333333333</c:v>
                </c:pt>
                <c:pt idx="68">
                  <c:v>1415.0666666666662</c:v>
                </c:pt>
                <c:pt idx="69">
                  <c:v>1435.4999999999995</c:v>
                </c:pt>
              </c:numCache>
            </c:numRef>
          </c:xVal>
          <c:yVal>
            <c:numRef>
              <c:f>'ANOVA autumn'!ydata4</c:f>
              <c:numCache>
                <c:formatCode>General</c:formatCode>
                <c:ptCount val="70"/>
                <c:pt idx="0">
                  <c:v>167.00497907364576</c:v>
                </c:pt>
                <c:pt idx="1">
                  <c:v>183.29809352128646</c:v>
                </c:pt>
                <c:pt idx="2">
                  <c:v>199.63554129195569</c:v>
                </c:pt>
                <c:pt idx="3">
                  <c:v>216.02154136838359</c:v>
                </c:pt>
                <c:pt idx="4">
                  <c:v>232.46080521141459</c:v>
                </c:pt>
                <c:pt idx="5">
                  <c:v>248.95859910742129</c:v>
                </c:pt>
                <c:pt idx="6">
                  <c:v>265.52081339523875</c:v>
                </c:pt>
                <c:pt idx="7">
                  <c:v>282.15403857950412</c:v>
                </c:pt>
                <c:pt idx="8">
                  <c:v>298.86564790204585</c:v>
                </c:pt>
                <c:pt idx="9">
                  <c:v>315.6638852809084</c:v>
                </c:pt>
                <c:pt idx="10">
                  <c:v>332.55795656002391</c:v>
                </c:pt>
                <c:pt idx="11">
                  <c:v>349.55812065225001</c:v>
                </c:pt>
                <c:pt idx="12">
                  <c:v>366.6757753136817</c:v>
                </c:pt>
                <c:pt idx="13">
                  <c:v>383.92352988667244</c:v>
                </c:pt>
                <c:pt idx="14">
                  <c:v>401.31525438039074</c:v>
                </c:pt>
                <c:pt idx="15">
                  <c:v>418.8660908299176</c:v>
                </c:pt>
                <c:pt idx="16">
                  <c:v>436.59240930742027</c:v>
                </c:pt>
                <c:pt idx="17">
                  <c:v>454.51168788930602</c:v>
                </c:pt>
                <c:pt idx="18">
                  <c:v>472.64229436138044</c:v>
                </c:pt>
                <c:pt idx="19">
                  <c:v>491.00314894787408</c:v>
                </c:pt>
                <c:pt idx="20">
                  <c:v>509.61325361777125</c:v>
                </c:pt>
                <c:pt idx="21">
                  <c:v>528.49108608260258</c:v>
                </c:pt>
                <c:pt idx="22">
                  <c:v>547.65387595534742</c:v>
                </c:pt>
                <c:pt idx="23">
                  <c:v>567.11680514315208</c:v>
                </c:pt>
                <c:pt idx="24">
                  <c:v>586.89220004125059</c:v>
                </c:pt>
                <c:pt idx="25">
                  <c:v>606.98880253483981</c:v>
                </c:pt>
                <c:pt idx="26">
                  <c:v>627.41121244217197</c:v>
                </c:pt>
                <c:pt idx="27">
                  <c:v>648.15958043886201</c:v>
                </c:pt>
                <c:pt idx="28">
                  <c:v>669.22959783814747</c:v>
                </c:pt>
                <c:pt idx="29">
                  <c:v>690.61278480411215</c:v>
                </c:pt>
                <c:pt idx="30">
                  <c:v>712.29703335344414</c:v>
                </c:pt>
                <c:pt idx="31">
                  <c:v>734.26732773668925</c:v>
                </c:pt>
                <c:pt idx="32">
                  <c:v>756.50654984117114</c:v>
                </c:pt>
                <c:pt idx="33">
                  <c:v>778.99628172088728</c:v>
                </c:pt>
                <c:pt idx="34">
                  <c:v>801.71753610924213</c:v>
                </c:pt>
                <c:pt idx="35">
                  <c:v>824.65137109925138</c:v>
                </c:pt>
                <c:pt idx="36">
                  <c:v>847.77937000744191</c:v>
                </c:pt>
                <c:pt idx="37">
                  <c:v>871.08398722082893</c:v>
                </c:pt>
                <c:pt idx="38">
                  <c:v>894.54877384306656</c:v>
                </c:pt>
                <c:pt idx="39">
                  <c:v>918.15850360289619</c:v>
                </c:pt>
                <c:pt idx="40">
                  <c:v>941.89922125525857</c:v>
                </c:pt>
                <c:pt idx="41">
                  <c:v>965.75823433547612</c:v>
                </c:pt>
                <c:pt idx="42">
                  <c:v>989.7240661230926</c:v>
                </c:pt>
                <c:pt idx="43">
                  <c:v>1013.7863841137374</c:v>
                </c:pt>
                <c:pt idx="44">
                  <c:v>1037.9359148473175</c:v>
                </c:pt>
                <c:pt idx="45">
                  <c:v>1062.1643529363123</c:v>
                </c:pt>
                <c:pt idx="46">
                  <c:v>1086.4642696989167</c:v>
                </c:pt>
                <c:pt idx="47">
                  <c:v>1110.829024921617</c:v>
                </c:pt>
                <c:pt idx="48">
                  <c:v>1135.2526838858623</c:v>
                </c:pt>
                <c:pt idx="49">
                  <c:v>1159.7299408034412</c:v>
                </c:pt>
                <c:pt idx="50">
                  <c:v>1184.2560491253428</c:v>
                </c:pt>
                <c:pt idx="51">
                  <c:v>1208.8267587405967</c:v>
                </c:pt>
                <c:pt idx="52">
                  <c:v>1233.4382598007981</c:v>
                </c:pt>
                <c:pt idx="53">
                  <c:v>1258.087132742972</c:v>
                </c:pt>
                <c:pt idx="54">
                  <c:v>1282.7703040008296</c:v>
                </c:pt>
                <c:pt idx="55">
                  <c:v>1307.4850068651597</c:v>
                </c:pt>
                <c:pt idx="56">
                  <c:v>1332.2287469587902</c:v>
                </c:pt>
                <c:pt idx="57">
                  <c:v>1356.9992718167439</c:v>
                </c:pt>
                <c:pt idx="58">
                  <c:v>1381.7945440988099</c:v>
                </c:pt>
                <c:pt idx="59">
                  <c:v>1406.6127180036535</c:v>
                </c:pt>
                <c:pt idx="60">
                  <c:v>1431.4521184968416</c:v>
                </c:pt>
                <c:pt idx="61">
                  <c:v>1456.31122300742</c:v>
                </c:pt>
                <c:pt idx="62">
                  <c:v>1481.1886452874396</c:v>
                </c:pt>
                <c:pt idx="63">
                  <c:v>1506.0831211654256</c:v>
                </c:pt>
                <c:pt idx="64">
                  <c:v>1530.9934959578825</c:v>
                </c:pt>
                <c:pt idx="65">
                  <c:v>1555.9187133324931</c:v>
                </c:pt>
                <c:pt idx="66">
                  <c:v>1580.8578054428947</c:v>
                </c:pt>
                <c:pt idx="67">
                  <c:v>1605.8098841779661</c:v>
                </c:pt>
                <c:pt idx="68">
                  <c:v>1630.7741333887755</c:v>
                </c:pt>
                <c:pt idx="69">
                  <c:v>1655.7498019739751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977-4497-A62B-12B4E2DB4E9E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-500</c:v>
              </c:pt>
              <c:pt idx="1">
                <c:v>2000</c:v>
              </c:pt>
            </c:numLit>
          </c:xVal>
          <c:yVal>
            <c:numLit>
              <c:formatCode>General</c:formatCode>
              <c:ptCount val="2"/>
              <c:pt idx="0">
                <c:v>-500</c:v>
              </c:pt>
              <c:pt idx="1">
                <c:v>2000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977-4497-A62B-12B4E2DB4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3093632"/>
        <c:axId val="1643087808"/>
      </c:scatterChart>
      <c:valAx>
        <c:axId val="1643093632"/>
        <c:scaling>
          <c:orientation val="minMax"/>
          <c:max val="2000"/>
          <c:min val="-5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643087808"/>
        <c:crosses val="autoZero"/>
        <c:crossBetween val="midCat"/>
      </c:valAx>
      <c:valAx>
        <c:axId val="1643087808"/>
        <c:scaling>
          <c:orientation val="minMax"/>
          <c:max val="2000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309363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autumn'!$B$242:$B$337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'ANOVA autumn'!$G$242:$G$337</c:f>
              <c:numCache>
                <c:formatCode>0.000</c:formatCode>
                <c:ptCount val="96"/>
                <c:pt idx="0">
                  <c:v>0.12788706296297297</c:v>
                </c:pt>
                <c:pt idx="1">
                  <c:v>-0.18472575761303314</c:v>
                </c:pt>
                <c:pt idx="2">
                  <c:v>-0.35524184156358191</c:v>
                </c:pt>
                <c:pt idx="3">
                  <c:v>0.41208053621388763</c:v>
                </c:pt>
                <c:pt idx="4">
                  <c:v>0.95915297222183249</c:v>
                </c:pt>
                <c:pt idx="5">
                  <c:v>1.2717657927978385</c:v>
                </c:pt>
                <c:pt idx="6">
                  <c:v>-0.94494329855929571</c:v>
                </c:pt>
                <c:pt idx="7">
                  <c:v>-1.2859754664603933</c:v>
                </c:pt>
                <c:pt idx="8">
                  <c:v>0.83837074609019746</c:v>
                </c:pt>
                <c:pt idx="9">
                  <c:v>1.4209673662544924E-2</c:v>
                </c:pt>
                <c:pt idx="10">
                  <c:v>-0.55417727283928442</c:v>
                </c:pt>
                <c:pt idx="11">
                  <c:v>-0.2984031469134612</c:v>
                </c:pt>
                <c:pt idx="12">
                  <c:v>0.2060402681070036</c:v>
                </c:pt>
                <c:pt idx="13">
                  <c:v>7.1048368313633313E-3</c:v>
                </c:pt>
                <c:pt idx="14">
                  <c:v>-0.53286276234537455</c:v>
                </c:pt>
                <c:pt idx="15">
                  <c:v>0.31971765740736946</c:v>
                </c:pt>
                <c:pt idx="16">
                  <c:v>1.0088868300406966</c:v>
                </c:pt>
                <c:pt idx="17">
                  <c:v>1.4067576925919771</c:v>
                </c:pt>
                <c:pt idx="18">
                  <c:v>-1.3499189979418951</c:v>
                </c:pt>
                <c:pt idx="19">
                  <c:v>-1.0657255246909805</c:v>
                </c:pt>
                <c:pt idx="20">
                  <c:v>1.0444110141970484</c:v>
                </c:pt>
                <c:pt idx="21">
                  <c:v>-0.20604026810697612</c:v>
                </c:pt>
                <c:pt idx="22">
                  <c:v>-0.63233047798334807</c:v>
                </c:pt>
                <c:pt idx="23">
                  <c:v>-0.20604026810697612</c:v>
                </c:pt>
                <c:pt idx="24">
                  <c:v>0.22024994176957516</c:v>
                </c:pt>
                <c:pt idx="25">
                  <c:v>0.10657255246920931</c:v>
                </c:pt>
                <c:pt idx="26">
                  <c:v>-0.20604026810679682</c:v>
                </c:pt>
                <c:pt idx="27">
                  <c:v>-0.12078222613152241</c:v>
                </c:pt>
                <c:pt idx="28">
                  <c:v>0.78863688827122957</c:v>
                </c:pt>
                <c:pt idx="29">
                  <c:v>1.4138625294232419</c:v>
                </c:pt>
                <c:pt idx="30">
                  <c:v>-1.2291367718102644</c:v>
                </c:pt>
                <c:pt idx="31">
                  <c:v>-0.97336264588444121</c:v>
                </c:pt>
                <c:pt idx="32">
                  <c:v>0.90941911440286549</c:v>
                </c:pt>
                <c:pt idx="33">
                  <c:v>-0.17051608395061019</c:v>
                </c:pt>
                <c:pt idx="34">
                  <c:v>-0.39787086255134191</c:v>
                </c:pt>
                <c:pt idx="35">
                  <c:v>-0.34103216790115898</c:v>
                </c:pt>
                <c:pt idx="36">
                  <c:v>-0.53996759917661186</c:v>
                </c:pt>
                <c:pt idx="37">
                  <c:v>0.28419347325104066</c:v>
                </c:pt>
                <c:pt idx="38">
                  <c:v>1.2600532337257471E-13</c:v>
                </c:pt>
                <c:pt idx="39">
                  <c:v>0.25577412592594917</c:v>
                </c:pt>
                <c:pt idx="40">
                  <c:v>0.85258041975266563</c:v>
                </c:pt>
                <c:pt idx="41">
                  <c:v>1.1936125876537631</c:v>
                </c:pt>
                <c:pt idx="42">
                  <c:v>-1.1651932403288283</c:v>
                </c:pt>
                <c:pt idx="43">
                  <c:v>-0.88099976707791372</c:v>
                </c:pt>
                <c:pt idx="44">
                  <c:v>0.66074982530829818</c:v>
                </c:pt>
                <c:pt idx="45">
                  <c:v>0.37655635205738358</c:v>
                </c:pt>
                <c:pt idx="46">
                  <c:v>-0.6749594989710006</c:v>
                </c:pt>
                <c:pt idx="47">
                  <c:v>-0.36234667839499451</c:v>
                </c:pt>
                <c:pt idx="48">
                  <c:v>-1.6909511658430552</c:v>
                </c:pt>
                <c:pt idx="49">
                  <c:v>0.18472575761298143</c:v>
                </c:pt>
                <c:pt idx="50">
                  <c:v>0.38366118888862172</c:v>
                </c:pt>
                <c:pt idx="51">
                  <c:v>1.1225642193409997</c:v>
                </c:pt>
                <c:pt idx="52">
                  <c:v>-0.94494329855926218</c:v>
                </c:pt>
                <c:pt idx="53">
                  <c:v>-1.1722980771599938</c:v>
                </c:pt>
                <c:pt idx="54">
                  <c:v>0.16341124711930499</c:v>
                </c:pt>
                <c:pt idx="55">
                  <c:v>1.9538301286000672</c:v>
                </c:pt>
                <c:pt idx="56">
                  <c:v>-2.024878496912728</c:v>
                </c:pt>
                <c:pt idx="57">
                  <c:v>1.7833140446495281</c:v>
                </c:pt>
                <c:pt idx="58">
                  <c:v>4.9733857818948832E-2</c:v>
                </c:pt>
                <c:pt idx="59">
                  <c:v>0.19183059444440617</c:v>
                </c:pt>
                <c:pt idx="60">
                  <c:v>-1.2433464454727323</c:v>
                </c:pt>
                <c:pt idx="61">
                  <c:v>0.31971765740729835</c:v>
                </c:pt>
                <c:pt idx="62">
                  <c:v>0.57549178333312156</c:v>
                </c:pt>
                <c:pt idx="63">
                  <c:v>0.34813700473238984</c:v>
                </c:pt>
                <c:pt idx="64">
                  <c:v>-0.49733857818911681</c:v>
                </c:pt>
                <c:pt idx="65">
                  <c:v>-1.2930803032916778</c:v>
                </c:pt>
                <c:pt idx="66">
                  <c:v>0.52575792551417599</c:v>
                </c:pt>
                <c:pt idx="67">
                  <c:v>1.264660955966554</c:v>
                </c:pt>
                <c:pt idx="68">
                  <c:v>-1.3286044874480389</c:v>
                </c:pt>
                <c:pt idx="69">
                  <c:v>1.4280722030858333</c:v>
                </c:pt>
                <c:pt idx="70">
                  <c:v>-0.13499189979419737</c:v>
                </c:pt>
                <c:pt idx="71">
                  <c:v>3.5524184156351411E-2</c:v>
                </c:pt>
                <c:pt idx="72">
                  <c:v>-1.1296690561723728</c:v>
                </c:pt>
                <c:pt idx="73">
                  <c:v>0.7744272146087553</c:v>
                </c:pt>
                <c:pt idx="74">
                  <c:v>0.68916917263348099</c:v>
                </c:pt>
                <c:pt idx="75">
                  <c:v>-0.33392733106981182</c:v>
                </c:pt>
                <c:pt idx="76">
                  <c:v>-0.50444341502038326</c:v>
                </c:pt>
                <c:pt idx="77">
                  <c:v>-1.044411014197121</c:v>
                </c:pt>
                <c:pt idx="78">
                  <c:v>0.23445961543199489</c:v>
                </c:pt>
                <c:pt idx="79">
                  <c:v>1.3143948137854706</c:v>
                </c:pt>
                <c:pt idx="80">
                  <c:v>-0.60391113065820012</c:v>
                </c:pt>
                <c:pt idx="81">
                  <c:v>0.19183059444436093</c:v>
                </c:pt>
                <c:pt idx="82">
                  <c:v>-0.12078222613164519</c:v>
                </c:pt>
                <c:pt idx="83">
                  <c:v>0.53286276234545848</c:v>
                </c:pt>
                <c:pt idx="84">
                  <c:v>-1.7762092078185268</c:v>
                </c:pt>
                <c:pt idx="85">
                  <c:v>7.1048368312418494E-2</c:v>
                </c:pt>
                <c:pt idx="86">
                  <c:v>0.72469335678952218</c:v>
                </c:pt>
                <c:pt idx="87">
                  <c:v>0.98046748271534534</c:v>
                </c:pt>
                <c:pt idx="88">
                  <c:v>-0.79574172510237362</c:v>
                </c:pt>
                <c:pt idx="89">
                  <c:v>-0.22735477860054432</c:v>
                </c:pt>
                <c:pt idx="90">
                  <c:v>-0.45470955720127604</c:v>
                </c:pt>
                <c:pt idx="91">
                  <c:v>1.4778060609049435</c:v>
                </c:pt>
                <c:pt idx="92">
                  <c:v>-1.4991205713984099</c:v>
                </c:pt>
                <c:pt idx="93">
                  <c:v>-0.22024994176929408</c:v>
                </c:pt>
                <c:pt idx="94">
                  <c:v>0.68916917263363286</c:v>
                </c:pt>
                <c:pt idx="95">
                  <c:v>1.0302013405347303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8-498D-A018-E3C73492E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643099040"/>
        <c:axId val="1643098624"/>
      </c:barChart>
      <c:catAx>
        <c:axId val="1643099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643098624"/>
        <c:crosses val="autoZero"/>
        <c:auto val="1"/>
        <c:lblAlgn val="ctr"/>
        <c:lblOffset val="100"/>
        <c:noMultiLvlLbl val="0"/>
      </c:catAx>
      <c:valAx>
        <c:axId val="1643098624"/>
        <c:scaling>
          <c:orientation val="minMax"/>
          <c:max val="2.5"/>
          <c:min val="-2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309904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automn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ANOVA_HID11!$B$3:$B$10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ANOVA_HID11!$C$3:$C$10</c:f>
              <c:numCache>
                <c:formatCode>0.000</c:formatCode>
                <c:ptCount val="8"/>
                <c:pt idx="0">
                  <c:v>101.41666666666595</c:v>
                </c:pt>
                <c:pt idx="1">
                  <c:v>1065.3333333333339</c:v>
                </c:pt>
                <c:pt idx="2">
                  <c:v>86.500000000000227</c:v>
                </c:pt>
                <c:pt idx="3">
                  <c:v>63.833333333333258</c:v>
                </c:pt>
                <c:pt idx="4">
                  <c:v>80.250000000000227</c:v>
                </c:pt>
                <c:pt idx="5">
                  <c:v>1021.0000000000001</c:v>
                </c:pt>
                <c:pt idx="6">
                  <c:v>1017.5833333333333</c:v>
                </c:pt>
                <c:pt idx="7">
                  <c:v>942.74999999999955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9-4BE8-902B-6879E5CEA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088640"/>
        <c:axId val="1643100288"/>
      </c:lineChart>
      <c:catAx>
        <c:axId val="16430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43100288"/>
        <c:crosses val="autoZero"/>
        <c:auto val="1"/>
        <c:lblAlgn val="ctr"/>
        <c:lblOffset val="100"/>
        <c:noMultiLvlLbl val="0"/>
      </c:catAx>
      <c:valAx>
        <c:axId val="1643100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308864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automn*race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ANOVA_HID11!$B$14:$B$21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ANOVA_HID11!$C$14:$C$21</c:f>
              <c:numCache>
                <c:formatCode>0.000</c:formatCode>
                <c:ptCount val="8"/>
                <c:pt idx="0">
                  <c:v>64.5</c:v>
                </c:pt>
                <c:pt idx="1">
                  <c:v>1196.2499999999989</c:v>
                </c:pt>
                <c:pt idx="2">
                  <c:v>50.25000000000216</c:v>
                </c:pt>
                <c:pt idx="3">
                  <c:v>32.000000000002046</c:v>
                </c:pt>
                <c:pt idx="4">
                  <c:v>55.750000000002728</c:v>
                </c:pt>
                <c:pt idx="5">
                  <c:v>1133.7500000000005</c:v>
                </c:pt>
                <c:pt idx="6">
                  <c:v>1116.25</c:v>
                </c:pt>
                <c:pt idx="7">
                  <c:v>998.7499999999942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F-465B-8482-56203D2B3316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ANOVA_HID11!$B$14:$B$21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ANOVA_HID11!$D$14:$D$21</c:f>
              <c:numCache>
                <c:formatCode>0.000</c:formatCode>
                <c:ptCount val="8"/>
                <c:pt idx="0">
                  <c:v>109.25000000000011</c:v>
                </c:pt>
                <c:pt idx="1">
                  <c:v>1017.249999999999</c:v>
                </c:pt>
                <c:pt idx="2">
                  <c:v>93.500000000001705</c:v>
                </c:pt>
                <c:pt idx="3">
                  <c:v>65.250000000002046</c:v>
                </c:pt>
                <c:pt idx="4">
                  <c:v>87.000000000002728</c:v>
                </c:pt>
                <c:pt idx="5">
                  <c:v>976.50000000000068</c:v>
                </c:pt>
                <c:pt idx="6">
                  <c:v>978.75000000000034</c:v>
                </c:pt>
                <c:pt idx="7">
                  <c:v>942.99999999999341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F-465B-8482-56203D2B3316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ANOVA_HID11!$B$14:$B$21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ANOVA_HID11!$E$14:$E$21</c:f>
              <c:numCache>
                <c:formatCode>0.000</c:formatCode>
                <c:ptCount val="8"/>
                <c:pt idx="0">
                  <c:v>130.49999999999784</c:v>
                </c:pt>
                <c:pt idx="1">
                  <c:v>982.50000000000398</c:v>
                </c:pt>
                <c:pt idx="2">
                  <c:v>115.74999999999682</c:v>
                </c:pt>
                <c:pt idx="3">
                  <c:v>94.249999999995907</c:v>
                </c:pt>
                <c:pt idx="4">
                  <c:v>97.999999999995566</c:v>
                </c:pt>
                <c:pt idx="5">
                  <c:v>952.74999999999932</c:v>
                </c:pt>
                <c:pt idx="6">
                  <c:v>957.74999999999955</c:v>
                </c:pt>
                <c:pt idx="7">
                  <c:v>886.50000000001091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0F-465B-8482-56203D2B3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097376"/>
        <c:axId val="1643093216"/>
      </c:lineChart>
      <c:catAx>
        <c:axId val="164309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43093216"/>
        <c:crosses val="autoZero"/>
        <c:auto val="1"/>
        <c:lblAlgn val="ctr"/>
        <c:lblOffset val="100"/>
        <c:noMultiLvlLbl val="0"/>
      </c:catAx>
      <c:valAx>
        <c:axId val="1643093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309737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ANOVA_HID11!$C$25:$C$27</c:f>
              <c:numCache>
                <c:formatCode>0.000</c:formatCode>
                <c:ptCount val="3"/>
                <c:pt idx="0">
                  <c:v>580.9375</c:v>
                </c:pt>
                <c:pt idx="1">
                  <c:v>533.8125</c:v>
                </c:pt>
                <c:pt idx="2">
                  <c:v>527.25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A-481D-B2F2-091261066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086560"/>
        <c:axId val="1643099456"/>
      </c:lineChart>
      <c:catAx>
        <c:axId val="164308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43099456"/>
        <c:crosses val="autoZero"/>
        <c:auto val="1"/>
        <c:lblAlgn val="ctr"/>
        <c:lblOffset val="100"/>
        <c:noMultiLvlLbl val="0"/>
      </c:catAx>
      <c:valAx>
        <c:axId val="1643099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308656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race*automn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automn-9/17/2016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ANOVA_HID11!$C$31:$C$33</c:f>
              <c:numCache>
                <c:formatCode>0.000</c:formatCode>
                <c:ptCount val="3"/>
                <c:pt idx="0">
                  <c:v>64.5</c:v>
                </c:pt>
                <c:pt idx="1">
                  <c:v>109.25000000000011</c:v>
                </c:pt>
                <c:pt idx="2">
                  <c:v>130.49999999999784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2-49FC-99AA-CD9641C07180}"/>
            </c:ext>
          </c:extLst>
        </c:ser>
        <c:ser>
          <c:idx val="1"/>
          <c:order val="1"/>
          <c:tx>
            <c:v>automn-9/17/2017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ANOVA_HID11!$D$31:$D$33</c:f>
              <c:numCache>
                <c:formatCode>0.000</c:formatCode>
                <c:ptCount val="3"/>
                <c:pt idx="0">
                  <c:v>1196.2499999999989</c:v>
                </c:pt>
                <c:pt idx="1">
                  <c:v>1017.249999999999</c:v>
                </c:pt>
                <c:pt idx="2">
                  <c:v>982.50000000000398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2-49FC-99AA-CD9641C07180}"/>
            </c:ext>
          </c:extLst>
        </c:ser>
        <c:ser>
          <c:idx val="2"/>
          <c:order val="2"/>
          <c:tx>
            <c:v>automn-10/1/2016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ANOVA_HID11!$E$31:$E$33</c:f>
              <c:numCache>
                <c:formatCode>0.000</c:formatCode>
                <c:ptCount val="3"/>
                <c:pt idx="0">
                  <c:v>50.25000000000216</c:v>
                </c:pt>
                <c:pt idx="1">
                  <c:v>93.500000000001705</c:v>
                </c:pt>
                <c:pt idx="2">
                  <c:v>115.74999999999682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42-49FC-99AA-CD9641C07180}"/>
            </c:ext>
          </c:extLst>
        </c:ser>
        <c:ser>
          <c:idx val="3"/>
          <c:order val="3"/>
          <c:tx>
            <c:v>automn-10/15/2016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ANOVA_HID11!$F$31:$F$33</c:f>
              <c:numCache>
                <c:formatCode>0.000</c:formatCode>
                <c:ptCount val="3"/>
                <c:pt idx="0">
                  <c:v>32.000000000002046</c:v>
                </c:pt>
                <c:pt idx="1">
                  <c:v>65.250000000002046</c:v>
                </c:pt>
                <c:pt idx="2">
                  <c:v>94.249999999995907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42-49FC-99AA-CD9641C07180}"/>
            </c:ext>
          </c:extLst>
        </c:ser>
        <c:ser>
          <c:idx val="4"/>
          <c:order val="4"/>
          <c:tx>
            <c:v>automn-10/29/2016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ANOVA_HID11!$G$31:$G$33</c:f>
              <c:numCache>
                <c:formatCode>0.000</c:formatCode>
                <c:ptCount val="3"/>
                <c:pt idx="0">
                  <c:v>55.750000000002728</c:v>
                </c:pt>
                <c:pt idx="1">
                  <c:v>87.000000000002728</c:v>
                </c:pt>
                <c:pt idx="2">
                  <c:v>97.999999999995566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42-49FC-99AA-CD9641C07180}"/>
            </c:ext>
          </c:extLst>
        </c:ser>
        <c:ser>
          <c:idx val="5"/>
          <c:order val="5"/>
          <c:tx>
            <c:v>automn-10/1/2017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ANOVA_HID11!$H$31:$H$33</c:f>
              <c:numCache>
                <c:formatCode>0.000</c:formatCode>
                <c:ptCount val="3"/>
                <c:pt idx="0">
                  <c:v>1133.7500000000005</c:v>
                </c:pt>
                <c:pt idx="1">
                  <c:v>976.50000000000068</c:v>
                </c:pt>
                <c:pt idx="2">
                  <c:v>952.74999999999932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42-49FC-99AA-CD9641C07180}"/>
            </c:ext>
          </c:extLst>
        </c:ser>
        <c:ser>
          <c:idx val="6"/>
          <c:order val="6"/>
          <c:tx>
            <c:v>automn-10/15/2017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ANOVA_HID11!$I$31:$I$33</c:f>
              <c:numCache>
                <c:formatCode>0.000</c:formatCode>
                <c:ptCount val="3"/>
                <c:pt idx="0">
                  <c:v>1116.25</c:v>
                </c:pt>
                <c:pt idx="1">
                  <c:v>978.75000000000034</c:v>
                </c:pt>
                <c:pt idx="2">
                  <c:v>957.74999999999955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42-49FC-99AA-CD9641C07180}"/>
            </c:ext>
          </c:extLst>
        </c:ser>
        <c:ser>
          <c:idx val="7"/>
          <c:order val="7"/>
          <c:tx>
            <c:v>automn-10/29/2017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ANOVA_HID11!$J$31:$J$33</c:f>
              <c:numCache>
                <c:formatCode>0.000</c:formatCode>
                <c:ptCount val="3"/>
                <c:pt idx="0">
                  <c:v>998.7499999999942</c:v>
                </c:pt>
                <c:pt idx="1">
                  <c:v>942.99999999999341</c:v>
                </c:pt>
                <c:pt idx="2">
                  <c:v>886.50000000001091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42-49FC-99AA-CD9641C07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099872"/>
        <c:axId val="1643089056"/>
      </c:lineChart>
      <c:catAx>
        <c:axId val="164309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43089056"/>
        <c:crosses val="autoZero"/>
        <c:auto val="1"/>
        <c:lblAlgn val="ctr"/>
        <c:lblOffset val="100"/>
        <c:noMultiLvlLbl val="0"/>
      </c:catAx>
      <c:valAx>
        <c:axId val="1643089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309987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 ANOVA spring'!$E$242:$E$337</c:f>
              <c:numCache>
                <c:formatCode>0.000</c:formatCode>
                <c:ptCount val="96"/>
                <c:pt idx="0">
                  <c:v>215.99999999999886</c:v>
                </c:pt>
                <c:pt idx="1">
                  <c:v>215.99999999999886</c:v>
                </c:pt>
                <c:pt idx="2">
                  <c:v>215.99999999999886</c:v>
                </c:pt>
                <c:pt idx="3">
                  <c:v>215.99999999999886</c:v>
                </c:pt>
                <c:pt idx="4">
                  <c:v>220.99999999999969</c:v>
                </c:pt>
                <c:pt idx="5">
                  <c:v>220.99999999999969</c:v>
                </c:pt>
                <c:pt idx="6">
                  <c:v>220.99999999999969</c:v>
                </c:pt>
                <c:pt idx="7">
                  <c:v>220.99999999999969</c:v>
                </c:pt>
                <c:pt idx="8">
                  <c:v>257.74999999999972</c:v>
                </c:pt>
                <c:pt idx="9">
                  <c:v>257.74999999999972</c:v>
                </c:pt>
                <c:pt idx="10">
                  <c:v>257.74999999999972</c:v>
                </c:pt>
                <c:pt idx="11">
                  <c:v>257.74999999999972</c:v>
                </c:pt>
                <c:pt idx="12">
                  <c:v>221.99999999999852</c:v>
                </c:pt>
                <c:pt idx="13">
                  <c:v>221.99999999999852</c:v>
                </c:pt>
                <c:pt idx="14">
                  <c:v>221.99999999999852</c:v>
                </c:pt>
                <c:pt idx="15">
                  <c:v>221.99999999999852</c:v>
                </c:pt>
                <c:pt idx="16">
                  <c:v>241.25000000000097</c:v>
                </c:pt>
                <c:pt idx="17">
                  <c:v>241.25000000000097</c:v>
                </c:pt>
                <c:pt idx="18">
                  <c:v>241.25000000000097</c:v>
                </c:pt>
                <c:pt idx="19">
                  <c:v>241.25000000000097</c:v>
                </c:pt>
                <c:pt idx="20">
                  <c:v>278.00000000000119</c:v>
                </c:pt>
                <c:pt idx="21">
                  <c:v>278.00000000000119</c:v>
                </c:pt>
                <c:pt idx="22">
                  <c:v>278.00000000000119</c:v>
                </c:pt>
                <c:pt idx="23">
                  <c:v>278.00000000000119</c:v>
                </c:pt>
                <c:pt idx="24">
                  <c:v>244.24999999999829</c:v>
                </c:pt>
                <c:pt idx="25">
                  <c:v>244.24999999999829</c:v>
                </c:pt>
                <c:pt idx="26">
                  <c:v>244.24999999999829</c:v>
                </c:pt>
                <c:pt idx="27">
                  <c:v>244.24999999999829</c:v>
                </c:pt>
                <c:pt idx="28">
                  <c:v>266.25000000000057</c:v>
                </c:pt>
                <c:pt idx="29">
                  <c:v>266.25000000000057</c:v>
                </c:pt>
                <c:pt idx="30">
                  <c:v>266.25000000000057</c:v>
                </c:pt>
                <c:pt idx="31">
                  <c:v>266.25000000000057</c:v>
                </c:pt>
                <c:pt idx="32">
                  <c:v>297.00000000000097</c:v>
                </c:pt>
                <c:pt idx="33">
                  <c:v>297.00000000000097</c:v>
                </c:pt>
                <c:pt idx="34">
                  <c:v>297.00000000000097</c:v>
                </c:pt>
                <c:pt idx="35">
                  <c:v>297.00000000000097</c:v>
                </c:pt>
                <c:pt idx="36">
                  <c:v>269.249999999995</c:v>
                </c:pt>
                <c:pt idx="37">
                  <c:v>269.249999999995</c:v>
                </c:pt>
                <c:pt idx="38">
                  <c:v>269.249999999995</c:v>
                </c:pt>
                <c:pt idx="39">
                  <c:v>269.249999999995</c:v>
                </c:pt>
                <c:pt idx="40">
                  <c:v>303.0000000000025</c:v>
                </c:pt>
                <c:pt idx="41">
                  <c:v>303.0000000000025</c:v>
                </c:pt>
                <c:pt idx="42">
                  <c:v>303.0000000000025</c:v>
                </c:pt>
                <c:pt idx="43">
                  <c:v>303.0000000000025</c:v>
                </c:pt>
                <c:pt idx="44">
                  <c:v>364.25000000000233</c:v>
                </c:pt>
                <c:pt idx="45">
                  <c:v>364.25000000000233</c:v>
                </c:pt>
                <c:pt idx="46">
                  <c:v>364.25000000000233</c:v>
                </c:pt>
                <c:pt idx="47">
                  <c:v>364.25000000000233</c:v>
                </c:pt>
                <c:pt idx="48">
                  <c:v>230.24999999999818</c:v>
                </c:pt>
                <c:pt idx="49">
                  <c:v>230.24999999999818</c:v>
                </c:pt>
                <c:pt idx="50">
                  <c:v>230.24999999999818</c:v>
                </c:pt>
                <c:pt idx="51">
                  <c:v>230.24999999999818</c:v>
                </c:pt>
                <c:pt idx="52">
                  <c:v>218.75000000000054</c:v>
                </c:pt>
                <c:pt idx="53">
                  <c:v>218.75000000000054</c:v>
                </c:pt>
                <c:pt idx="54">
                  <c:v>218.75000000000054</c:v>
                </c:pt>
                <c:pt idx="55">
                  <c:v>218.75000000000054</c:v>
                </c:pt>
                <c:pt idx="56">
                  <c:v>286.50000000000057</c:v>
                </c:pt>
                <c:pt idx="57">
                  <c:v>286.50000000000057</c:v>
                </c:pt>
                <c:pt idx="58">
                  <c:v>286.50000000000057</c:v>
                </c:pt>
                <c:pt idx="59">
                  <c:v>286.50000000000057</c:v>
                </c:pt>
                <c:pt idx="60">
                  <c:v>544.24999999999864</c:v>
                </c:pt>
                <c:pt idx="61">
                  <c:v>544.24999999999864</c:v>
                </c:pt>
                <c:pt idx="62">
                  <c:v>544.24999999999864</c:v>
                </c:pt>
                <c:pt idx="63">
                  <c:v>544.24999999999864</c:v>
                </c:pt>
                <c:pt idx="64">
                  <c:v>518.5</c:v>
                </c:pt>
                <c:pt idx="65">
                  <c:v>518.5</c:v>
                </c:pt>
                <c:pt idx="66">
                  <c:v>518.5</c:v>
                </c:pt>
                <c:pt idx="67">
                  <c:v>518.5</c:v>
                </c:pt>
                <c:pt idx="68">
                  <c:v>494.00000000000006</c:v>
                </c:pt>
                <c:pt idx="69">
                  <c:v>494.00000000000006</c:v>
                </c:pt>
                <c:pt idx="70">
                  <c:v>494.00000000000006</c:v>
                </c:pt>
                <c:pt idx="71">
                  <c:v>494.00000000000006</c:v>
                </c:pt>
                <c:pt idx="72">
                  <c:v>751.49999999999932</c:v>
                </c:pt>
                <c:pt idx="73">
                  <c:v>751.49999999999932</c:v>
                </c:pt>
                <c:pt idx="74">
                  <c:v>751.49999999999932</c:v>
                </c:pt>
                <c:pt idx="75">
                  <c:v>751.49999999999932</c:v>
                </c:pt>
                <c:pt idx="76">
                  <c:v>756.00000000000011</c:v>
                </c:pt>
                <c:pt idx="77">
                  <c:v>756.00000000000011</c:v>
                </c:pt>
                <c:pt idx="78">
                  <c:v>756.00000000000011</c:v>
                </c:pt>
                <c:pt idx="79">
                  <c:v>756.00000000000011</c:v>
                </c:pt>
                <c:pt idx="80">
                  <c:v>726.25</c:v>
                </c:pt>
                <c:pt idx="81">
                  <c:v>726.25</c:v>
                </c:pt>
                <c:pt idx="82">
                  <c:v>726.25</c:v>
                </c:pt>
                <c:pt idx="83">
                  <c:v>726.25</c:v>
                </c:pt>
                <c:pt idx="84">
                  <c:v>972.50000000001285</c:v>
                </c:pt>
                <c:pt idx="85">
                  <c:v>972.50000000001285</c:v>
                </c:pt>
                <c:pt idx="86">
                  <c:v>972.50000000001285</c:v>
                </c:pt>
                <c:pt idx="87">
                  <c:v>972.50000000001285</c:v>
                </c:pt>
                <c:pt idx="88">
                  <c:v>1110.9999999999957</c:v>
                </c:pt>
                <c:pt idx="89">
                  <c:v>1110.9999999999957</c:v>
                </c:pt>
                <c:pt idx="90">
                  <c:v>1110.9999999999957</c:v>
                </c:pt>
                <c:pt idx="91">
                  <c:v>1110.9999999999957</c:v>
                </c:pt>
                <c:pt idx="92">
                  <c:v>1088.7499999999952</c:v>
                </c:pt>
                <c:pt idx="93">
                  <c:v>1088.7499999999952</c:v>
                </c:pt>
                <c:pt idx="94">
                  <c:v>1088.7499999999952</c:v>
                </c:pt>
                <c:pt idx="95">
                  <c:v>1088.7499999999952</c:v>
                </c:pt>
              </c:numCache>
            </c:numRef>
          </c:xVal>
          <c:yVal>
            <c:numRef>
              <c:f>' ANOVA spring'!$D$242:$D$337</c:f>
              <c:numCache>
                <c:formatCode>0.000</c:formatCode>
                <c:ptCount val="96"/>
                <c:pt idx="0">
                  <c:v>171</c:v>
                </c:pt>
                <c:pt idx="1">
                  <c:v>202</c:v>
                </c:pt>
                <c:pt idx="2">
                  <c:v>294</c:v>
                </c:pt>
                <c:pt idx="3">
                  <c:v>197</c:v>
                </c:pt>
                <c:pt idx="4">
                  <c:v>214</c:v>
                </c:pt>
                <c:pt idx="5">
                  <c:v>211</c:v>
                </c:pt>
                <c:pt idx="6">
                  <c:v>208</c:v>
                </c:pt>
                <c:pt idx="7">
                  <c:v>251</c:v>
                </c:pt>
                <c:pt idx="8">
                  <c:v>253</c:v>
                </c:pt>
                <c:pt idx="9">
                  <c:v>243</c:v>
                </c:pt>
                <c:pt idx="10">
                  <c:v>261</c:v>
                </c:pt>
                <c:pt idx="11">
                  <c:v>274</c:v>
                </c:pt>
                <c:pt idx="12">
                  <c:v>174</c:v>
                </c:pt>
                <c:pt idx="13">
                  <c:v>213</c:v>
                </c:pt>
                <c:pt idx="14">
                  <c:v>285</c:v>
                </c:pt>
                <c:pt idx="15">
                  <c:v>216</c:v>
                </c:pt>
                <c:pt idx="16">
                  <c:v>225</c:v>
                </c:pt>
                <c:pt idx="17">
                  <c:v>224</c:v>
                </c:pt>
                <c:pt idx="18">
                  <c:v>243</c:v>
                </c:pt>
                <c:pt idx="19">
                  <c:v>273</c:v>
                </c:pt>
                <c:pt idx="20">
                  <c:v>271</c:v>
                </c:pt>
                <c:pt idx="21">
                  <c:v>265</c:v>
                </c:pt>
                <c:pt idx="22">
                  <c:v>284</c:v>
                </c:pt>
                <c:pt idx="23">
                  <c:v>292</c:v>
                </c:pt>
                <c:pt idx="24">
                  <c:v>195</c:v>
                </c:pt>
                <c:pt idx="25">
                  <c:v>243</c:v>
                </c:pt>
                <c:pt idx="26">
                  <c:v>311</c:v>
                </c:pt>
                <c:pt idx="27">
                  <c:v>228</c:v>
                </c:pt>
                <c:pt idx="28">
                  <c:v>254</c:v>
                </c:pt>
                <c:pt idx="29">
                  <c:v>248</c:v>
                </c:pt>
                <c:pt idx="30">
                  <c:v>274</c:v>
                </c:pt>
                <c:pt idx="31">
                  <c:v>289</c:v>
                </c:pt>
                <c:pt idx="32">
                  <c:v>296</c:v>
                </c:pt>
                <c:pt idx="33">
                  <c:v>279</c:v>
                </c:pt>
                <c:pt idx="34">
                  <c:v>298</c:v>
                </c:pt>
                <c:pt idx="35">
                  <c:v>315</c:v>
                </c:pt>
                <c:pt idx="36">
                  <c:v>231</c:v>
                </c:pt>
                <c:pt idx="37">
                  <c:v>256</c:v>
                </c:pt>
                <c:pt idx="38">
                  <c:v>335</c:v>
                </c:pt>
                <c:pt idx="39">
                  <c:v>255</c:v>
                </c:pt>
                <c:pt idx="40">
                  <c:v>289</c:v>
                </c:pt>
                <c:pt idx="41">
                  <c:v>285</c:v>
                </c:pt>
                <c:pt idx="42">
                  <c:v>316</c:v>
                </c:pt>
                <c:pt idx="43">
                  <c:v>322</c:v>
                </c:pt>
                <c:pt idx="44">
                  <c:v>332</c:v>
                </c:pt>
                <c:pt idx="45">
                  <c:v>325</c:v>
                </c:pt>
                <c:pt idx="46">
                  <c:v>342</c:v>
                </c:pt>
                <c:pt idx="47">
                  <c:v>458</c:v>
                </c:pt>
                <c:pt idx="48">
                  <c:v>176</c:v>
                </c:pt>
                <c:pt idx="49">
                  <c:v>216</c:v>
                </c:pt>
                <c:pt idx="50">
                  <c:v>342</c:v>
                </c:pt>
                <c:pt idx="51">
                  <c:v>187</c:v>
                </c:pt>
                <c:pt idx="52">
                  <c:v>195</c:v>
                </c:pt>
                <c:pt idx="53">
                  <c:v>187</c:v>
                </c:pt>
                <c:pt idx="54">
                  <c:v>215</c:v>
                </c:pt>
                <c:pt idx="55">
                  <c:v>278</c:v>
                </c:pt>
                <c:pt idx="56">
                  <c:v>288</c:v>
                </c:pt>
                <c:pt idx="57">
                  <c:v>276</c:v>
                </c:pt>
                <c:pt idx="58">
                  <c:v>286</c:v>
                </c:pt>
                <c:pt idx="59">
                  <c:v>296</c:v>
                </c:pt>
                <c:pt idx="60">
                  <c:v>519</c:v>
                </c:pt>
                <c:pt idx="61">
                  <c:v>547</c:v>
                </c:pt>
                <c:pt idx="62">
                  <c:v>513</c:v>
                </c:pt>
                <c:pt idx="63">
                  <c:v>598</c:v>
                </c:pt>
                <c:pt idx="64">
                  <c:v>485</c:v>
                </c:pt>
                <c:pt idx="65">
                  <c:v>443</c:v>
                </c:pt>
                <c:pt idx="66">
                  <c:v>563</c:v>
                </c:pt>
                <c:pt idx="67">
                  <c:v>583</c:v>
                </c:pt>
                <c:pt idx="68">
                  <c:v>519</c:v>
                </c:pt>
                <c:pt idx="69">
                  <c:v>489</c:v>
                </c:pt>
                <c:pt idx="70">
                  <c:v>479</c:v>
                </c:pt>
                <c:pt idx="71">
                  <c:v>489</c:v>
                </c:pt>
                <c:pt idx="72">
                  <c:v>755</c:v>
                </c:pt>
                <c:pt idx="73">
                  <c:v>787</c:v>
                </c:pt>
                <c:pt idx="74">
                  <c:v>766</c:v>
                </c:pt>
                <c:pt idx="75">
                  <c:v>698</c:v>
                </c:pt>
                <c:pt idx="76">
                  <c:v>714</c:v>
                </c:pt>
                <c:pt idx="77">
                  <c:v>727</c:v>
                </c:pt>
                <c:pt idx="78">
                  <c:v>789</c:v>
                </c:pt>
                <c:pt idx="79">
                  <c:v>794</c:v>
                </c:pt>
                <c:pt idx="80">
                  <c:v>746</c:v>
                </c:pt>
                <c:pt idx="81">
                  <c:v>782</c:v>
                </c:pt>
                <c:pt idx="82">
                  <c:v>693</c:v>
                </c:pt>
                <c:pt idx="83">
                  <c:v>684</c:v>
                </c:pt>
                <c:pt idx="84">
                  <c:v>954</c:v>
                </c:pt>
                <c:pt idx="85">
                  <c:v>943</c:v>
                </c:pt>
                <c:pt idx="86">
                  <c:v>978</c:v>
                </c:pt>
                <c:pt idx="87">
                  <c:v>1015</c:v>
                </c:pt>
                <c:pt idx="88">
                  <c:v>1057</c:v>
                </c:pt>
                <c:pt idx="89">
                  <c:v>1054</c:v>
                </c:pt>
                <c:pt idx="90">
                  <c:v>1077</c:v>
                </c:pt>
                <c:pt idx="91">
                  <c:v>1256</c:v>
                </c:pt>
                <c:pt idx="92">
                  <c:v>1067</c:v>
                </c:pt>
                <c:pt idx="93">
                  <c:v>1087</c:v>
                </c:pt>
                <c:pt idx="94">
                  <c:v>1123</c:v>
                </c:pt>
                <c:pt idx="95">
                  <c:v>1078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D2-431B-BF58-FC1EA7F568B8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215.99999999999886</c:v>
              </c:pt>
            </c:numLit>
          </c:xVal>
          <c:yVal>
            <c:numLit>
              <c:formatCode>General</c:formatCode>
              <c:ptCount val="1"/>
              <c:pt idx="0">
                <c:v>202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E7D2-431B-BF58-FC1EA7F568B8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 ANOVA spring'!xdata1</c:f>
              <c:numCache>
                <c:formatCode>General</c:formatCode>
                <c:ptCount val="70"/>
                <c:pt idx="0">
                  <c:v>180.19999999999899</c:v>
                </c:pt>
                <c:pt idx="1">
                  <c:v>196.91014492753519</c:v>
                </c:pt>
                <c:pt idx="2">
                  <c:v>213.62028985507141</c:v>
                </c:pt>
                <c:pt idx="3">
                  <c:v>230.3304347826076</c:v>
                </c:pt>
                <c:pt idx="4">
                  <c:v>247.04057971014379</c:v>
                </c:pt>
                <c:pt idx="5">
                  <c:v>263.75072463767998</c:v>
                </c:pt>
                <c:pt idx="6">
                  <c:v>280.46086956521617</c:v>
                </c:pt>
                <c:pt idx="7">
                  <c:v>297.17101449275242</c:v>
                </c:pt>
                <c:pt idx="8">
                  <c:v>313.88115942028855</c:v>
                </c:pt>
                <c:pt idx="9">
                  <c:v>330.5913043478248</c:v>
                </c:pt>
                <c:pt idx="10">
                  <c:v>347.30144927536094</c:v>
                </c:pt>
                <c:pt idx="11">
                  <c:v>364.01159420289719</c:v>
                </c:pt>
                <c:pt idx="12">
                  <c:v>380.72173913043338</c:v>
                </c:pt>
                <c:pt idx="13">
                  <c:v>397.43188405796957</c:v>
                </c:pt>
                <c:pt idx="14">
                  <c:v>414.14202898550582</c:v>
                </c:pt>
                <c:pt idx="15">
                  <c:v>430.85217391304195</c:v>
                </c:pt>
                <c:pt idx="16">
                  <c:v>447.5623188405782</c:v>
                </c:pt>
                <c:pt idx="17">
                  <c:v>464.27246376811433</c:v>
                </c:pt>
                <c:pt idx="18">
                  <c:v>480.98260869565058</c:v>
                </c:pt>
                <c:pt idx="19">
                  <c:v>497.69275362318672</c:v>
                </c:pt>
                <c:pt idx="20">
                  <c:v>514.40289855072297</c:v>
                </c:pt>
                <c:pt idx="21">
                  <c:v>531.11304347825921</c:v>
                </c:pt>
                <c:pt idx="22">
                  <c:v>547.82318840579535</c:v>
                </c:pt>
                <c:pt idx="23">
                  <c:v>564.5333333333316</c:v>
                </c:pt>
                <c:pt idx="24">
                  <c:v>581.24347826086773</c:v>
                </c:pt>
                <c:pt idx="25">
                  <c:v>597.95362318840398</c:v>
                </c:pt>
                <c:pt idx="26">
                  <c:v>614.66376811594012</c:v>
                </c:pt>
                <c:pt idx="27">
                  <c:v>631.37391304347636</c:v>
                </c:pt>
                <c:pt idx="28">
                  <c:v>648.08405797101261</c:v>
                </c:pt>
                <c:pt idx="29">
                  <c:v>664.79420289854875</c:v>
                </c:pt>
                <c:pt idx="30">
                  <c:v>681.504347826085</c:v>
                </c:pt>
                <c:pt idx="31">
                  <c:v>698.21449275362113</c:v>
                </c:pt>
                <c:pt idx="32">
                  <c:v>714.92463768115738</c:v>
                </c:pt>
                <c:pt idx="33">
                  <c:v>731.63478260869363</c:v>
                </c:pt>
                <c:pt idx="34">
                  <c:v>748.34492753622976</c:v>
                </c:pt>
                <c:pt idx="35">
                  <c:v>765.05507246376601</c:v>
                </c:pt>
                <c:pt idx="36">
                  <c:v>781.76521739130214</c:v>
                </c:pt>
                <c:pt idx="37">
                  <c:v>798.47536231883839</c:v>
                </c:pt>
                <c:pt idx="38">
                  <c:v>815.18550724637453</c:v>
                </c:pt>
                <c:pt idx="39">
                  <c:v>831.89565217391078</c:v>
                </c:pt>
                <c:pt idx="40">
                  <c:v>848.60579710144691</c:v>
                </c:pt>
                <c:pt idx="41">
                  <c:v>865.31594202898316</c:v>
                </c:pt>
                <c:pt idx="42">
                  <c:v>882.02608695651941</c:v>
                </c:pt>
                <c:pt idx="43">
                  <c:v>898.73623188405554</c:v>
                </c:pt>
                <c:pt idx="44">
                  <c:v>915.44637681159179</c:v>
                </c:pt>
                <c:pt idx="45">
                  <c:v>932.15652173912792</c:v>
                </c:pt>
                <c:pt idx="46">
                  <c:v>948.86666666666417</c:v>
                </c:pt>
                <c:pt idx="47">
                  <c:v>965.57681159420031</c:v>
                </c:pt>
                <c:pt idx="48">
                  <c:v>982.28695652173656</c:v>
                </c:pt>
                <c:pt idx="49">
                  <c:v>998.9971014492728</c:v>
                </c:pt>
                <c:pt idx="50">
                  <c:v>1015.7072463768089</c:v>
                </c:pt>
                <c:pt idx="51">
                  <c:v>1032.4173913043451</c:v>
                </c:pt>
                <c:pt idx="52">
                  <c:v>1049.1275362318813</c:v>
                </c:pt>
                <c:pt idx="53">
                  <c:v>1065.8376811594176</c:v>
                </c:pt>
                <c:pt idx="54">
                  <c:v>1082.5478260869536</c:v>
                </c:pt>
                <c:pt idx="55">
                  <c:v>1099.2579710144898</c:v>
                </c:pt>
                <c:pt idx="56">
                  <c:v>1115.9681159420261</c:v>
                </c:pt>
                <c:pt idx="57">
                  <c:v>1132.6782608695623</c:v>
                </c:pt>
                <c:pt idx="58">
                  <c:v>1149.3884057970986</c:v>
                </c:pt>
                <c:pt idx="59">
                  <c:v>1166.0985507246346</c:v>
                </c:pt>
                <c:pt idx="60">
                  <c:v>1182.8086956521709</c:v>
                </c:pt>
                <c:pt idx="61">
                  <c:v>1199.5188405797071</c:v>
                </c:pt>
                <c:pt idx="62">
                  <c:v>1216.2289855072431</c:v>
                </c:pt>
                <c:pt idx="63">
                  <c:v>1232.9391304347794</c:v>
                </c:pt>
                <c:pt idx="64">
                  <c:v>1249.6492753623156</c:v>
                </c:pt>
                <c:pt idx="65">
                  <c:v>1266.3594202898519</c:v>
                </c:pt>
                <c:pt idx="66">
                  <c:v>1283.0695652173881</c:v>
                </c:pt>
                <c:pt idx="67">
                  <c:v>1299.7797101449241</c:v>
                </c:pt>
                <c:pt idx="68">
                  <c:v>1316.4898550724604</c:v>
                </c:pt>
                <c:pt idx="69">
                  <c:v>1333.1999999999966</c:v>
                </c:pt>
              </c:numCache>
            </c:numRef>
          </c:xVal>
          <c:yVal>
            <c:numRef>
              <c:f>' ANOVA spring'!ydata2</c:f>
              <c:numCache>
                <c:formatCode>General</c:formatCode>
                <c:ptCount val="70"/>
                <c:pt idx="0">
                  <c:v>71.787912990362898</c:v>
                </c:pt>
                <c:pt idx="1">
                  <c:v>90.77384578974042</c:v>
                </c:pt>
                <c:pt idx="2">
                  <c:v>109.66130585946676</c:v>
                </c:pt>
                <c:pt idx="3">
                  <c:v>128.44397991260206</c:v>
                </c:pt>
                <c:pt idx="4">
                  <c:v>147.11534769937816</c:v>
                </c:pt>
                <c:pt idx="5">
                  <c:v>165.66873203617655</c:v>
                </c:pt>
                <c:pt idx="6">
                  <c:v>184.09736232930356</c:v>
                </c:pt>
                <c:pt idx="7">
                  <c:v>202.39445222771477</c:v>
                </c:pt>
                <c:pt idx="8">
                  <c:v>220.5532913604228</c:v>
                </c:pt>
                <c:pt idx="9">
                  <c:v>238.56735022570922</c:v>
                </c:pt>
                <c:pt idx="10">
                  <c:v>256.43039622882071</c:v>
                </c:pt>
                <c:pt idx="11">
                  <c:v>274.13661767909838</c:v>
                </c:pt>
                <c:pt idx="12">
                  <c:v>291.68075136430389</c:v>
                </c:pt>
                <c:pt idx="13">
                  <c:v>309.05820826347167</c:v>
                </c:pt>
                <c:pt idx="14">
                  <c:v>326.26519120476632</c:v>
                </c:pt>
                <c:pt idx="15">
                  <c:v>343.29879798097318</c:v>
                </c:pt>
                <c:pt idx="16">
                  <c:v>360.15710372322792</c:v>
                </c:pt>
                <c:pt idx="17">
                  <c:v>376.83921725303424</c:v>
                </c:pt>
                <c:pt idx="18">
                  <c:v>393.34530763912767</c:v>
                </c:pt>
                <c:pt idx="19">
                  <c:v>409.6765991364968</c:v>
                </c:pt>
                <c:pt idx="20">
                  <c:v>425.8353348570858</c:v>
                </c:pt>
                <c:pt idx="21">
                  <c:v>441.82471165110246</c:v>
                </c:pt>
                <c:pt idx="22">
                  <c:v>457.64879050830564</c:v>
                </c:pt>
                <c:pt idx="23">
                  <c:v>473.31238811940875</c:v>
                </c:pt>
                <c:pt idx="24">
                  <c:v>488.82095595641744</c:v>
                </c:pt>
                <c:pt idx="25">
                  <c:v>504.1804533243108</c:v>
                </c:pt>
                <c:pt idx="26">
                  <c:v>519.39722038037917</c:v>
                </c:pt>
                <c:pt idx="27">
                  <c:v>534.47785624861956</c:v>
                </c:pt>
                <c:pt idx="28">
                  <c:v>549.42910623932971</c:v>
                </c:pt>
                <c:pt idx="29">
                  <c:v>564.25776097912512</c:v>
                </c:pt>
                <c:pt idx="30">
                  <c:v>578.97056909779008</c:v>
                </c:pt>
                <c:pt idx="31">
                  <c:v>593.57416410048359</c:v>
                </c:pt>
                <c:pt idx="32">
                  <c:v>608.0750052306023</c:v>
                </c:pt>
                <c:pt idx="33">
                  <c:v>622.47933151783354</c:v>
                </c:pt>
                <c:pt idx="34">
                  <c:v>636.79312779849386</c:v>
                </c:pt>
                <c:pt idx="35">
                  <c:v>651.02210126483988</c:v>
                </c:pt>
                <c:pt idx="36">
                  <c:v>665.17166701208657</c:v>
                </c:pt>
                <c:pt idx="37">
                  <c:v>679.24694107015046</c:v>
                </c:pt>
                <c:pt idx="38">
                  <c:v>693.25273949821394</c:v>
                </c:pt>
                <c:pt idx="39">
                  <c:v>707.19358225585552</c:v>
                </c:pt>
                <c:pt idx="40">
                  <c:v>721.07370072247033</c:v>
                </c:pt>
                <c:pt idx="41">
                  <c:v>734.89704790073972</c:v>
                </c:pt>
                <c:pt idx="42">
                  <c:v>748.66731049880082</c:v>
                </c:pt>
                <c:pt idx="43">
                  <c:v>762.38792223258281</c:v>
                </c:pt>
                <c:pt idx="44">
                  <c:v>776.06207782072124</c:v>
                </c:pt>
                <c:pt idx="45">
                  <c:v>789.6927472580785</c:v>
                </c:pt>
                <c:pt idx="46">
                  <c:v>803.28269005025709</c:v>
                </c:pt>
                <c:pt idx="47">
                  <c:v>816.83446917162655</c:v>
                </c:pt>
                <c:pt idx="48">
                  <c:v>830.35046457490307</c:v>
                </c:pt>
                <c:pt idx="49">
                  <c:v>843.83288613300033</c:v>
                </c:pt>
                <c:pt idx="50">
                  <c:v>857.28378593559989</c:v>
                </c:pt>
                <c:pt idx="51">
                  <c:v>870.70506989540468</c:v>
                </c:pt>
                <c:pt idx="52">
                  <c:v>884.09850864395082</c:v>
                </c:pt>
                <c:pt idx="53">
                  <c:v>897.46574771558085</c:v>
                </c:pt>
                <c:pt idx="54">
                  <c:v>910.80831703192575</c:v>
                </c:pt>
                <c:pt idx="55">
                  <c:v>924.12763970904007</c:v>
                </c:pt>
                <c:pt idx="56">
                  <c:v>937.4250402160277</c:v>
                </c:pt>
                <c:pt idx="57">
                  <c:v>950.70175191829435</c:v>
                </c:pt>
                <c:pt idx="58">
                  <c:v>963.95892404101255</c:v>
                </c:pt>
                <c:pt idx="59">
                  <c:v>977.19762808946393</c:v>
                </c:pt>
                <c:pt idx="60">
                  <c:v>990.41886376296941</c:v>
                </c:pt>
                <c:pt idx="61">
                  <c:v>1003.6235643984269</c:v>
                </c:pt>
                <c:pt idx="62">
                  <c:v>1016.8126019782733</c:v>
                </c:pt>
                <c:pt idx="63">
                  <c:v>1029.9867917361214</c:v>
                </c:pt>
                <c:pt idx="64">
                  <c:v>1043.1468963915522</c:v>
                </c:pt>
                <c:pt idx="65">
                  <c:v>1056.2936300436459</c:v>
                </c:pt>
                <c:pt idx="66">
                  <c:v>1069.427661750887</c:v>
                </c:pt>
                <c:pt idx="67">
                  <c:v>1082.5496188231537</c:v>
                </c:pt>
                <c:pt idx="68">
                  <c:v>1095.6600898495897</c:v>
                </c:pt>
                <c:pt idx="69">
                  <c:v>1108.759627484355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D2-431B-BF58-FC1EA7F568B8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 ANOVA spring'!xdata3</c:f>
              <c:numCache>
                <c:formatCode>General</c:formatCode>
                <c:ptCount val="70"/>
                <c:pt idx="0">
                  <c:v>172.79999999999899</c:v>
                </c:pt>
                <c:pt idx="1">
                  <c:v>189.6173913043468</c:v>
                </c:pt>
                <c:pt idx="2">
                  <c:v>206.4347826086946</c:v>
                </c:pt>
                <c:pt idx="3">
                  <c:v>223.25217391304238</c:v>
                </c:pt>
                <c:pt idx="4">
                  <c:v>240.06956521739019</c:v>
                </c:pt>
                <c:pt idx="5">
                  <c:v>256.886956521738</c:v>
                </c:pt>
                <c:pt idx="6">
                  <c:v>273.70434782608578</c:v>
                </c:pt>
                <c:pt idx="7">
                  <c:v>290.52173913043362</c:v>
                </c:pt>
                <c:pt idx="8">
                  <c:v>307.3391304347814</c:v>
                </c:pt>
                <c:pt idx="9">
                  <c:v>324.15652173912918</c:v>
                </c:pt>
                <c:pt idx="10">
                  <c:v>340.97391304347701</c:v>
                </c:pt>
                <c:pt idx="11">
                  <c:v>357.79130434782479</c:v>
                </c:pt>
                <c:pt idx="12">
                  <c:v>374.60869565217263</c:v>
                </c:pt>
                <c:pt idx="13">
                  <c:v>391.42608695652041</c:v>
                </c:pt>
                <c:pt idx="14">
                  <c:v>408.24347826086819</c:v>
                </c:pt>
                <c:pt idx="15">
                  <c:v>425.06086956521597</c:v>
                </c:pt>
                <c:pt idx="16">
                  <c:v>441.8782608695638</c:v>
                </c:pt>
                <c:pt idx="17">
                  <c:v>458.69565217391158</c:v>
                </c:pt>
                <c:pt idx="18">
                  <c:v>475.51304347825942</c:v>
                </c:pt>
                <c:pt idx="19">
                  <c:v>492.3304347826072</c:v>
                </c:pt>
                <c:pt idx="20">
                  <c:v>509.14782608695504</c:v>
                </c:pt>
                <c:pt idx="21">
                  <c:v>525.96521739130276</c:v>
                </c:pt>
                <c:pt idx="22">
                  <c:v>542.78260869565065</c:v>
                </c:pt>
                <c:pt idx="23">
                  <c:v>559.59999999999843</c:v>
                </c:pt>
                <c:pt idx="24">
                  <c:v>576.41739130434621</c:v>
                </c:pt>
                <c:pt idx="25">
                  <c:v>593.23478260869399</c:v>
                </c:pt>
                <c:pt idx="26">
                  <c:v>610.05217391304177</c:v>
                </c:pt>
                <c:pt idx="27">
                  <c:v>626.86956521738966</c:v>
                </c:pt>
                <c:pt idx="28">
                  <c:v>643.68695652173733</c:v>
                </c:pt>
                <c:pt idx="29">
                  <c:v>660.50434782608522</c:v>
                </c:pt>
                <c:pt idx="30">
                  <c:v>677.321739130433</c:v>
                </c:pt>
                <c:pt idx="31">
                  <c:v>694.13913043478078</c:v>
                </c:pt>
                <c:pt idx="32">
                  <c:v>710.95652173912868</c:v>
                </c:pt>
                <c:pt idx="33">
                  <c:v>727.77391304347634</c:v>
                </c:pt>
                <c:pt idx="34">
                  <c:v>744.59130434782423</c:v>
                </c:pt>
                <c:pt idx="35">
                  <c:v>761.40869565217213</c:v>
                </c:pt>
                <c:pt idx="36">
                  <c:v>778.22608695651979</c:v>
                </c:pt>
                <c:pt idx="37">
                  <c:v>795.04347826086769</c:v>
                </c:pt>
                <c:pt idx="38">
                  <c:v>811.86086956521535</c:v>
                </c:pt>
                <c:pt idx="39">
                  <c:v>828.67826086956325</c:v>
                </c:pt>
                <c:pt idx="40">
                  <c:v>845.49565217391114</c:v>
                </c:pt>
                <c:pt idx="41">
                  <c:v>862.31304347825881</c:v>
                </c:pt>
                <c:pt idx="42">
                  <c:v>879.1304347826067</c:v>
                </c:pt>
                <c:pt idx="43">
                  <c:v>895.94782608695436</c:v>
                </c:pt>
                <c:pt idx="44">
                  <c:v>912.76521739130226</c:v>
                </c:pt>
                <c:pt idx="45">
                  <c:v>929.58260869564992</c:v>
                </c:pt>
                <c:pt idx="46">
                  <c:v>946.39999999999782</c:v>
                </c:pt>
                <c:pt idx="47">
                  <c:v>963.21739130434571</c:v>
                </c:pt>
                <c:pt idx="48">
                  <c:v>980.03478260869338</c:v>
                </c:pt>
                <c:pt idx="49">
                  <c:v>996.85217391304127</c:v>
                </c:pt>
                <c:pt idx="50">
                  <c:v>1013.6695652173889</c:v>
                </c:pt>
                <c:pt idx="51">
                  <c:v>1030.4869565217368</c:v>
                </c:pt>
                <c:pt idx="52">
                  <c:v>1047.3043478260847</c:v>
                </c:pt>
                <c:pt idx="53">
                  <c:v>1064.1217391304324</c:v>
                </c:pt>
                <c:pt idx="54">
                  <c:v>1080.9391304347803</c:v>
                </c:pt>
                <c:pt idx="55">
                  <c:v>1097.7565217391279</c:v>
                </c:pt>
                <c:pt idx="56">
                  <c:v>1114.5739130434758</c:v>
                </c:pt>
                <c:pt idx="57">
                  <c:v>1131.3913043478237</c:v>
                </c:pt>
                <c:pt idx="58">
                  <c:v>1148.2086956521714</c:v>
                </c:pt>
                <c:pt idx="59">
                  <c:v>1165.0260869565193</c:v>
                </c:pt>
                <c:pt idx="60">
                  <c:v>1181.843478260867</c:v>
                </c:pt>
                <c:pt idx="61">
                  <c:v>1198.6608695652149</c:v>
                </c:pt>
                <c:pt idx="62">
                  <c:v>1215.4782608695627</c:v>
                </c:pt>
                <c:pt idx="63">
                  <c:v>1232.2956521739104</c:v>
                </c:pt>
                <c:pt idx="64">
                  <c:v>1249.1130434782583</c:v>
                </c:pt>
                <c:pt idx="65">
                  <c:v>1265.9304347826062</c:v>
                </c:pt>
                <c:pt idx="66">
                  <c:v>1282.7478260869539</c:v>
                </c:pt>
                <c:pt idx="67">
                  <c:v>1299.5652173913018</c:v>
                </c:pt>
                <c:pt idx="68">
                  <c:v>1316.3826086956494</c:v>
                </c:pt>
                <c:pt idx="69">
                  <c:v>1333.1999999999973</c:v>
                </c:pt>
              </c:numCache>
            </c:numRef>
          </c:xVal>
          <c:yVal>
            <c:numRef>
              <c:f>' ANOVA spring'!ydata4</c:f>
              <c:numCache>
                <c:formatCode>General</c:formatCode>
                <c:ptCount val="70"/>
                <c:pt idx="0">
                  <c:v>282.24977927715383</c:v>
                </c:pt>
                <c:pt idx="1">
                  <c:v>296.73515828674226</c:v>
                </c:pt>
                <c:pt idx="2">
                  <c:v>311.31756342808427</c:v>
                </c:pt>
                <c:pt idx="3">
                  <c:v>326.00332627231273</c:v>
                </c:pt>
                <c:pt idx="4">
                  <c:v>340.79900877558902</c:v>
                </c:pt>
                <c:pt idx="5">
                  <c:v>355.71135724123258</c:v>
                </c:pt>
                <c:pt idx="6">
                  <c:v>370.7472426985421</c:v>
                </c:pt>
                <c:pt idx="7">
                  <c:v>385.91358680371485</c:v>
                </c:pt>
                <c:pt idx="8">
                  <c:v>401.21727298913152</c:v>
                </c:pt>
                <c:pt idx="9">
                  <c:v>416.66504343320753</c:v>
                </c:pt>
                <c:pt idx="10">
                  <c:v>432.26338347807405</c:v>
                </c:pt>
                <c:pt idx="11">
                  <c:v>448.01839633283259</c:v>
                </c:pt>
                <c:pt idx="12">
                  <c:v>463.93567216850533</c:v>
                </c:pt>
                <c:pt idx="13">
                  <c:v>480.02015689725835</c:v>
                </c:pt>
                <c:pt idx="14">
                  <c:v>496.27602686316516</c:v>
                </c:pt>
                <c:pt idx="15">
                  <c:v>512.70657617885274</c:v>
                </c:pt>
                <c:pt idx="16">
                  <c:v>529.3141233736194</c:v>
                </c:pt>
                <c:pt idx="17">
                  <c:v>546.09994328990342</c:v>
                </c:pt>
                <c:pt idx="18">
                  <c:v>563.064228785978</c:v>
                </c:pt>
                <c:pt idx="19">
                  <c:v>580.20608488956464</c:v>
                </c:pt>
                <c:pt idx="20">
                  <c:v>597.523555811189</c:v>
                </c:pt>
                <c:pt idx="21">
                  <c:v>615.01368293955227</c:v>
                </c:pt>
                <c:pt idx="22">
                  <c:v>632.6725898856655</c:v>
                </c:pt>
                <c:pt idx="23">
                  <c:v>650.49558905591016</c:v>
                </c:pt>
                <c:pt idx="24">
                  <c:v>668.47730326898818</c:v>
                </c:pt>
                <c:pt idx="25">
                  <c:v>686.61179563486974</c:v>
                </c:pt>
                <c:pt idx="26">
                  <c:v>704.89270123169422</c:v>
                </c:pt>
                <c:pt idx="27">
                  <c:v>723.31335491950585</c:v>
                </c:pt>
                <c:pt idx="28">
                  <c:v>741.86691074747773</c:v>
                </c:pt>
                <c:pt idx="29">
                  <c:v>760.54644966859689</c:v>
                </c:pt>
                <c:pt idx="30">
                  <c:v>779.34507352018397</c:v>
                </c:pt>
                <c:pt idx="31">
                  <c:v>798.25598434698338</c:v>
                </c:pt>
                <c:pt idx="32">
                  <c:v>817.27254906701296</c:v>
                </c:pt>
                <c:pt idx="33">
                  <c:v>836.3883501806655</c:v>
                </c:pt>
                <c:pt idx="34">
                  <c:v>855.5972237040005</c:v>
                </c:pt>
                <c:pt idx="35">
                  <c:v>874.89328579210223</c:v>
                </c:pt>
                <c:pt idx="36">
                  <c:v>894.27094964325147</c:v>
                </c:pt>
                <c:pt idx="37">
                  <c:v>913.72493427811344</c:v>
                </c:pt>
                <c:pt idx="38">
                  <c:v>933.25026670681484</c:v>
                </c:pt>
                <c:pt idx="39">
                  <c:v>952.84227886215626</c:v>
                </c:pt>
                <c:pt idx="40">
                  <c:v>972.49660051432909</c:v>
                </c:pt>
                <c:pt idx="41">
                  <c:v>992.20914921011877</c:v>
                </c:pt>
                <c:pt idx="42">
                  <c:v>1011.9761181105796</c:v>
                </c:pt>
                <c:pt idx="43">
                  <c:v>1031.7939624438125</c:v>
                </c:pt>
                <c:pt idx="44">
                  <c:v>1051.6593851483849</c:v>
                </c:pt>
                <c:pt idx="45">
                  <c:v>1071.5693221600291</c:v>
                </c:pt>
                <c:pt idx="46">
                  <c:v>1091.5209276897533</c:v>
                </c:pt>
                <c:pt idx="47">
                  <c:v>1111.5115597543941</c:v>
                </c:pt>
                <c:pt idx="48">
                  <c:v>1131.5387661493378</c:v>
                </c:pt>
                <c:pt idx="49">
                  <c:v>1151.6002709957288</c:v>
                </c:pt>
                <c:pt idx="50">
                  <c:v>1171.6939619489647</c:v>
                </c:pt>
                <c:pt idx="51">
                  <c:v>1191.8178781198005</c:v>
                </c:pt>
                <c:pt idx="52">
                  <c:v>1211.9701987321519</c:v>
                </c:pt>
                <c:pt idx="53">
                  <c:v>1232.1492325212291</c:v>
                </c:pt>
                <c:pt idx="54">
                  <c:v>1252.3534078605705</c:v>
                </c:pt>
                <c:pt idx="55">
                  <c:v>1272.5812635958052</c:v>
                </c:pt>
                <c:pt idx="56">
                  <c:v>1292.8314405556077</c:v>
                </c:pt>
                <c:pt idx="57">
                  <c:v>1313.1026737055488</c:v>
                </c:pt>
                <c:pt idx="58">
                  <c:v>1333.3937849078056</c:v>
                </c:pt>
                <c:pt idx="59">
                  <c:v>1353.7036762484415</c:v>
                </c:pt>
                <c:pt idx="60">
                  <c:v>1374.0313238938359</c:v>
                </c:pt>
                <c:pt idx="61">
                  <c:v>1394.3757724385246</c:v>
                </c:pt>
                <c:pt idx="62">
                  <c:v>1414.7361297079417</c:v>
                </c:pt>
                <c:pt idx="63">
                  <c:v>1435.1115619811856</c:v>
                </c:pt>
                <c:pt idx="64">
                  <c:v>1455.501289600777</c:v>
                </c:pt>
                <c:pt idx="65">
                  <c:v>1475.9045829383792</c:v>
                </c:pt>
                <c:pt idx="66">
                  <c:v>1496.3207586874878</c:v>
                </c:pt>
                <c:pt idx="67">
                  <c:v>1516.7491764561423</c:v>
                </c:pt>
                <c:pt idx="68">
                  <c:v>1537.1892356346998</c:v>
                </c:pt>
                <c:pt idx="69">
                  <c:v>1557.6403725156392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7D2-431B-BF58-FC1EA7F568B8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1600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1600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7D2-431B-BF58-FC1EA7F56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632320"/>
        <c:axId val="1026633152"/>
      </c:scatterChart>
      <c:valAx>
        <c:axId val="1026632320"/>
        <c:scaling>
          <c:orientation val="minMax"/>
          <c:max val="1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026633152"/>
        <c:crosses val="autoZero"/>
        <c:crossBetween val="midCat"/>
      </c:valAx>
      <c:valAx>
        <c:axId val="1026633152"/>
        <c:scaling>
          <c:orientation val="minMax"/>
          <c:max val="16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2663232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 ANOVA spring'!$B$242:$B$337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 ANOVA spring'!$G$242:$G$337</c:f>
              <c:numCache>
                <c:formatCode>0.000</c:formatCode>
                <c:ptCount val="96"/>
                <c:pt idx="0">
                  <c:v>-1.0317741976146881</c:v>
                </c:pt>
                <c:pt idx="1">
                  <c:v>-0.32099641703566284</c:v>
                </c:pt>
                <c:pt idx="2">
                  <c:v>1.7884086091988642</c:v>
                </c:pt>
                <c:pt idx="3">
                  <c:v>-0.43563799454840885</c:v>
                </c:pt>
                <c:pt idx="4">
                  <c:v>-0.16049820851783728</c:v>
                </c:pt>
                <c:pt idx="5">
                  <c:v>-0.22928315502548491</c:v>
                </c:pt>
                <c:pt idx="6">
                  <c:v>-0.29806810153313251</c:v>
                </c:pt>
                <c:pt idx="7">
                  <c:v>0.68784946507648337</c:v>
                </c:pt>
                <c:pt idx="8">
                  <c:v>-0.10890949863710221</c:v>
                </c:pt>
                <c:pt idx="9">
                  <c:v>-0.33819265366259427</c:v>
                </c:pt>
                <c:pt idx="10">
                  <c:v>7.4517025383291441E-2</c:v>
                </c:pt>
                <c:pt idx="11">
                  <c:v>0.37258512691643114</c:v>
                </c:pt>
                <c:pt idx="12">
                  <c:v>-1.1005591441223281</c:v>
                </c:pt>
                <c:pt idx="13">
                  <c:v>-0.20635483952290898</c:v>
                </c:pt>
                <c:pt idx="14">
                  <c:v>1.4444838766606338</c:v>
                </c:pt>
                <c:pt idx="15">
                  <c:v>-0.13756989301526135</c:v>
                </c:pt>
                <c:pt idx="16">
                  <c:v>-0.37258512691644674</c:v>
                </c:pt>
                <c:pt idx="17">
                  <c:v>-0.395513442418996</c:v>
                </c:pt>
                <c:pt idx="18">
                  <c:v>4.0124552129438953E-2</c:v>
                </c:pt>
                <c:pt idx="19">
                  <c:v>0.72797401720591515</c:v>
                </c:pt>
                <c:pt idx="20">
                  <c:v>-0.1604982085178718</c:v>
                </c:pt>
                <c:pt idx="21">
                  <c:v>-0.29806810153316704</c:v>
                </c:pt>
                <c:pt idx="22">
                  <c:v>0.13756989301526787</c:v>
                </c:pt>
                <c:pt idx="23">
                  <c:v>0.32099641703566151</c:v>
                </c:pt>
                <c:pt idx="24">
                  <c:v>-1.1292195385005093</c:v>
                </c:pt>
                <c:pt idx="25">
                  <c:v>-2.8660394378147408E-2</c:v>
                </c:pt>
                <c:pt idx="26">
                  <c:v>1.5304650597951988</c:v>
                </c:pt>
                <c:pt idx="27">
                  <c:v>-0.37258512691638551</c:v>
                </c:pt>
                <c:pt idx="28">
                  <c:v>-0.28087186490624083</c:v>
                </c:pt>
                <c:pt idx="29">
                  <c:v>-0.41844175792153604</c:v>
                </c:pt>
                <c:pt idx="30">
                  <c:v>0.17769444514474331</c:v>
                </c:pt>
                <c:pt idx="31">
                  <c:v>0.52161917768298138</c:v>
                </c:pt>
                <c:pt idx="32">
                  <c:v>-2.2928315502571364E-2</c:v>
                </c:pt>
                <c:pt idx="33">
                  <c:v>-0.41270967904590788</c:v>
                </c:pt>
                <c:pt idx="34">
                  <c:v>2.2928315502527049E-2</c:v>
                </c:pt>
                <c:pt idx="35">
                  <c:v>0.41270967904586359</c:v>
                </c:pt>
                <c:pt idx="36">
                  <c:v>-0.8770080679723925</c:v>
                </c:pt>
                <c:pt idx="37">
                  <c:v>-0.3038001804086623</c:v>
                </c:pt>
                <c:pt idx="38">
                  <c:v>1.507536744292725</c:v>
                </c:pt>
                <c:pt idx="39">
                  <c:v>-0.3267284959112115</c:v>
                </c:pt>
                <c:pt idx="40">
                  <c:v>-0.32099641703574622</c:v>
                </c:pt>
                <c:pt idx="41">
                  <c:v>-0.41270967904594308</c:v>
                </c:pt>
                <c:pt idx="42">
                  <c:v>0.29806810153308233</c:v>
                </c:pt>
                <c:pt idx="43">
                  <c:v>0.43563799454837759</c:v>
                </c:pt>
                <c:pt idx="44">
                  <c:v>-0.73943817495726538</c:v>
                </c:pt>
                <c:pt idx="45">
                  <c:v>-0.89993638347510985</c:v>
                </c:pt>
                <c:pt idx="46">
                  <c:v>-0.51015501993177326</c:v>
                </c:pt>
                <c:pt idx="47">
                  <c:v>2.1495295783639348</c:v>
                </c:pt>
                <c:pt idx="48">
                  <c:v>-1.2438611160132527</c:v>
                </c:pt>
                <c:pt idx="49">
                  <c:v>-0.3267284959112845</c:v>
                </c:pt>
                <c:pt idx="50">
                  <c:v>2.5622392574099155</c:v>
                </c:pt>
                <c:pt idx="51">
                  <c:v>-0.99164964548521151</c:v>
                </c:pt>
                <c:pt idx="52">
                  <c:v>-0.54454749318555606</c:v>
                </c:pt>
                <c:pt idx="53">
                  <c:v>-0.72797401720594968</c:v>
                </c:pt>
                <c:pt idx="54">
                  <c:v>-8.5981183134571912E-2</c:v>
                </c:pt>
                <c:pt idx="55">
                  <c:v>1.358502693526028</c:v>
                </c:pt>
                <c:pt idx="56">
                  <c:v>3.4392473253810778E-2</c:v>
                </c:pt>
                <c:pt idx="57">
                  <c:v>-0.24074731277677971</c:v>
                </c:pt>
                <c:pt idx="58">
                  <c:v>-1.1464157751287637E-2</c:v>
                </c:pt>
                <c:pt idx="59">
                  <c:v>0.21781899727420442</c:v>
                </c:pt>
                <c:pt idx="60">
                  <c:v>-0.57893996643933621</c:v>
                </c:pt>
                <c:pt idx="61">
                  <c:v>6.3052867632041598E-2</c:v>
                </c:pt>
                <c:pt idx="62">
                  <c:v>-0.71650985945463141</c:v>
                </c:pt>
                <c:pt idx="63">
                  <c:v>1.2323969582620511</c:v>
                </c:pt>
                <c:pt idx="64">
                  <c:v>-0.76809856933539844</c:v>
                </c:pt>
                <c:pt idx="65">
                  <c:v>-1.7310878204424651</c:v>
                </c:pt>
                <c:pt idx="66">
                  <c:v>1.0203100398634397</c:v>
                </c:pt>
                <c:pt idx="67">
                  <c:v>1.4788763499144237</c:v>
                </c:pt>
                <c:pt idx="68">
                  <c:v>0.57320788756372887</c:v>
                </c:pt>
                <c:pt idx="69">
                  <c:v>-0.11464157751274734</c:v>
                </c:pt>
                <c:pt idx="70">
                  <c:v>-0.34392473253823941</c:v>
                </c:pt>
                <c:pt idx="71">
                  <c:v>-0.11464157751274734</c:v>
                </c:pt>
                <c:pt idx="72">
                  <c:v>8.0249104258937859E-2</c:v>
                </c:pt>
                <c:pt idx="73">
                  <c:v>0.8139552003405125</c:v>
                </c:pt>
                <c:pt idx="74">
                  <c:v>0.33246057478697916</c:v>
                </c:pt>
                <c:pt idx="75">
                  <c:v>-1.2266648793863668</c:v>
                </c:pt>
                <c:pt idx="76">
                  <c:v>-0.96298925110706934</c:v>
                </c:pt>
                <c:pt idx="77">
                  <c:v>-0.66492114957392956</c:v>
                </c:pt>
                <c:pt idx="78">
                  <c:v>0.75663441158412126</c:v>
                </c:pt>
                <c:pt idx="79">
                  <c:v>0.87127598909686721</c:v>
                </c:pt>
                <c:pt idx="80">
                  <c:v>0.45283423117534682</c:v>
                </c:pt>
                <c:pt idx="81">
                  <c:v>1.2782535892671183</c:v>
                </c:pt>
                <c:pt idx="82">
                  <c:v>-0.76236649045976113</c:v>
                </c:pt>
                <c:pt idx="83">
                  <c:v>-0.96872132998270399</c:v>
                </c:pt>
                <c:pt idx="84">
                  <c:v>-0.42417383679745485</c:v>
                </c:pt>
                <c:pt idx="85">
                  <c:v>-0.67638530732549618</c:v>
                </c:pt>
                <c:pt idx="86">
                  <c:v>0.12610573526372609</c:v>
                </c:pt>
                <c:pt idx="87">
                  <c:v>0.97445340885804677</c:v>
                </c:pt>
                <c:pt idx="88">
                  <c:v>-1.2381290371375582</c:v>
                </c:pt>
                <c:pt idx="89">
                  <c:v>-1.3069139836452057</c:v>
                </c:pt>
                <c:pt idx="90">
                  <c:v>-0.77956272708657393</c:v>
                </c:pt>
                <c:pt idx="91">
                  <c:v>3.3246057478697342</c:v>
                </c:pt>
                <c:pt idx="92">
                  <c:v>-0.49869086218033576</c:v>
                </c:pt>
                <c:pt idx="93">
                  <c:v>-4.0124552129351634E-2</c:v>
                </c:pt>
                <c:pt idx="94">
                  <c:v>0.78529480596241985</c:v>
                </c:pt>
                <c:pt idx="95">
                  <c:v>-0.24647939165229449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1-4730-8165-85797C17F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018901648"/>
        <c:axId val="1026633984"/>
      </c:barChart>
      <c:catAx>
        <c:axId val="10189016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026633984"/>
        <c:crosses val="autoZero"/>
        <c:auto val="1"/>
        <c:lblAlgn val="ctr"/>
        <c:lblOffset val="100"/>
        <c:noMultiLvlLbl val="0"/>
      </c:catAx>
      <c:valAx>
        <c:axId val="102663398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1890164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season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ANOVA_HID8!$B$3:$B$10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ANOVA_HID8!$C$3:$C$10</c:f>
              <c:numCache>
                <c:formatCode>0.000</c:formatCode>
                <c:ptCount val="8"/>
                <c:pt idx="0">
                  <c:v>231.58333333333269</c:v>
                </c:pt>
                <c:pt idx="1">
                  <c:v>247.08333333333348</c:v>
                </c:pt>
                <c:pt idx="2">
                  <c:v>269.16666666666652</c:v>
                </c:pt>
                <c:pt idx="3">
                  <c:v>245.1666666666664</c:v>
                </c:pt>
                <c:pt idx="4">
                  <c:v>518.91666666666629</c:v>
                </c:pt>
                <c:pt idx="5">
                  <c:v>744.58333333333303</c:v>
                </c:pt>
                <c:pt idx="6">
                  <c:v>312.16666666666663</c:v>
                </c:pt>
                <c:pt idx="7">
                  <c:v>1057.4166666666679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9-49A9-8239-A1CC74BF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632320"/>
        <c:axId val="788383008"/>
      </c:lineChart>
      <c:catAx>
        <c:axId val="102663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788383008"/>
        <c:crosses val="autoZero"/>
        <c:auto val="1"/>
        <c:lblAlgn val="ctr"/>
        <c:lblOffset val="100"/>
        <c:noMultiLvlLbl val="0"/>
      </c:catAx>
      <c:valAx>
        <c:axId val="7883830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2663232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season*race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ANOVA_HID8!$B$14:$B$21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ANOVA_HID8!$C$14:$C$21</c:f>
              <c:numCache>
                <c:formatCode>0.000</c:formatCode>
                <c:ptCount val="8"/>
                <c:pt idx="0">
                  <c:v>257.74999999999966</c:v>
                </c:pt>
                <c:pt idx="1">
                  <c:v>278.00000000000125</c:v>
                </c:pt>
                <c:pt idx="2">
                  <c:v>297.00000000000091</c:v>
                </c:pt>
                <c:pt idx="3">
                  <c:v>286.50000000000057</c:v>
                </c:pt>
                <c:pt idx="4">
                  <c:v>494.00000000000011</c:v>
                </c:pt>
                <c:pt idx="5">
                  <c:v>726.25</c:v>
                </c:pt>
                <c:pt idx="6">
                  <c:v>364.25000000000239</c:v>
                </c:pt>
                <c:pt idx="7">
                  <c:v>1088.7499999999952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C-4B42-B327-D20857757906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ANOVA_HID8!$B$14:$B$21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ANOVA_HID8!$D$14:$D$21</c:f>
              <c:numCache>
                <c:formatCode>0.000</c:formatCode>
                <c:ptCount val="8"/>
                <c:pt idx="0">
                  <c:v>220.99999999999966</c:v>
                </c:pt>
                <c:pt idx="1">
                  <c:v>241.25000000000091</c:v>
                </c:pt>
                <c:pt idx="2">
                  <c:v>266.25000000000057</c:v>
                </c:pt>
                <c:pt idx="3">
                  <c:v>218.75000000000057</c:v>
                </c:pt>
                <c:pt idx="4">
                  <c:v>518.5</c:v>
                </c:pt>
                <c:pt idx="5">
                  <c:v>756</c:v>
                </c:pt>
                <c:pt idx="6">
                  <c:v>303.0000000000025</c:v>
                </c:pt>
                <c:pt idx="7">
                  <c:v>1110.9999999999957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C-4B42-B327-D20857757906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ANOVA_HID8!$B$14:$B$21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ANOVA_HID8!$E$14:$E$21</c:f>
              <c:numCache>
                <c:formatCode>0.000</c:formatCode>
                <c:ptCount val="8"/>
                <c:pt idx="0">
                  <c:v>215.99999999999886</c:v>
                </c:pt>
                <c:pt idx="1">
                  <c:v>221.99999999999852</c:v>
                </c:pt>
                <c:pt idx="2">
                  <c:v>244.24999999999829</c:v>
                </c:pt>
                <c:pt idx="3">
                  <c:v>230.24999999999818</c:v>
                </c:pt>
                <c:pt idx="4">
                  <c:v>544.24999999999864</c:v>
                </c:pt>
                <c:pt idx="5">
                  <c:v>751.49999999999932</c:v>
                </c:pt>
                <c:pt idx="6">
                  <c:v>269.249999999995</c:v>
                </c:pt>
                <c:pt idx="7">
                  <c:v>972.50000000001285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C-4B42-B327-D2085775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345328"/>
        <c:axId val="1029343248"/>
      </c:lineChart>
      <c:catAx>
        <c:axId val="102934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029343248"/>
        <c:crosses val="autoZero"/>
        <c:auto val="1"/>
        <c:lblAlgn val="ctr"/>
        <c:lblOffset val="100"/>
        <c:noMultiLvlLbl val="0"/>
      </c:catAx>
      <c:valAx>
        <c:axId val="1029343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2934532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ANOVA_HID8!$C$25:$C$27</c:f>
              <c:numCache>
                <c:formatCode>0.000</c:formatCode>
                <c:ptCount val="3"/>
                <c:pt idx="0">
                  <c:v>474.06250000000011</c:v>
                </c:pt>
                <c:pt idx="1">
                  <c:v>454.46875000000011</c:v>
                </c:pt>
                <c:pt idx="2">
                  <c:v>431.25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7-4BE3-958C-11E85E8A9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343664"/>
        <c:axId val="1029334512"/>
      </c:lineChart>
      <c:catAx>
        <c:axId val="102934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029334512"/>
        <c:crosses val="autoZero"/>
        <c:auto val="1"/>
        <c:lblAlgn val="ctr"/>
        <c:lblOffset val="100"/>
        <c:noMultiLvlLbl val="0"/>
      </c:catAx>
      <c:valAx>
        <c:axId val="1029334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2934366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race*season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season-4/2/2016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ANOVA_HID8!$C$31:$C$33</c:f>
              <c:numCache>
                <c:formatCode>0.000</c:formatCode>
                <c:ptCount val="3"/>
                <c:pt idx="0">
                  <c:v>257.74999999999966</c:v>
                </c:pt>
                <c:pt idx="1">
                  <c:v>220.99999999999966</c:v>
                </c:pt>
                <c:pt idx="2">
                  <c:v>215.99999999999886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263-9EA4-203106933C66}"/>
            </c:ext>
          </c:extLst>
        </c:ser>
        <c:ser>
          <c:idx val="1"/>
          <c:order val="1"/>
          <c:tx>
            <c:v>season-4/16/2016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ANOVA_HID8!$D$31:$D$33</c:f>
              <c:numCache>
                <c:formatCode>0.000</c:formatCode>
                <c:ptCount val="3"/>
                <c:pt idx="0">
                  <c:v>278.00000000000125</c:v>
                </c:pt>
                <c:pt idx="1">
                  <c:v>241.25000000000091</c:v>
                </c:pt>
                <c:pt idx="2">
                  <c:v>221.99999999999852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5-4263-9EA4-203106933C66}"/>
            </c:ext>
          </c:extLst>
        </c:ser>
        <c:ser>
          <c:idx val="2"/>
          <c:order val="2"/>
          <c:tx>
            <c:v>season-4/30/2016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ANOVA_HID8!$E$31:$E$33</c:f>
              <c:numCache>
                <c:formatCode>0.000</c:formatCode>
                <c:ptCount val="3"/>
                <c:pt idx="0">
                  <c:v>297.00000000000091</c:v>
                </c:pt>
                <c:pt idx="1">
                  <c:v>266.25000000000057</c:v>
                </c:pt>
                <c:pt idx="2">
                  <c:v>244.24999999999829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B5-4263-9EA4-203106933C66}"/>
            </c:ext>
          </c:extLst>
        </c:ser>
        <c:ser>
          <c:idx val="3"/>
          <c:order val="3"/>
          <c:tx>
            <c:v>season-4/2/2017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ANOVA_HID8!$F$31:$F$33</c:f>
              <c:numCache>
                <c:formatCode>0.000</c:formatCode>
                <c:ptCount val="3"/>
                <c:pt idx="0">
                  <c:v>286.50000000000057</c:v>
                </c:pt>
                <c:pt idx="1">
                  <c:v>218.75000000000057</c:v>
                </c:pt>
                <c:pt idx="2">
                  <c:v>230.24999999999818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B5-4263-9EA4-203106933C66}"/>
            </c:ext>
          </c:extLst>
        </c:ser>
        <c:ser>
          <c:idx val="4"/>
          <c:order val="4"/>
          <c:tx>
            <c:v>season-4/16/2017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ANOVA_HID8!$G$31:$G$33</c:f>
              <c:numCache>
                <c:formatCode>0.000</c:formatCode>
                <c:ptCount val="3"/>
                <c:pt idx="0">
                  <c:v>494.00000000000011</c:v>
                </c:pt>
                <c:pt idx="1">
                  <c:v>518.5</c:v>
                </c:pt>
                <c:pt idx="2">
                  <c:v>544.24999999999864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B5-4263-9EA4-203106933C66}"/>
            </c:ext>
          </c:extLst>
        </c:ser>
        <c:ser>
          <c:idx val="5"/>
          <c:order val="5"/>
          <c:tx>
            <c:v>season-4/30/2017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ANOVA_HID8!$H$31:$H$33</c:f>
              <c:numCache>
                <c:formatCode>0.000</c:formatCode>
                <c:ptCount val="3"/>
                <c:pt idx="0">
                  <c:v>726.25</c:v>
                </c:pt>
                <c:pt idx="1">
                  <c:v>756</c:v>
                </c:pt>
                <c:pt idx="2">
                  <c:v>751.49999999999932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2B5-4263-9EA4-203106933C66}"/>
            </c:ext>
          </c:extLst>
        </c:ser>
        <c:ser>
          <c:idx val="6"/>
          <c:order val="6"/>
          <c:tx>
            <c:v>season-5/14/2016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ANOVA_HID8!$I$31:$I$33</c:f>
              <c:numCache>
                <c:formatCode>0.000</c:formatCode>
                <c:ptCount val="3"/>
                <c:pt idx="0">
                  <c:v>364.25000000000239</c:v>
                </c:pt>
                <c:pt idx="1">
                  <c:v>303.0000000000025</c:v>
                </c:pt>
                <c:pt idx="2">
                  <c:v>269.249999999995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2B5-4263-9EA4-203106933C66}"/>
            </c:ext>
          </c:extLst>
        </c:ser>
        <c:ser>
          <c:idx val="7"/>
          <c:order val="7"/>
          <c:tx>
            <c:v>season-5/14/2017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ANOVA_HID8!$J$31:$J$33</c:f>
              <c:numCache>
                <c:formatCode>0.000</c:formatCode>
                <c:ptCount val="3"/>
                <c:pt idx="0">
                  <c:v>1088.7499999999952</c:v>
                </c:pt>
                <c:pt idx="1">
                  <c:v>1110.9999999999957</c:v>
                </c:pt>
                <c:pt idx="2">
                  <c:v>972.50000000001285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2B5-4263-9EA4-203106933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346992"/>
        <c:axId val="1029344496"/>
      </c:lineChart>
      <c:catAx>
        <c:axId val="102934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029344496"/>
        <c:crosses val="autoZero"/>
        <c:auto val="1"/>
        <c:lblAlgn val="ctr"/>
        <c:lblOffset val="100"/>
        <c:noMultiLvlLbl val="0"/>
      </c:catAx>
      <c:valAx>
        <c:axId val="1029344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2934699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7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339</xdr:row>
      <xdr:rowOff>0</xdr:rowOff>
    </xdr:from>
    <xdr:to>
      <xdr:col>13</xdr:col>
      <xdr:colOff>450850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577850</xdr:colOff>
      <xdr:row>339</xdr:row>
      <xdr:rowOff>0</xdr:rowOff>
    </xdr:from>
    <xdr:to>
      <xdr:col>20</xdr:col>
      <xdr:colOff>292100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7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339</xdr:row>
      <xdr:rowOff>0</xdr:rowOff>
    </xdr:from>
    <xdr:to>
      <xdr:col>13</xdr:col>
      <xdr:colOff>517525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34925</xdr:colOff>
      <xdr:row>339</xdr:row>
      <xdr:rowOff>0</xdr:rowOff>
    </xdr:from>
    <xdr:to>
      <xdr:col>20</xdr:col>
      <xdr:colOff>425450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7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339</xdr:row>
      <xdr:rowOff>0</xdr:rowOff>
    </xdr:from>
    <xdr:to>
      <xdr:col>13</xdr:col>
      <xdr:colOff>517525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34925</xdr:colOff>
      <xdr:row>339</xdr:row>
      <xdr:rowOff>0</xdr:rowOff>
    </xdr:from>
    <xdr:to>
      <xdr:col>20</xdr:col>
      <xdr:colOff>425450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7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339</xdr:row>
      <xdr:rowOff>0</xdr:rowOff>
    </xdr:from>
    <xdr:to>
      <xdr:col>13</xdr:col>
      <xdr:colOff>517525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34925</xdr:colOff>
      <xdr:row>339</xdr:row>
      <xdr:rowOff>0</xdr:rowOff>
    </xdr:from>
    <xdr:to>
      <xdr:col>20</xdr:col>
      <xdr:colOff>425450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9</v>
      </c>
      <c r="C3" s="6">
        <v>279.58333333333303</v>
      </c>
      <c r="D3" s="6">
        <v>31.004363492184606</v>
      </c>
      <c r="E3" s="6">
        <v>217.81947403709066</v>
      </c>
      <c r="F3" s="6">
        <v>341.34719262957543</v>
      </c>
    </row>
    <row r="4" spans="2:6" x14ac:dyDescent="0.25">
      <c r="B4" s="1" t="s">
        <v>10</v>
      </c>
      <c r="C4" s="7">
        <v>308.91666666666629</v>
      </c>
      <c r="D4" s="7">
        <v>31.004363492184574</v>
      </c>
      <c r="E4" s="7">
        <v>247.15280737042397</v>
      </c>
      <c r="F4" s="7">
        <v>370.68052596290863</v>
      </c>
    </row>
    <row r="5" spans="2:6" x14ac:dyDescent="0.25">
      <c r="B5" s="1" t="s">
        <v>11</v>
      </c>
      <c r="C5" s="7">
        <v>536.58333333333383</v>
      </c>
      <c r="D5" s="7">
        <v>21.923395671696401</v>
      </c>
      <c r="E5" s="7">
        <v>492.90968959270896</v>
      </c>
      <c r="F5" s="7">
        <v>580.25697707395864</v>
      </c>
    </row>
    <row r="6" spans="2:6" x14ac:dyDescent="0.25">
      <c r="B6" s="1" t="s">
        <v>12</v>
      </c>
      <c r="C6" s="7">
        <v>278.16666666666629</v>
      </c>
      <c r="D6" s="7">
        <v>31.004363492184538</v>
      </c>
      <c r="E6" s="7">
        <v>216.40280737042406</v>
      </c>
      <c r="F6" s="7">
        <v>339.93052596290852</v>
      </c>
    </row>
    <row r="7" spans="2:6" x14ac:dyDescent="0.25">
      <c r="B7" s="1" t="s">
        <v>13</v>
      </c>
      <c r="C7" s="7">
        <v>530.16666666666652</v>
      </c>
      <c r="D7" s="7">
        <v>31.004363492184584</v>
      </c>
      <c r="E7" s="7">
        <v>468.40280737042417</v>
      </c>
      <c r="F7" s="7">
        <v>591.93052596290886</v>
      </c>
    </row>
    <row r="8" spans="2:6" x14ac:dyDescent="0.25">
      <c r="B8" s="1" t="s">
        <v>14</v>
      </c>
      <c r="C8" s="7">
        <v>408.58333333333292</v>
      </c>
      <c r="D8" s="7">
        <v>31.004363492184609</v>
      </c>
      <c r="E8" s="7">
        <v>346.81947403709052</v>
      </c>
      <c r="F8" s="7">
        <v>470.34719262957532</v>
      </c>
    </row>
    <row r="9" spans="2:6" ht="15.75" thickBot="1" x14ac:dyDescent="0.3">
      <c r="B9" s="5" t="s">
        <v>15</v>
      </c>
      <c r="C9" s="8">
        <v>1188.0000000000018</v>
      </c>
      <c r="D9" s="8">
        <v>31.004363492184609</v>
      </c>
      <c r="E9" s="8">
        <v>1126.2361407037595</v>
      </c>
      <c r="F9" s="8">
        <v>1249.7638592962442</v>
      </c>
    </row>
    <row r="11" spans="2:6" ht="15.75" thickBot="1" x14ac:dyDescent="0.3"/>
    <row r="12" spans="2:6" x14ac:dyDescent="0.25">
      <c r="B12" s="2" t="s">
        <v>21</v>
      </c>
      <c r="C12" s="3" t="s">
        <v>3</v>
      </c>
      <c r="D12" s="3" t="s">
        <v>4</v>
      </c>
      <c r="E12" s="3" t="s">
        <v>2</v>
      </c>
    </row>
    <row r="13" spans="2:6" x14ac:dyDescent="0.25">
      <c r="B13" s="4" t="s">
        <v>9</v>
      </c>
      <c r="C13" s="6">
        <v>274.75000000000023</v>
      </c>
      <c r="D13" s="6">
        <v>297.00000000000023</v>
      </c>
      <c r="E13" s="6">
        <v>266.99999999999909</v>
      </c>
    </row>
    <row r="14" spans="2:6" x14ac:dyDescent="0.25">
      <c r="B14" s="1" t="s">
        <v>10</v>
      </c>
      <c r="C14" s="7">
        <v>311.25000000000114</v>
      </c>
      <c r="D14" s="7">
        <v>326.25000000000159</v>
      </c>
      <c r="E14" s="7">
        <v>289.24999999999682</v>
      </c>
    </row>
    <row r="15" spans="2:6" x14ac:dyDescent="0.25">
      <c r="B15" s="1" t="s">
        <v>11</v>
      </c>
      <c r="C15" s="7">
        <v>551.12500000000045</v>
      </c>
      <c r="D15" s="7">
        <v>532.37500000000011</v>
      </c>
      <c r="E15" s="7">
        <v>526.25000000000068</v>
      </c>
    </row>
    <row r="16" spans="2:6" x14ac:dyDescent="0.25">
      <c r="B16" s="1" t="s">
        <v>12</v>
      </c>
      <c r="C16" s="7">
        <v>277.00000000000068</v>
      </c>
      <c r="D16" s="7">
        <v>296.50000000000091</v>
      </c>
      <c r="E16" s="7">
        <v>260.99999999999773</v>
      </c>
    </row>
    <row r="17" spans="2:9" x14ac:dyDescent="0.25">
      <c r="B17" s="1" t="s">
        <v>13</v>
      </c>
      <c r="C17" s="7">
        <v>539.50000000000045</v>
      </c>
      <c r="D17" s="7">
        <v>506.25000000000068</v>
      </c>
      <c r="E17" s="7">
        <v>544.74999999999795</v>
      </c>
    </row>
    <row r="18" spans="2:9" x14ac:dyDescent="0.25">
      <c r="B18" s="1" t="s">
        <v>14</v>
      </c>
      <c r="C18" s="7">
        <v>429.25000000000227</v>
      </c>
      <c r="D18" s="7">
        <v>425.25000000000205</v>
      </c>
      <c r="E18" s="7">
        <v>371.24999999999432</v>
      </c>
    </row>
    <row r="19" spans="2:9" ht="15.75" thickBot="1" x14ac:dyDescent="0.3">
      <c r="B19" s="5" t="s">
        <v>15</v>
      </c>
      <c r="C19" s="8">
        <v>1137.7499999999957</v>
      </c>
      <c r="D19" s="8">
        <v>1098.4999999999959</v>
      </c>
      <c r="E19" s="8">
        <v>1327.7500000000136</v>
      </c>
    </row>
    <row r="21" spans="2:9" ht="15.75" thickBot="1" x14ac:dyDescent="0.3"/>
    <row r="22" spans="2:9" x14ac:dyDescent="0.25">
      <c r="B22" s="2" t="s">
        <v>19</v>
      </c>
      <c r="C22" s="3" t="s">
        <v>20</v>
      </c>
      <c r="D22" s="3" t="s">
        <v>16</v>
      </c>
      <c r="E22" s="3" t="s">
        <v>17</v>
      </c>
      <c r="F22" s="3" t="s">
        <v>18</v>
      </c>
    </row>
    <row r="23" spans="2:9" x14ac:dyDescent="0.25">
      <c r="B23" s="4" t="s">
        <v>3</v>
      </c>
      <c r="C23" s="6">
        <v>502.94642857142867</v>
      </c>
      <c r="D23" s="6">
        <v>19.558794583977022</v>
      </c>
      <c r="E23" s="6">
        <v>463.98331175100509</v>
      </c>
      <c r="F23" s="6">
        <v>541.90954539185225</v>
      </c>
    </row>
    <row r="24" spans="2:9" x14ac:dyDescent="0.25">
      <c r="B24" s="1" t="s">
        <v>4</v>
      </c>
      <c r="C24" s="7">
        <v>497.44642857142878</v>
      </c>
      <c r="D24" s="7">
        <v>19.558794583977093</v>
      </c>
      <c r="E24" s="7">
        <v>458.48331175100509</v>
      </c>
      <c r="F24" s="7">
        <v>536.40954539185248</v>
      </c>
    </row>
    <row r="25" spans="2:9" ht="15.75" thickBot="1" x14ac:dyDescent="0.3">
      <c r="B25" s="5" t="s">
        <v>2</v>
      </c>
      <c r="C25" s="8">
        <v>512.46428571428578</v>
      </c>
      <c r="D25" s="8">
        <v>19.558794583977146</v>
      </c>
      <c r="E25" s="8">
        <v>473.50116889386197</v>
      </c>
      <c r="F25" s="8">
        <v>551.42740253470959</v>
      </c>
    </row>
    <row r="27" spans="2:9" ht="15.75" thickBot="1" x14ac:dyDescent="0.3"/>
    <row r="28" spans="2:9" x14ac:dyDescent="0.25">
      <c r="B28" s="2" t="s">
        <v>22</v>
      </c>
      <c r="C28" s="3" t="s">
        <v>9</v>
      </c>
      <c r="D28" s="3" t="s">
        <v>10</v>
      </c>
      <c r="E28" s="3" t="s">
        <v>11</v>
      </c>
      <c r="F28" s="3" t="s">
        <v>12</v>
      </c>
      <c r="G28" s="3" t="s">
        <v>13</v>
      </c>
      <c r="H28" s="3" t="s">
        <v>14</v>
      </c>
      <c r="I28" s="3" t="s">
        <v>15</v>
      </c>
    </row>
    <row r="29" spans="2:9" x14ac:dyDescent="0.25">
      <c r="B29" s="4" t="s">
        <v>3</v>
      </c>
      <c r="C29" s="6">
        <v>274.75000000000023</v>
      </c>
      <c r="D29" s="6">
        <v>311.25000000000114</v>
      </c>
      <c r="E29" s="6">
        <v>551.12500000000045</v>
      </c>
      <c r="F29" s="6">
        <v>277.00000000000068</v>
      </c>
      <c r="G29" s="6">
        <v>539.50000000000045</v>
      </c>
      <c r="H29" s="6">
        <v>429.25000000000227</v>
      </c>
      <c r="I29" s="6">
        <v>1137.7499999999957</v>
      </c>
    </row>
    <row r="30" spans="2:9" x14ac:dyDescent="0.25">
      <c r="B30" s="1" t="s">
        <v>4</v>
      </c>
      <c r="C30" s="7">
        <v>297.00000000000023</v>
      </c>
      <c r="D30" s="7">
        <v>326.25000000000159</v>
      </c>
      <c r="E30" s="7">
        <v>532.37500000000011</v>
      </c>
      <c r="F30" s="7">
        <v>296.50000000000091</v>
      </c>
      <c r="G30" s="7">
        <v>506.25000000000068</v>
      </c>
      <c r="H30" s="7">
        <v>425.25000000000205</v>
      </c>
      <c r="I30" s="7">
        <v>1098.4999999999959</v>
      </c>
    </row>
    <row r="31" spans="2:9" ht="15.75" thickBot="1" x14ac:dyDescent="0.3">
      <c r="B31" s="5" t="s">
        <v>2</v>
      </c>
      <c r="C31" s="8">
        <v>266.99999999999909</v>
      </c>
      <c r="D31" s="8">
        <v>289.24999999999682</v>
      </c>
      <c r="E31" s="8">
        <v>526.25000000000068</v>
      </c>
      <c r="F31" s="8">
        <v>260.99999999999773</v>
      </c>
      <c r="G31" s="8">
        <v>544.74999999999795</v>
      </c>
      <c r="H31" s="8">
        <v>371.24999999999432</v>
      </c>
      <c r="I31" s="8">
        <v>1327.7500000000136</v>
      </c>
    </row>
  </sheetData>
  <pageMargins left="0.7" right="0.7" top="0.75" bottom="0.75" header="0.3" footer="0.3"/>
  <ignoredErrors>
    <ignoredError sqref="B3:B10 B13:B20 B23:B26 B29:B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35</v>
      </c>
      <c r="C3" s="6">
        <v>71.999999999999773</v>
      </c>
      <c r="D3" s="6">
        <v>12.074819491018705</v>
      </c>
      <c r="E3" s="6">
        <v>47.929287270638781</v>
      </c>
      <c r="F3" s="6">
        <v>96.070712729360764</v>
      </c>
    </row>
    <row r="4" spans="2:6" x14ac:dyDescent="0.25">
      <c r="B4" s="1" t="s">
        <v>36</v>
      </c>
      <c r="C4" s="7">
        <v>1326.5000000000023</v>
      </c>
      <c r="D4" s="7">
        <v>12.074819491018696</v>
      </c>
      <c r="E4" s="7">
        <v>1302.4292872706412</v>
      </c>
      <c r="F4" s="7">
        <v>1350.5707127293633</v>
      </c>
    </row>
    <row r="5" spans="2:6" x14ac:dyDescent="0.25">
      <c r="B5" s="1" t="s">
        <v>37</v>
      </c>
      <c r="C5" s="7">
        <v>63.250000000000227</v>
      </c>
      <c r="D5" s="7">
        <v>12.074819491018721</v>
      </c>
      <c r="E5" s="7">
        <v>39.1792872706392</v>
      </c>
      <c r="F5" s="7">
        <v>87.320712729361247</v>
      </c>
    </row>
    <row r="6" spans="2:6" x14ac:dyDescent="0.25">
      <c r="B6" s="1" t="s">
        <v>38</v>
      </c>
      <c r="C6" s="7">
        <v>54.83333333333303</v>
      </c>
      <c r="D6" s="7">
        <v>12.074819491018728</v>
      </c>
      <c r="E6" s="7">
        <v>30.762620603971989</v>
      </c>
      <c r="F6" s="7">
        <v>78.904046062694079</v>
      </c>
    </row>
    <row r="7" spans="2:6" x14ac:dyDescent="0.25">
      <c r="B7" s="1" t="s">
        <v>39</v>
      </c>
      <c r="C7" s="7">
        <v>1284.4166666666674</v>
      </c>
      <c r="D7" s="7">
        <v>12.074819491018706</v>
      </c>
      <c r="E7" s="7">
        <v>1260.3459539373064</v>
      </c>
      <c r="F7" s="7">
        <v>1308.4873793960285</v>
      </c>
    </row>
    <row r="8" spans="2:6" x14ac:dyDescent="0.25">
      <c r="B8" s="1" t="s">
        <v>40</v>
      </c>
      <c r="C8" s="7">
        <v>1194.9999999999998</v>
      </c>
      <c r="D8" s="7">
        <v>12.074819491018753</v>
      </c>
      <c r="E8" s="7">
        <v>1170.9292872706387</v>
      </c>
      <c r="F8" s="7">
        <v>1219.0707127293608</v>
      </c>
    </row>
    <row r="9" spans="2:6" x14ac:dyDescent="0.25">
      <c r="B9" s="1" t="s">
        <v>41</v>
      </c>
      <c r="C9" s="7">
        <v>22.846666666667033</v>
      </c>
      <c r="D9" s="7">
        <v>12.074819491018737</v>
      </c>
      <c r="E9" s="7">
        <v>-1.2240460626940255</v>
      </c>
      <c r="F9" s="7">
        <v>46.917379396028096</v>
      </c>
    </row>
    <row r="10" spans="2:6" ht="15.75" thickBot="1" x14ac:dyDescent="0.3">
      <c r="B10" s="5" t="s">
        <v>42</v>
      </c>
      <c r="C10" s="8">
        <v>1113.5833333333346</v>
      </c>
      <c r="D10" s="8">
        <v>12.074819491018713</v>
      </c>
      <c r="E10" s="8">
        <v>1089.5126206039736</v>
      </c>
      <c r="F10" s="8">
        <v>1137.6540460626957</v>
      </c>
    </row>
    <row r="12" spans="2:6" ht="15.75" thickBot="1" x14ac:dyDescent="0.3"/>
    <row r="13" spans="2:6" x14ac:dyDescent="0.25">
      <c r="B13" s="2" t="s">
        <v>43</v>
      </c>
      <c r="C13" s="3" t="s">
        <v>3</v>
      </c>
      <c r="D13" s="3" t="s">
        <v>4</v>
      </c>
      <c r="E13" s="3" t="s">
        <v>2</v>
      </c>
    </row>
    <row r="14" spans="2:6" x14ac:dyDescent="0.25">
      <c r="B14" s="4" t="s">
        <v>35</v>
      </c>
      <c r="C14" s="6">
        <v>69.500000000000796</v>
      </c>
      <c r="D14" s="6">
        <v>60.250000000000114</v>
      </c>
      <c r="E14" s="6">
        <v>86.249999999998408</v>
      </c>
    </row>
    <row r="15" spans="2:6" x14ac:dyDescent="0.25">
      <c r="B15" s="1" t="s">
        <v>36</v>
      </c>
      <c r="C15" s="7">
        <v>1205.2499999999998</v>
      </c>
      <c r="D15" s="7">
        <v>1582.7499999999984</v>
      </c>
      <c r="E15" s="7">
        <v>1191.5000000000086</v>
      </c>
    </row>
    <row r="16" spans="2:6" x14ac:dyDescent="0.25">
      <c r="B16" s="1" t="s">
        <v>37</v>
      </c>
      <c r="C16" s="7">
        <v>76.000000000002956</v>
      </c>
      <c r="D16" s="7">
        <v>51.750000000002501</v>
      </c>
      <c r="E16" s="7">
        <v>61.999999999994998</v>
      </c>
    </row>
    <row r="17" spans="2:10" x14ac:dyDescent="0.25">
      <c r="B17" s="1" t="s">
        <v>38</v>
      </c>
      <c r="C17" s="7">
        <v>55.00000000000307</v>
      </c>
      <c r="D17" s="7">
        <v>63.500000000002956</v>
      </c>
      <c r="E17" s="7">
        <v>45.999999999992951</v>
      </c>
    </row>
    <row r="18" spans="2:10" x14ac:dyDescent="0.25">
      <c r="B18" s="1" t="s">
        <v>39</v>
      </c>
      <c r="C18" s="7">
        <v>1178.2500000000002</v>
      </c>
      <c r="D18" s="7">
        <v>1511.4999999999995</v>
      </c>
      <c r="E18" s="7">
        <v>1163.5000000000023</v>
      </c>
    </row>
    <row r="19" spans="2:10" x14ac:dyDescent="0.25">
      <c r="B19" s="1" t="s">
        <v>40</v>
      </c>
      <c r="C19" s="7">
        <v>1116.2500000000002</v>
      </c>
      <c r="D19" s="7">
        <v>1374.7499999999995</v>
      </c>
      <c r="E19" s="7">
        <v>1093.9999999999998</v>
      </c>
    </row>
    <row r="20" spans="2:10" x14ac:dyDescent="0.25">
      <c r="B20" s="1" t="s">
        <v>41</v>
      </c>
      <c r="C20" s="7">
        <v>22.50000000000432</v>
      </c>
      <c r="D20" s="7">
        <v>7.2900000000036016</v>
      </c>
      <c r="E20" s="7">
        <v>38.749999999992838</v>
      </c>
    </row>
    <row r="21" spans="2:10" ht="15.75" thickBot="1" x14ac:dyDescent="0.3">
      <c r="B21" s="5" t="s">
        <v>42</v>
      </c>
      <c r="C21" s="8">
        <v>1065.499999999993</v>
      </c>
      <c r="D21" s="8">
        <v>1248.2499999999968</v>
      </c>
      <c r="E21" s="8">
        <v>1027.0000000000141</v>
      </c>
    </row>
    <row r="23" spans="2:10" ht="15.75" thickBot="1" x14ac:dyDescent="0.3"/>
    <row r="24" spans="2:10" x14ac:dyDescent="0.25">
      <c r="B24" s="2" t="s">
        <v>19</v>
      </c>
      <c r="C24" s="3" t="s">
        <v>20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3</v>
      </c>
      <c r="C25" s="6">
        <v>598.53125000000045</v>
      </c>
      <c r="D25" s="6">
        <v>7.3942866223022437</v>
      </c>
      <c r="E25" s="6">
        <v>583.7910090169878</v>
      </c>
      <c r="F25" s="6">
        <v>613.27149098301311</v>
      </c>
    </row>
    <row r="26" spans="2:10" x14ac:dyDescent="0.25">
      <c r="B26" s="1" t="s">
        <v>4</v>
      </c>
      <c r="C26" s="7">
        <v>737.50500000000034</v>
      </c>
      <c r="D26" s="7">
        <v>7.3942866223022587</v>
      </c>
      <c r="E26" s="7">
        <v>722.76475901698757</v>
      </c>
      <c r="F26" s="7">
        <v>752.2452409830131</v>
      </c>
    </row>
    <row r="27" spans="2:10" ht="15.75" thickBot="1" x14ac:dyDescent="0.3">
      <c r="B27" s="5" t="s">
        <v>2</v>
      </c>
      <c r="C27" s="8">
        <v>588.62500000000045</v>
      </c>
      <c r="D27" s="8">
        <v>7.3942866223022206</v>
      </c>
      <c r="E27" s="8">
        <v>573.8847590169878</v>
      </c>
      <c r="F27" s="8">
        <v>603.36524098301311</v>
      </c>
    </row>
    <row r="29" spans="2:10" ht="15.75" thickBot="1" x14ac:dyDescent="0.3"/>
    <row r="30" spans="2:10" x14ac:dyDescent="0.25">
      <c r="B30" s="2" t="s">
        <v>44</v>
      </c>
      <c r="C30" s="3" t="s">
        <v>35</v>
      </c>
      <c r="D30" s="3" t="s">
        <v>36</v>
      </c>
      <c r="E30" s="3" t="s">
        <v>37</v>
      </c>
      <c r="F30" s="3" t="s">
        <v>38</v>
      </c>
      <c r="G30" s="3" t="s">
        <v>39</v>
      </c>
      <c r="H30" s="3" t="s">
        <v>40</v>
      </c>
      <c r="I30" s="3" t="s">
        <v>41</v>
      </c>
      <c r="J30" s="3" t="s">
        <v>42</v>
      </c>
    </row>
    <row r="31" spans="2:10" x14ac:dyDescent="0.25">
      <c r="B31" s="4" t="s">
        <v>3</v>
      </c>
      <c r="C31" s="6">
        <v>69.500000000000796</v>
      </c>
      <c r="D31" s="6">
        <v>1205.2499999999998</v>
      </c>
      <c r="E31" s="6">
        <v>76.000000000002956</v>
      </c>
      <c r="F31" s="6">
        <v>55.00000000000307</v>
      </c>
      <c r="G31" s="6">
        <v>1178.2500000000002</v>
      </c>
      <c r="H31" s="6">
        <v>1116.2500000000002</v>
      </c>
      <c r="I31" s="6">
        <v>22.50000000000432</v>
      </c>
      <c r="J31" s="6">
        <v>1065.499999999993</v>
      </c>
    </row>
    <row r="32" spans="2:10" x14ac:dyDescent="0.25">
      <c r="B32" s="1" t="s">
        <v>4</v>
      </c>
      <c r="C32" s="7">
        <v>60.250000000000114</v>
      </c>
      <c r="D32" s="7">
        <v>1582.7499999999984</v>
      </c>
      <c r="E32" s="7">
        <v>51.750000000002501</v>
      </c>
      <c r="F32" s="7">
        <v>63.500000000002956</v>
      </c>
      <c r="G32" s="7">
        <v>1511.4999999999995</v>
      </c>
      <c r="H32" s="7">
        <v>1374.7499999999995</v>
      </c>
      <c r="I32" s="7">
        <v>7.2900000000036016</v>
      </c>
      <c r="J32" s="7">
        <v>1248.2499999999968</v>
      </c>
    </row>
    <row r="33" spans="2:10" ht="15.75" thickBot="1" x14ac:dyDescent="0.3">
      <c r="B33" s="5" t="s">
        <v>2</v>
      </c>
      <c r="C33" s="8">
        <v>86.249999999998408</v>
      </c>
      <c r="D33" s="8">
        <v>1191.5000000000086</v>
      </c>
      <c r="E33" s="8">
        <v>61.999999999994998</v>
      </c>
      <c r="F33" s="8">
        <v>45.999999999992951</v>
      </c>
      <c r="G33" s="8">
        <v>1163.5000000000023</v>
      </c>
      <c r="H33" s="8">
        <v>1093.9999999999998</v>
      </c>
      <c r="I33" s="8">
        <v>38.749999999992838</v>
      </c>
      <c r="J33" s="8">
        <v>1027.0000000000141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72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35</v>
      </c>
      <c r="C3" s="6">
        <v>71.999999999999432</v>
      </c>
      <c r="D3" s="6">
        <v>12.074819491018655</v>
      </c>
      <c r="E3" s="6">
        <v>47.92928727063854</v>
      </c>
      <c r="F3" s="6">
        <v>96.070712729360324</v>
      </c>
    </row>
    <row r="4" spans="2:6" x14ac:dyDescent="0.25">
      <c r="B4" s="1" t="s">
        <v>36</v>
      </c>
      <c r="C4" s="7">
        <v>1326.500000000002</v>
      </c>
      <c r="D4" s="7">
        <v>12.074819491018658</v>
      </c>
      <c r="E4" s="7">
        <v>1302.4292872706412</v>
      </c>
      <c r="F4" s="7">
        <v>1350.5707127293629</v>
      </c>
    </row>
    <row r="5" spans="2:6" x14ac:dyDescent="0.25">
      <c r="B5" s="1" t="s">
        <v>37</v>
      </c>
      <c r="C5" s="7">
        <v>63.25</v>
      </c>
      <c r="D5" s="7">
        <v>12.074819491018683</v>
      </c>
      <c r="E5" s="7">
        <v>39.179287270639051</v>
      </c>
      <c r="F5" s="7">
        <v>87.320712729360949</v>
      </c>
    </row>
    <row r="6" spans="2:6" x14ac:dyDescent="0.25">
      <c r="B6" s="1" t="s">
        <v>38</v>
      </c>
      <c r="C6" s="7">
        <v>54.833333333332575</v>
      </c>
      <c r="D6" s="7">
        <v>12.074819491018658</v>
      </c>
      <c r="E6" s="7">
        <v>30.762620603971673</v>
      </c>
      <c r="F6" s="7">
        <v>78.904046062693482</v>
      </c>
    </row>
    <row r="7" spans="2:6" x14ac:dyDescent="0.25">
      <c r="B7" s="1" t="s">
        <v>39</v>
      </c>
      <c r="C7" s="7">
        <v>1284.416666666667</v>
      </c>
      <c r="D7" s="7">
        <v>12.074819491018667</v>
      </c>
      <c r="E7" s="7">
        <v>1260.3459539373061</v>
      </c>
      <c r="F7" s="7">
        <v>1308.4873793960278</v>
      </c>
    </row>
    <row r="8" spans="2:6" x14ac:dyDescent="0.25">
      <c r="B8" s="1" t="s">
        <v>40</v>
      </c>
      <c r="C8" s="7">
        <v>1194.9999999999995</v>
      </c>
      <c r="D8" s="7">
        <v>12.074819491018626</v>
      </c>
      <c r="E8" s="7">
        <v>1170.9292872706387</v>
      </c>
      <c r="F8" s="7">
        <v>1219.0707127293604</v>
      </c>
    </row>
    <row r="9" spans="2:6" x14ac:dyDescent="0.25">
      <c r="B9" s="1" t="s">
        <v>41</v>
      </c>
      <c r="C9" s="7">
        <v>22.846666666666692</v>
      </c>
      <c r="D9" s="7">
        <v>12.07481949101866</v>
      </c>
      <c r="E9" s="7">
        <v>-1.2240460626942138</v>
      </c>
      <c r="F9" s="7">
        <v>46.917379396027599</v>
      </c>
    </row>
    <row r="10" spans="2:6" ht="15.75" thickBot="1" x14ac:dyDescent="0.3">
      <c r="B10" s="5" t="s">
        <v>42</v>
      </c>
      <c r="C10" s="8">
        <v>1113.5833333333344</v>
      </c>
      <c r="D10" s="8">
        <v>12.07481949101866</v>
      </c>
      <c r="E10" s="8">
        <v>1089.5126206039736</v>
      </c>
      <c r="F10" s="8">
        <v>1137.6540460626952</v>
      </c>
    </row>
    <row r="12" spans="2:6" ht="15.75" thickBot="1" x14ac:dyDescent="0.3"/>
    <row r="13" spans="2:6" x14ac:dyDescent="0.25">
      <c r="B13" s="2" t="s">
        <v>43</v>
      </c>
      <c r="C13" s="3" t="s">
        <v>56</v>
      </c>
      <c r="D13" s="3" t="s">
        <v>3</v>
      </c>
      <c r="E13" s="3" t="s">
        <v>55</v>
      </c>
    </row>
    <row r="14" spans="2:6" x14ac:dyDescent="0.25">
      <c r="B14" s="4" t="s">
        <v>35</v>
      </c>
      <c r="C14" s="6">
        <v>60.249999999999773</v>
      </c>
      <c r="D14" s="6">
        <v>69.500000000000227</v>
      </c>
      <c r="E14" s="6">
        <v>86.249999999998067</v>
      </c>
    </row>
    <row r="15" spans="2:6" x14ac:dyDescent="0.25">
      <c r="B15" s="1" t="s">
        <v>36</v>
      </c>
      <c r="C15" s="7">
        <v>1582.7499999999984</v>
      </c>
      <c r="D15" s="7">
        <v>1205.2499999999995</v>
      </c>
      <c r="E15" s="7">
        <v>1191.5000000000082</v>
      </c>
    </row>
    <row r="16" spans="2:6" x14ac:dyDescent="0.25">
      <c r="B16" s="1" t="s">
        <v>37</v>
      </c>
      <c r="C16" s="7">
        <v>51.750000000002501</v>
      </c>
      <c r="D16" s="7">
        <v>76.000000000002501</v>
      </c>
      <c r="E16" s="7">
        <v>61.99999999999477</v>
      </c>
    </row>
    <row r="17" spans="2:10" x14ac:dyDescent="0.25">
      <c r="B17" s="1" t="s">
        <v>38</v>
      </c>
      <c r="C17" s="7">
        <v>63.500000000002728</v>
      </c>
      <c r="D17" s="7">
        <v>55.000000000002501</v>
      </c>
      <c r="E17" s="7">
        <v>45.99999999999261</v>
      </c>
    </row>
    <row r="18" spans="2:10" x14ac:dyDescent="0.25">
      <c r="B18" s="1" t="s">
        <v>39</v>
      </c>
      <c r="C18" s="7">
        <v>1511.4999999999993</v>
      </c>
      <c r="D18" s="7">
        <v>1178.2499999999998</v>
      </c>
      <c r="E18" s="7">
        <v>1163.5000000000023</v>
      </c>
    </row>
    <row r="19" spans="2:10" x14ac:dyDescent="0.25">
      <c r="B19" s="1" t="s">
        <v>40</v>
      </c>
      <c r="C19" s="7">
        <v>1374.7499999999993</v>
      </c>
      <c r="D19" s="7">
        <v>1116.2499999999998</v>
      </c>
      <c r="E19" s="7">
        <v>1093.9999999999995</v>
      </c>
    </row>
    <row r="20" spans="2:10" x14ac:dyDescent="0.25">
      <c r="B20" s="1" t="s">
        <v>41</v>
      </c>
      <c r="C20" s="7">
        <v>7.2900000000034879</v>
      </c>
      <c r="D20" s="7">
        <v>22.500000000003752</v>
      </c>
      <c r="E20" s="7">
        <v>38.74999999999261</v>
      </c>
    </row>
    <row r="21" spans="2:10" ht="15.75" thickBot="1" x14ac:dyDescent="0.3">
      <c r="B21" s="5" t="s">
        <v>42</v>
      </c>
      <c r="C21" s="8">
        <v>1248.2499999999964</v>
      </c>
      <c r="D21" s="8">
        <v>1065.4999999999934</v>
      </c>
      <c r="E21" s="8">
        <v>1027.0000000000132</v>
      </c>
    </row>
    <row r="23" spans="2:10" ht="15.75" thickBot="1" x14ac:dyDescent="0.3"/>
    <row r="24" spans="2:10" x14ac:dyDescent="0.25">
      <c r="B24" s="2" t="s">
        <v>19</v>
      </c>
      <c r="C24" s="3" t="s">
        <v>72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56</v>
      </c>
      <c r="C25" s="6">
        <v>737.50500000000034</v>
      </c>
      <c r="D25" s="6">
        <v>7.3942866223020998</v>
      </c>
      <c r="E25" s="6">
        <v>722.76475901698791</v>
      </c>
      <c r="F25" s="6">
        <v>752.24524098301276</v>
      </c>
    </row>
    <row r="26" spans="2:10" x14ac:dyDescent="0.25">
      <c r="B26" s="1" t="s">
        <v>3</v>
      </c>
      <c r="C26" s="7">
        <v>598.53125000000023</v>
      </c>
      <c r="D26" s="7">
        <v>7.3942866223021717</v>
      </c>
      <c r="E26" s="7">
        <v>583.79100901698769</v>
      </c>
      <c r="F26" s="7">
        <v>613.27149098301277</v>
      </c>
    </row>
    <row r="27" spans="2:10" ht="15.75" thickBot="1" x14ac:dyDescent="0.3">
      <c r="B27" s="5" t="s">
        <v>55</v>
      </c>
      <c r="C27" s="8">
        <v>588.62500000000023</v>
      </c>
      <c r="D27" s="8">
        <v>7.3942866223021353</v>
      </c>
      <c r="E27" s="8">
        <v>573.8847590169878</v>
      </c>
      <c r="F27" s="8">
        <v>603.36524098301265</v>
      </c>
    </row>
    <row r="29" spans="2:10" ht="15.75" thickBot="1" x14ac:dyDescent="0.3"/>
    <row r="30" spans="2:10" x14ac:dyDescent="0.25">
      <c r="B30" s="2" t="s">
        <v>44</v>
      </c>
      <c r="C30" s="3" t="s">
        <v>35</v>
      </c>
      <c r="D30" s="3" t="s">
        <v>36</v>
      </c>
      <c r="E30" s="3" t="s">
        <v>37</v>
      </c>
      <c r="F30" s="3" t="s">
        <v>38</v>
      </c>
      <c r="G30" s="3" t="s">
        <v>39</v>
      </c>
      <c r="H30" s="3" t="s">
        <v>40</v>
      </c>
      <c r="I30" s="3" t="s">
        <v>41</v>
      </c>
      <c r="J30" s="3" t="s">
        <v>42</v>
      </c>
    </row>
    <row r="31" spans="2:10" x14ac:dyDescent="0.25">
      <c r="B31" s="4" t="s">
        <v>56</v>
      </c>
      <c r="C31" s="6">
        <v>60.249999999999773</v>
      </c>
      <c r="D31" s="6">
        <v>1582.7499999999984</v>
      </c>
      <c r="E31" s="6">
        <v>51.750000000002501</v>
      </c>
      <c r="F31" s="6">
        <v>63.500000000002728</v>
      </c>
      <c r="G31" s="6">
        <v>1511.4999999999993</v>
      </c>
      <c r="H31" s="6">
        <v>1374.7499999999993</v>
      </c>
      <c r="I31" s="6">
        <v>7.2900000000034879</v>
      </c>
      <c r="J31" s="6">
        <v>1248.2499999999964</v>
      </c>
    </row>
    <row r="32" spans="2:10" x14ac:dyDescent="0.25">
      <c r="B32" s="1" t="s">
        <v>3</v>
      </c>
      <c r="C32" s="7">
        <v>69.500000000000227</v>
      </c>
      <c r="D32" s="7">
        <v>1205.2499999999995</v>
      </c>
      <c r="E32" s="7">
        <v>76.000000000002501</v>
      </c>
      <c r="F32" s="7">
        <v>55.000000000002501</v>
      </c>
      <c r="G32" s="7">
        <v>1178.2499999999998</v>
      </c>
      <c r="H32" s="7">
        <v>1116.2499999999998</v>
      </c>
      <c r="I32" s="7">
        <v>22.500000000003752</v>
      </c>
      <c r="J32" s="7">
        <v>1065.4999999999934</v>
      </c>
    </row>
    <row r="33" spans="2:10" ht="15.75" thickBot="1" x14ac:dyDescent="0.3">
      <c r="B33" s="5" t="s">
        <v>55</v>
      </c>
      <c r="C33" s="8">
        <v>86.249999999998067</v>
      </c>
      <c r="D33" s="8">
        <v>1191.5000000000082</v>
      </c>
      <c r="E33" s="8">
        <v>61.99999999999477</v>
      </c>
      <c r="F33" s="8">
        <v>45.99999999999261</v>
      </c>
      <c r="G33" s="8">
        <v>1163.5000000000023</v>
      </c>
      <c r="H33" s="8">
        <v>1093.9999999999995</v>
      </c>
      <c r="I33" s="8">
        <v>38.74999999999261</v>
      </c>
      <c r="J33" s="8">
        <v>1027.0000000000132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1186"/>
  <sheetViews>
    <sheetView workbookViewId="0">
      <selection activeCell="K19" sqref="K19"/>
    </sheetView>
  </sheetViews>
  <sheetFormatPr defaultRowHeight="15" x14ac:dyDescent="0.25"/>
  <cols>
    <col min="1" max="1" width="5" customWidth="1"/>
    <col min="4" max="4" width="12.5703125" bestFit="1" customWidth="1"/>
    <col min="5" max="5" width="11.5703125" bestFit="1" customWidth="1"/>
  </cols>
  <sheetData>
    <row r="1" spans="2:9" x14ac:dyDescent="0.25">
      <c r="B1" s="9" t="s">
        <v>942</v>
      </c>
    </row>
    <row r="2" spans="2:9" x14ac:dyDescent="0.25">
      <c r="B2" s="9" t="s">
        <v>943</v>
      </c>
    </row>
    <row r="3" spans="2:9" x14ac:dyDescent="0.25">
      <c r="B3" s="9" t="s">
        <v>944</v>
      </c>
    </row>
    <row r="4" spans="2:9" x14ac:dyDescent="0.25">
      <c r="B4" s="9" t="s">
        <v>60</v>
      </c>
    </row>
    <row r="5" spans="2:9" x14ac:dyDescent="0.25">
      <c r="B5" s="9" t="s">
        <v>61</v>
      </c>
    </row>
    <row r="6" spans="2:9" x14ac:dyDescent="0.25">
      <c r="B6" s="9" t="s">
        <v>62</v>
      </c>
    </row>
    <row r="7" spans="2:9" x14ac:dyDescent="0.25">
      <c r="B7" s="9" t="s">
        <v>63</v>
      </c>
    </row>
    <row r="8" spans="2:9" x14ac:dyDescent="0.25">
      <c r="B8" s="9" t="s">
        <v>64</v>
      </c>
    </row>
    <row r="12" spans="2:9" x14ac:dyDescent="0.25">
      <c r="B12" s="10" t="s">
        <v>65</v>
      </c>
    </row>
    <row r="13" spans="2:9" ht="15.75" thickBot="1" x14ac:dyDescent="0.3"/>
    <row r="14" spans="2:9" x14ac:dyDescent="0.25">
      <c r="B14" s="2" t="s">
        <v>66</v>
      </c>
      <c r="C14" s="3" t="s">
        <v>67</v>
      </c>
      <c r="D14" s="3" t="s">
        <v>68</v>
      </c>
      <c r="E14" s="3" t="s">
        <v>69</v>
      </c>
      <c r="F14" s="3" t="s">
        <v>70</v>
      </c>
      <c r="G14" s="3" t="s">
        <v>71</v>
      </c>
      <c r="H14" s="3" t="s">
        <v>72</v>
      </c>
      <c r="I14" s="3" t="s">
        <v>73</v>
      </c>
    </row>
    <row r="15" spans="2:9" ht="15.75" thickBot="1" x14ac:dyDescent="0.3">
      <c r="B15" s="11" t="s">
        <v>23</v>
      </c>
      <c r="C15" s="12">
        <v>96</v>
      </c>
      <c r="D15" s="12">
        <v>0</v>
      </c>
      <c r="E15" s="12">
        <v>96</v>
      </c>
      <c r="F15" s="13">
        <v>6.95</v>
      </c>
      <c r="G15" s="13">
        <v>1654</v>
      </c>
      <c r="H15" s="13">
        <v>641.55375000000038</v>
      </c>
      <c r="I15" s="13">
        <v>604.46428489374387</v>
      </c>
    </row>
    <row r="18" spans="2:6" x14ac:dyDescent="0.25">
      <c r="B18" s="10" t="s">
        <v>74</v>
      </c>
    </row>
    <row r="19" spans="2:6" ht="15.75" thickBot="1" x14ac:dyDescent="0.3"/>
    <row r="20" spans="2:6" x14ac:dyDescent="0.25">
      <c r="B20" s="3" t="s">
        <v>66</v>
      </c>
      <c r="C20" s="3" t="s">
        <v>76</v>
      </c>
      <c r="D20" s="3" t="s">
        <v>77</v>
      </c>
      <c r="E20" s="3" t="s">
        <v>78</v>
      </c>
      <c r="F20" s="3" t="s">
        <v>79</v>
      </c>
    </row>
    <row r="21" spans="2:6" x14ac:dyDescent="0.25">
      <c r="B21" s="17" t="s">
        <v>7</v>
      </c>
      <c r="C21" s="4" t="s">
        <v>35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75</v>
      </c>
      <c r="C22" s="1" t="s">
        <v>36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75</v>
      </c>
      <c r="C23" s="1" t="s">
        <v>37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75</v>
      </c>
      <c r="C24" s="1" t="s">
        <v>38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75</v>
      </c>
      <c r="C25" s="1" t="s">
        <v>39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75</v>
      </c>
      <c r="C26" s="1" t="s">
        <v>40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75</v>
      </c>
      <c r="C27" s="1" t="s">
        <v>41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75</v>
      </c>
      <c r="C28" s="1" t="s">
        <v>42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1</v>
      </c>
      <c r="C29" s="4" t="s">
        <v>56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75</v>
      </c>
      <c r="C30" s="1" t="s">
        <v>3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75</v>
      </c>
      <c r="C31" s="5" t="s">
        <v>55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80</v>
      </c>
    </row>
    <row r="35" spans="2:38" ht="15.75" thickBot="1" x14ac:dyDescent="0.3"/>
    <row r="36" spans="2:38" x14ac:dyDescent="0.25">
      <c r="B36" s="2"/>
      <c r="C36" s="21" t="s">
        <v>945</v>
      </c>
      <c r="D36" s="21" t="s">
        <v>946</v>
      </c>
      <c r="E36" s="21" t="s">
        <v>947</v>
      </c>
      <c r="F36" s="21" t="s">
        <v>948</v>
      </c>
      <c r="G36" s="21" t="s">
        <v>949</v>
      </c>
      <c r="H36" s="21" t="s">
        <v>950</v>
      </c>
      <c r="I36" s="21" t="s">
        <v>951</v>
      </c>
      <c r="J36" s="21" t="s">
        <v>952</v>
      </c>
      <c r="K36" s="21" t="s">
        <v>89</v>
      </c>
      <c r="L36" s="21" t="s">
        <v>90</v>
      </c>
      <c r="M36" s="21" t="s">
        <v>91</v>
      </c>
      <c r="N36" s="21" t="s">
        <v>953</v>
      </c>
      <c r="O36" s="21" t="s">
        <v>954</v>
      </c>
      <c r="P36" s="21" t="s">
        <v>955</v>
      </c>
      <c r="Q36" s="21" t="s">
        <v>956</v>
      </c>
      <c r="R36" s="21" t="s">
        <v>957</v>
      </c>
      <c r="S36" s="21" t="s">
        <v>958</v>
      </c>
      <c r="T36" s="21" t="s">
        <v>959</v>
      </c>
      <c r="U36" s="21" t="s">
        <v>960</v>
      </c>
      <c r="V36" s="21" t="s">
        <v>961</v>
      </c>
      <c r="W36" s="21" t="s">
        <v>962</v>
      </c>
      <c r="X36" s="21" t="s">
        <v>963</v>
      </c>
      <c r="Y36" s="21" t="s">
        <v>964</v>
      </c>
      <c r="Z36" s="21" t="s">
        <v>965</v>
      </c>
      <c r="AA36" s="21" t="s">
        <v>966</v>
      </c>
      <c r="AB36" s="21" t="s">
        <v>967</v>
      </c>
      <c r="AC36" s="21" t="s">
        <v>968</v>
      </c>
      <c r="AD36" s="21" t="s">
        <v>969</v>
      </c>
      <c r="AE36" s="21" t="s">
        <v>970</v>
      </c>
      <c r="AF36" s="21" t="s">
        <v>971</v>
      </c>
      <c r="AG36" s="21" t="s">
        <v>972</v>
      </c>
      <c r="AH36" s="21" t="s">
        <v>973</v>
      </c>
      <c r="AI36" s="21" t="s">
        <v>974</v>
      </c>
      <c r="AJ36" s="21" t="s">
        <v>975</v>
      </c>
      <c r="AK36" s="21" t="s">
        <v>976</v>
      </c>
      <c r="AL36" s="22" t="s">
        <v>23</v>
      </c>
    </row>
    <row r="37" spans="2:38" x14ac:dyDescent="0.25">
      <c r="B37" s="23" t="s">
        <v>945</v>
      </c>
      <c r="C37" s="30">
        <v>1</v>
      </c>
      <c r="D37" s="25">
        <v>-0.14285714285714296</v>
      </c>
      <c r="E37" s="25">
        <v>-0.14285714285714285</v>
      </c>
      <c r="F37" s="25">
        <v>-0.14285714285714321</v>
      </c>
      <c r="G37" s="25">
        <v>-0.14285714285714296</v>
      </c>
      <c r="H37" s="25">
        <v>-0.14285714285714288</v>
      </c>
      <c r="I37" s="25">
        <v>-0.1428571428571431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-7.8811040623910075E-2</v>
      </c>
      <c r="R37" s="25">
        <v>-7.8811040623910089E-2</v>
      </c>
      <c r="S37" s="25">
        <v>-7.8811040623910089E-2</v>
      </c>
      <c r="T37" s="25">
        <v>-7.8811040623910089E-2</v>
      </c>
      <c r="U37" s="25">
        <v>-7.8811040623910089E-2</v>
      </c>
      <c r="V37" s="25">
        <v>-7.8811040623910159E-2</v>
      </c>
      <c r="W37" s="25">
        <v>-7.8811040623910089E-2</v>
      </c>
      <c r="X37" s="25">
        <v>-7.8811040623910089E-2</v>
      </c>
      <c r="Y37" s="25">
        <v>-7.8811040623910089E-2</v>
      </c>
      <c r="Z37" s="25">
        <v>-7.8811040623910075E-2</v>
      </c>
      <c r="AA37" s="25">
        <v>-7.8811040623910075E-2</v>
      </c>
      <c r="AB37" s="25">
        <v>-7.8811040623910075E-2</v>
      </c>
      <c r="AC37" s="25">
        <v>-7.8811040623910075E-2</v>
      </c>
      <c r="AD37" s="25">
        <v>-7.8811040623910089E-2</v>
      </c>
      <c r="AE37" s="25">
        <v>-7.8811040623910075E-2</v>
      </c>
      <c r="AF37" s="25">
        <v>-7.8811040623910089E-2</v>
      </c>
      <c r="AG37" s="25">
        <v>-7.8811040623910089E-2</v>
      </c>
      <c r="AH37" s="25">
        <v>-7.8811040623910131E-2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-0.35800481198525064</v>
      </c>
    </row>
    <row r="38" spans="2:38" x14ac:dyDescent="0.25">
      <c r="B38" s="20" t="s">
        <v>946</v>
      </c>
      <c r="C38" s="27">
        <v>-0.14285714285714296</v>
      </c>
      <c r="D38" s="31">
        <v>1</v>
      </c>
      <c r="E38" s="27">
        <v>-0.14285714285714282</v>
      </c>
      <c r="F38" s="27">
        <v>-0.14285714285714282</v>
      </c>
      <c r="G38" s="27">
        <v>-0.14285714285714285</v>
      </c>
      <c r="H38" s="27">
        <v>-0.14285714285714285</v>
      </c>
      <c r="I38" s="27">
        <v>-0.14285714285714282</v>
      </c>
      <c r="J38" s="27">
        <v>-0.14285714285714285</v>
      </c>
      <c r="K38" s="27">
        <v>4.265344025190634E-17</v>
      </c>
      <c r="L38" s="27">
        <v>3.7089948045135957E-18</v>
      </c>
      <c r="M38" s="27">
        <v>2.9671958436108759E-17</v>
      </c>
      <c r="N38" s="27">
        <v>-7.8811040623909992E-2</v>
      </c>
      <c r="O38" s="27">
        <v>-7.8811040623909978E-2</v>
      </c>
      <c r="P38" s="27">
        <v>-7.8811040623909992E-2</v>
      </c>
      <c r="Q38" s="27">
        <v>0.55167728436737118</v>
      </c>
      <c r="R38" s="27">
        <v>0.55167728436737107</v>
      </c>
      <c r="S38" s="27">
        <v>0.55167728436737096</v>
      </c>
      <c r="T38" s="27">
        <v>-7.881104062390995E-2</v>
      </c>
      <c r="U38" s="27">
        <v>-7.8811040623909936E-2</v>
      </c>
      <c r="V38" s="27">
        <v>-7.8811040623909964E-2</v>
      </c>
      <c r="W38" s="27">
        <v>-7.8811040623909923E-2</v>
      </c>
      <c r="X38" s="27">
        <v>-7.8811040623909936E-2</v>
      </c>
      <c r="Y38" s="27">
        <v>-7.8811040623909936E-2</v>
      </c>
      <c r="Z38" s="27">
        <v>-7.8811040623909895E-2</v>
      </c>
      <c r="AA38" s="27">
        <v>-7.8811040623909867E-2</v>
      </c>
      <c r="AB38" s="27">
        <v>-7.8811040623909825E-2</v>
      </c>
      <c r="AC38" s="27">
        <v>-7.8811040623909964E-2</v>
      </c>
      <c r="AD38" s="27">
        <v>-7.8811040623909936E-2</v>
      </c>
      <c r="AE38" s="27">
        <v>-7.8811040623909909E-2</v>
      </c>
      <c r="AF38" s="27">
        <v>-7.8811040623909867E-2</v>
      </c>
      <c r="AG38" s="27">
        <v>-7.8811040623909867E-2</v>
      </c>
      <c r="AH38" s="27">
        <v>-7.8811040623909881E-2</v>
      </c>
      <c r="AI38" s="27">
        <v>-7.881104062391002E-2</v>
      </c>
      <c r="AJ38" s="27">
        <v>-7.8811040623909992E-2</v>
      </c>
      <c r="AK38" s="27">
        <v>-7.8811040623909978E-2</v>
      </c>
      <c r="AL38" s="28">
        <v>0.43053715904996342</v>
      </c>
    </row>
    <row r="39" spans="2:38" x14ac:dyDescent="0.25">
      <c r="B39" s="20" t="s">
        <v>947</v>
      </c>
      <c r="C39" s="27">
        <v>-0.14285714285714285</v>
      </c>
      <c r="D39" s="27">
        <v>-0.14285714285714282</v>
      </c>
      <c r="E39" s="31">
        <v>1</v>
      </c>
      <c r="F39" s="27">
        <v>-0.14285714285714277</v>
      </c>
      <c r="G39" s="27">
        <v>-0.14285714285714285</v>
      </c>
      <c r="H39" s="27">
        <v>-0.14285714285714285</v>
      </c>
      <c r="I39" s="27">
        <v>-0.14285714285714282</v>
      </c>
      <c r="J39" s="27">
        <v>-0.14285714285714285</v>
      </c>
      <c r="K39" s="27">
        <v>9.2724870112839873E-18</v>
      </c>
      <c r="L39" s="27">
        <v>7.4179896090271914E-18</v>
      </c>
      <c r="M39" s="27">
        <v>1.483597921805438E-17</v>
      </c>
      <c r="N39" s="27">
        <v>-7.8811040623909659E-2</v>
      </c>
      <c r="O39" s="27">
        <v>-7.8811040623909659E-2</v>
      </c>
      <c r="P39" s="27">
        <v>-7.8811040623909687E-2</v>
      </c>
      <c r="Q39" s="27">
        <v>-7.8811040623909895E-2</v>
      </c>
      <c r="R39" s="27">
        <v>-7.8811040623909881E-2</v>
      </c>
      <c r="S39" s="27">
        <v>-7.8811040623909867E-2</v>
      </c>
      <c r="T39" s="27">
        <v>0.55167728436737185</v>
      </c>
      <c r="U39" s="27">
        <v>0.55167728436737185</v>
      </c>
      <c r="V39" s="27">
        <v>0.55167728436737173</v>
      </c>
      <c r="W39" s="27">
        <v>-7.8811040623909728E-2</v>
      </c>
      <c r="X39" s="27">
        <v>-7.8811040623909687E-2</v>
      </c>
      <c r="Y39" s="27">
        <v>-7.8811040623909645E-2</v>
      </c>
      <c r="Z39" s="27">
        <v>-7.8811040623909936E-2</v>
      </c>
      <c r="AA39" s="27">
        <v>-7.8811040623909964E-2</v>
      </c>
      <c r="AB39" s="27">
        <v>-7.8811040623909923E-2</v>
      </c>
      <c r="AC39" s="27">
        <v>-7.8811040623910047E-2</v>
      </c>
      <c r="AD39" s="27">
        <v>-7.8811040623910034E-2</v>
      </c>
      <c r="AE39" s="27">
        <v>-7.8811040623909964E-2</v>
      </c>
      <c r="AF39" s="27">
        <v>-7.8811040623909825E-2</v>
      </c>
      <c r="AG39" s="27">
        <v>-7.8811040623909798E-2</v>
      </c>
      <c r="AH39" s="27">
        <v>-7.8811040623909756E-2</v>
      </c>
      <c r="AI39" s="27">
        <v>-7.8811040623910103E-2</v>
      </c>
      <c r="AJ39" s="27">
        <v>-7.8811040623910047E-2</v>
      </c>
      <c r="AK39" s="27">
        <v>-7.8811040623910047E-2</v>
      </c>
      <c r="AL39" s="28">
        <v>-0.3635048058047472</v>
      </c>
    </row>
    <row r="40" spans="2:38" x14ac:dyDescent="0.25">
      <c r="B40" s="20" t="s">
        <v>948</v>
      </c>
      <c r="C40" s="27">
        <v>-0.14285714285714321</v>
      </c>
      <c r="D40" s="27">
        <v>-0.14285714285714282</v>
      </c>
      <c r="E40" s="27">
        <v>-0.14285714285714277</v>
      </c>
      <c r="F40" s="31">
        <v>1</v>
      </c>
      <c r="G40" s="27">
        <v>-0.14285714285714282</v>
      </c>
      <c r="H40" s="27">
        <v>-0.14285714285714285</v>
      </c>
      <c r="I40" s="27">
        <v>-0.14285714285714285</v>
      </c>
      <c r="J40" s="27">
        <v>-0.14285714285714282</v>
      </c>
      <c r="K40" s="27">
        <v>-3.7089948045135949E-18</v>
      </c>
      <c r="L40" s="27">
        <v>-1.9472222723696377E-17</v>
      </c>
      <c r="M40" s="27">
        <v>4.6362435056419936E-18</v>
      </c>
      <c r="N40" s="27">
        <v>-7.8811040623909728E-2</v>
      </c>
      <c r="O40" s="27">
        <v>-7.8811040623909728E-2</v>
      </c>
      <c r="P40" s="27">
        <v>-7.8811040623909756E-2</v>
      </c>
      <c r="Q40" s="27">
        <v>-7.8811040623909853E-2</v>
      </c>
      <c r="R40" s="27">
        <v>-7.8811040623909825E-2</v>
      </c>
      <c r="S40" s="27">
        <v>-7.8811040623909812E-2</v>
      </c>
      <c r="T40" s="27">
        <v>-7.8811040623909714E-2</v>
      </c>
      <c r="U40" s="27">
        <v>-7.8811040623909714E-2</v>
      </c>
      <c r="V40" s="27">
        <v>-7.8811040623909714E-2</v>
      </c>
      <c r="W40" s="27">
        <v>0.55167728436737173</v>
      </c>
      <c r="X40" s="27">
        <v>0.55167728436737162</v>
      </c>
      <c r="Y40" s="27">
        <v>0.55167728436737151</v>
      </c>
      <c r="Z40" s="27">
        <v>-7.8811040623909923E-2</v>
      </c>
      <c r="AA40" s="27">
        <v>-7.8811040623909923E-2</v>
      </c>
      <c r="AB40" s="27">
        <v>-7.8811040623909867E-2</v>
      </c>
      <c r="AC40" s="27">
        <v>-7.8811040623909992E-2</v>
      </c>
      <c r="AD40" s="27">
        <v>-7.8811040623909964E-2</v>
      </c>
      <c r="AE40" s="27">
        <v>-7.8811040623909923E-2</v>
      </c>
      <c r="AF40" s="27">
        <v>-7.8811040623909798E-2</v>
      </c>
      <c r="AG40" s="27">
        <v>-7.8811040623909756E-2</v>
      </c>
      <c r="AH40" s="27">
        <v>-7.8811040623909728E-2</v>
      </c>
      <c r="AI40" s="27">
        <v>-7.8811040623910061E-2</v>
      </c>
      <c r="AJ40" s="27">
        <v>-7.8811040623910089E-2</v>
      </c>
      <c r="AK40" s="27">
        <v>-7.8811040623910006E-2</v>
      </c>
      <c r="AL40" s="28">
        <v>-0.36879527605016743</v>
      </c>
    </row>
    <row r="41" spans="2:38" x14ac:dyDescent="0.25">
      <c r="B41" s="20" t="s">
        <v>949</v>
      </c>
      <c r="C41" s="27">
        <v>-0.14285714285714296</v>
      </c>
      <c r="D41" s="27">
        <v>-0.14285714285714285</v>
      </c>
      <c r="E41" s="27">
        <v>-0.14285714285714285</v>
      </c>
      <c r="F41" s="27">
        <v>-0.14285714285714282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2.781746103385196E-17</v>
      </c>
      <c r="L41" s="27">
        <v>7.4179896090271914E-18</v>
      </c>
      <c r="M41" s="27">
        <v>1.483597921805438E-17</v>
      </c>
      <c r="N41" s="27">
        <v>-7.881104062391002E-2</v>
      </c>
      <c r="O41" s="27">
        <v>-7.881104062391002E-2</v>
      </c>
      <c r="P41" s="27">
        <v>-7.8811040623910034E-2</v>
      </c>
      <c r="Q41" s="27">
        <v>-7.8811040623909936E-2</v>
      </c>
      <c r="R41" s="27">
        <v>-7.8811040623909923E-2</v>
      </c>
      <c r="S41" s="27">
        <v>-7.8811040623909895E-2</v>
      </c>
      <c r="T41" s="27">
        <v>-7.8811040623909992E-2</v>
      </c>
      <c r="U41" s="27">
        <v>-7.8811040623909992E-2</v>
      </c>
      <c r="V41" s="27">
        <v>-7.8811040623909992E-2</v>
      </c>
      <c r="W41" s="27">
        <v>-7.881104062390995E-2</v>
      </c>
      <c r="X41" s="27">
        <v>-7.8811040623909964E-2</v>
      </c>
      <c r="Y41" s="27">
        <v>-7.8811040623909978E-2</v>
      </c>
      <c r="Z41" s="27">
        <v>0.55167728436737096</v>
      </c>
      <c r="AA41" s="27">
        <v>0.55167728436737085</v>
      </c>
      <c r="AB41" s="27">
        <v>0.55167728436737062</v>
      </c>
      <c r="AC41" s="27">
        <v>-7.8811040623910006E-2</v>
      </c>
      <c r="AD41" s="27">
        <v>-7.8811040623909978E-2</v>
      </c>
      <c r="AE41" s="27">
        <v>-7.8811040623909936E-2</v>
      </c>
      <c r="AF41" s="27">
        <v>-7.8811040623909895E-2</v>
      </c>
      <c r="AG41" s="27">
        <v>-7.8811040623909923E-2</v>
      </c>
      <c r="AH41" s="27">
        <v>-7.8811040623909936E-2</v>
      </c>
      <c r="AI41" s="27">
        <v>-7.8811040623910089E-2</v>
      </c>
      <c r="AJ41" s="27">
        <v>-7.8811040623910034E-2</v>
      </c>
      <c r="AK41" s="27">
        <v>-7.8811040623910034E-2</v>
      </c>
      <c r="AL41" s="28">
        <v>0.40408480782286121</v>
      </c>
    </row>
    <row r="42" spans="2:38" x14ac:dyDescent="0.25">
      <c r="B42" s="20" t="s">
        <v>950</v>
      </c>
      <c r="C42" s="27">
        <v>-0.14285714285714288</v>
      </c>
      <c r="D42" s="27">
        <v>-0.14285714285714285</v>
      </c>
      <c r="E42" s="27">
        <v>-0.14285714285714285</v>
      </c>
      <c r="F42" s="27">
        <v>-0.14285714285714285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1.1126984413540785E-17</v>
      </c>
      <c r="L42" s="27">
        <v>-4.6362435056419944E-18</v>
      </c>
      <c r="M42" s="27">
        <v>5.8416668171089116E-17</v>
      </c>
      <c r="N42" s="27">
        <v>-7.8811040623910089E-2</v>
      </c>
      <c r="O42" s="27">
        <v>-7.8811040623910089E-2</v>
      </c>
      <c r="P42" s="27">
        <v>-7.8811040623910103E-2</v>
      </c>
      <c r="Q42" s="27">
        <v>-7.8811040623910006E-2</v>
      </c>
      <c r="R42" s="27">
        <v>-7.8811040623909992E-2</v>
      </c>
      <c r="S42" s="27">
        <v>-7.8811040623909964E-2</v>
      </c>
      <c r="T42" s="27">
        <v>-7.8811040623910034E-2</v>
      </c>
      <c r="U42" s="27">
        <v>-7.8811040623910061E-2</v>
      </c>
      <c r="V42" s="27">
        <v>-7.8811040623910061E-2</v>
      </c>
      <c r="W42" s="27">
        <v>-7.881104062391002E-2</v>
      </c>
      <c r="X42" s="27">
        <v>-7.8811040623910034E-2</v>
      </c>
      <c r="Y42" s="27">
        <v>-7.8811040623910034E-2</v>
      </c>
      <c r="Z42" s="27">
        <v>-7.8811040623910034E-2</v>
      </c>
      <c r="AA42" s="27">
        <v>-7.8811040623910034E-2</v>
      </c>
      <c r="AB42" s="27">
        <v>-7.881104062391002E-2</v>
      </c>
      <c r="AC42" s="27">
        <v>0.55167728436737062</v>
      </c>
      <c r="AD42" s="27">
        <v>0.55167728436737051</v>
      </c>
      <c r="AE42" s="27">
        <v>0.55167728436737051</v>
      </c>
      <c r="AF42" s="27">
        <v>-7.8811040623909964E-2</v>
      </c>
      <c r="AG42" s="27">
        <v>-7.8811040623909992E-2</v>
      </c>
      <c r="AH42" s="27">
        <v>-7.8811040623909964E-2</v>
      </c>
      <c r="AI42" s="27">
        <v>-7.8811040623910117E-2</v>
      </c>
      <c r="AJ42" s="27">
        <v>-7.8811040623910075E-2</v>
      </c>
      <c r="AK42" s="27">
        <v>-7.8811040623910047E-2</v>
      </c>
      <c r="AL42" s="28">
        <v>0.34788010907696026</v>
      </c>
    </row>
    <row r="43" spans="2:38" x14ac:dyDescent="0.25">
      <c r="B43" s="20" t="s">
        <v>951</v>
      </c>
      <c r="C43" s="27">
        <v>-0.1428571428571431</v>
      </c>
      <c r="D43" s="27">
        <v>-0.14285714285714282</v>
      </c>
      <c r="E43" s="27">
        <v>-0.14285714285714282</v>
      </c>
      <c r="F43" s="27">
        <v>-0.14285714285714285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5.7489419469960726E-17</v>
      </c>
      <c r="L43" s="27">
        <v>0</v>
      </c>
      <c r="M43" s="27">
        <v>4.4507937654163139E-17</v>
      </c>
      <c r="N43" s="27">
        <v>-7.8811040623909867E-2</v>
      </c>
      <c r="O43" s="27">
        <v>-7.8811040623909867E-2</v>
      </c>
      <c r="P43" s="27">
        <v>-7.8811040623909895E-2</v>
      </c>
      <c r="Q43" s="27">
        <v>-7.8811040623909812E-2</v>
      </c>
      <c r="R43" s="27">
        <v>-7.8811040623909798E-2</v>
      </c>
      <c r="S43" s="27">
        <v>-7.8811040623909784E-2</v>
      </c>
      <c r="T43" s="27">
        <v>-7.8811040623909853E-2</v>
      </c>
      <c r="U43" s="27">
        <v>-7.8811040623909839E-2</v>
      </c>
      <c r="V43" s="27">
        <v>-7.8811040623909853E-2</v>
      </c>
      <c r="W43" s="27">
        <v>-7.8811040623909812E-2</v>
      </c>
      <c r="X43" s="27">
        <v>-7.8811040623909825E-2</v>
      </c>
      <c r="Y43" s="27">
        <v>-7.8811040623909839E-2</v>
      </c>
      <c r="Z43" s="27">
        <v>-7.8811040623909867E-2</v>
      </c>
      <c r="AA43" s="27">
        <v>-7.8811040623909867E-2</v>
      </c>
      <c r="AB43" s="27">
        <v>-7.8811040623909825E-2</v>
      </c>
      <c r="AC43" s="27">
        <v>-7.8811040623909964E-2</v>
      </c>
      <c r="AD43" s="27">
        <v>-7.8811040623909936E-2</v>
      </c>
      <c r="AE43" s="27">
        <v>-7.8811040623909909E-2</v>
      </c>
      <c r="AF43" s="27">
        <v>0.5516772843673714</v>
      </c>
      <c r="AG43" s="27">
        <v>0.5516772843673714</v>
      </c>
      <c r="AH43" s="27">
        <v>0.55167728436737118</v>
      </c>
      <c r="AI43" s="27">
        <v>-7.881104062391002E-2</v>
      </c>
      <c r="AJ43" s="27">
        <v>-7.8811040623909992E-2</v>
      </c>
      <c r="AK43" s="27">
        <v>-7.8811040623909978E-2</v>
      </c>
      <c r="AL43" s="28">
        <v>-0.38890115821850513</v>
      </c>
    </row>
    <row r="44" spans="2:38" x14ac:dyDescent="0.25">
      <c r="B44" s="20" t="s">
        <v>952</v>
      </c>
      <c r="C44" s="27">
        <v>-0.14285714285714293</v>
      </c>
      <c r="D44" s="27">
        <v>-0.14285714285714285</v>
      </c>
      <c r="E44" s="27">
        <v>-0.14285714285714285</v>
      </c>
      <c r="F44" s="27">
        <v>-0.14285714285714282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-7.8811040623910047E-2</v>
      </c>
      <c r="S44" s="27">
        <v>-7.8811040623910034E-2</v>
      </c>
      <c r="T44" s="27">
        <v>-7.8811040623910061E-2</v>
      </c>
      <c r="U44" s="27">
        <v>-7.8811040623910131E-2</v>
      </c>
      <c r="V44" s="27">
        <v>-7.8811040623910131E-2</v>
      </c>
      <c r="W44" s="27">
        <v>-7.8811040623910089E-2</v>
      </c>
      <c r="X44" s="27">
        <v>-7.8811040623910103E-2</v>
      </c>
      <c r="Y44" s="27">
        <v>-7.8811040623910103E-2</v>
      </c>
      <c r="Z44" s="27">
        <v>-7.8811040623910089E-2</v>
      </c>
      <c r="AA44" s="27">
        <v>-7.8811040623910075E-2</v>
      </c>
      <c r="AB44" s="27">
        <v>-7.8811040623910089E-2</v>
      </c>
      <c r="AC44" s="27">
        <v>-7.8811040623910172E-2</v>
      </c>
      <c r="AD44" s="27">
        <v>-7.8811040623910159E-2</v>
      </c>
      <c r="AE44" s="27">
        <v>-7.8811040623910103E-2</v>
      </c>
      <c r="AF44" s="27">
        <v>-7.8811040623910034E-2</v>
      </c>
      <c r="AG44" s="27">
        <v>-7.8811040623910047E-2</v>
      </c>
      <c r="AH44" s="27">
        <v>-7.8811040623910006E-2</v>
      </c>
      <c r="AI44" s="27">
        <v>0.5516772843673704</v>
      </c>
      <c r="AJ44" s="27">
        <v>0.55167728436737029</v>
      </c>
      <c r="AK44" s="27">
        <v>0.55167728436737029</v>
      </c>
      <c r="AL44" s="28">
        <v>0.29670397610888527</v>
      </c>
    </row>
    <row r="45" spans="2:38" x14ac:dyDescent="0.25">
      <c r="B45" s="20" t="s">
        <v>89</v>
      </c>
      <c r="C45" s="27">
        <v>7.4179896090271861E-17</v>
      </c>
      <c r="D45" s="27">
        <v>4.265344025190634E-17</v>
      </c>
      <c r="E45" s="27">
        <v>9.2724870112839873E-18</v>
      </c>
      <c r="F45" s="27">
        <v>-3.7089948045135949E-18</v>
      </c>
      <c r="G45" s="27">
        <v>2.781746103385196E-17</v>
      </c>
      <c r="H45" s="27">
        <v>1.1126984413540785E-17</v>
      </c>
      <c r="I45" s="27">
        <v>5.7489419469960726E-17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0.29488391230979433</v>
      </c>
      <c r="AA45" s="27">
        <v>-0.14744195615489714</v>
      </c>
      <c r="AB45" s="27">
        <v>-0.14744195615489714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0.29488391230979427</v>
      </c>
      <c r="AG45" s="27">
        <v>-0.14744195615489711</v>
      </c>
      <c r="AH45" s="27">
        <v>-0.14744195615489716</v>
      </c>
      <c r="AI45" s="27">
        <v>0.29488391230979438</v>
      </c>
      <c r="AJ45" s="27">
        <v>-0.14744195615489711</v>
      </c>
      <c r="AK45" s="27">
        <v>-0.14744195615489716</v>
      </c>
      <c r="AL45" s="28">
        <v>0.1128336942529</v>
      </c>
    </row>
    <row r="46" spans="2:38" x14ac:dyDescent="0.25">
      <c r="B46" s="20" t="s">
        <v>90</v>
      </c>
      <c r="C46" s="27">
        <v>-8.3452383101555832E-18</v>
      </c>
      <c r="D46" s="27">
        <v>3.7089948045135957E-18</v>
      </c>
      <c r="E46" s="27">
        <v>7.4179896090271914E-18</v>
      </c>
      <c r="F46" s="27">
        <v>-1.9472222723696377E-17</v>
      </c>
      <c r="G46" s="27">
        <v>7.4179896090271914E-18</v>
      </c>
      <c r="H46" s="27">
        <v>-4.6362435056419944E-18</v>
      </c>
      <c r="I46" s="27">
        <v>0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-0.14744195615489719</v>
      </c>
      <c r="R46" s="27">
        <v>0.29488391230979433</v>
      </c>
      <c r="S46" s="27">
        <v>-0.14744195615489714</v>
      </c>
      <c r="T46" s="27">
        <v>-0.14744195615489775</v>
      </c>
      <c r="U46" s="27">
        <v>0.29488391230979427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-0.14744195615489711</v>
      </c>
      <c r="Z46" s="27">
        <v>-0.14744195615489719</v>
      </c>
      <c r="AA46" s="27">
        <v>0.29488391230979438</v>
      </c>
      <c r="AB46" s="27">
        <v>-0.14744195615489714</v>
      </c>
      <c r="AC46" s="27">
        <v>-0.14744195615489722</v>
      </c>
      <c r="AD46" s="27">
        <v>0.29488391230979438</v>
      </c>
      <c r="AE46" s="27">
        <v>-0.14744195615489716</v>
      </c>
      <c r="AF46" s="27">
        <v>-0.14744195615489719</v>
      </c>
      <c r="AG46" s="27">
        <v>0.29488391230979433</v>
      </c>
      <c r="AH46" s="27">
        <v>-0.14744195615489764</v>
      </c>
      <c r="AI46" s="27">
        <v>-0.14744195615489722</v>
      </c>
      <c r="AJ46" s="27">
        <v>0.29488391230979444</v>
      </c>
      <c r="AK46" s="27">
        <v>-0.14744195615489722</v>
      </c>
      <c r="AL46" s="28">
        <v>-5.0592228980814676E-2</v>
      </c>
    </row>
    <row r="47" spans="2:38" x14ac:dyDescent="0.25">
      <c r="B47" s="20" t="s">
        <v>91</v>
      </c>
      <c r="C47" s="27">
        <v>7.4179896090271861E-17</v>
      </c>
      <c r="D47" s="27">
        <v>2.9671958436108759E-17</v>
      </c>
      <c r="E47" s="27">
        <v>1.483597921805438E-17</v>
      </c>
      <c r="F47" s="27">
        <v>4.6362435056419936E-18</v>
      </c>
      <c r="G47" s="27">
        <v>1.483597921805438E-17</v>
      </c>
      <c r="H47" s="27">
        <v>5.8416668171089116E-17</v>
      </c>
      <c r="I47" s="27">
        <v>4.4507937654163139E-17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-0.14744195615489716</v>
      </c>
      <c r="R47" s="27">
        <v>-0.14744195615489722</v>
      </c>
      <c r="S47" s="27">
        <v>0.29488391230979422</v>
      </c>
      <c r="T47" s="27">
        <v>-0.14744195615489722</v>
      </c>
      <c r="U47" s="27">
        <v>-0.14744195615489719</v>
      </c>
      <c r="V47" s="27">
        <v>0.29488391230979411</v>
      </c>
      <c r="W47" s="27">
        <v>-0.14744195615489716</v>
      </c>
      <c r="X47" s="27">
        <v>-0.14744195615489722</v>
      </c>
      <c r="Y47" s="27">
        <v>0.29488391230979416</v>
      </c>
      <c r="Z47" s="27">
        <v>-0.14744195615489719</v>
      </c>
      <c r="AA47" s="27">
        <v>-0.14744195615489725</v>
      </c>
      <c r="AB47" s="27">
        <v>0.29488391230979422</v>
      </c>
      <c r="AC47" s="27">
        <v>-0.14744195615489719</v>
      </c>
      <c r="AD47" s="27">
        <v>-0.14744195615489719</v>
      </c>
      <c r="AE47" s="27">
        <v>0.29488391230979427</v>
      </c>
      <c r="AF47" s="27">
        <v>-0.14744195615489716</v>
      </c>
      <c r="AG47" s="27">
        <v>-0.14744195615489722</v>
      </c>
      <c r="AH47" s="27">
        <v>0.29488391230979422</v>
      </c>
      <c r="AI47" s="27">
        <v>-0.14744195615489722</v>
      </c>
      <c r="AJ47" s="27">
        <v>-0.14744195615489722</v>
      </c>
      <c r="AK47" s="27">
        <v>0.29488391230979433</v>
      </c>
      <c r="AL47" s="28">
        <v>-6.224146527208535E-2</v>
      </c>
    </row>
    <row r="48" spans="2:38" x14ac:dyDescent="0.25">
      <c r="B48" s="20" t="s">
        <v>953</v>
      </c>
      <c r="C48" s="27">
        <v>0.55167728436737062</v>
      </c>
      <c r="D48" s="27">
        <v>-7.8811040623909992E-2</v>
      </c>
      <c r="E48" s="27">
        <v>-7.8811040623909659E-2</v>
      </c>
      <c r="F48" s="27">
        <v>-7.8811040623909728E-2</v>
      </c>
      <c r="G48" s="27">
        <v>-7.881104062391002E-2</v>
      </c>
      <c r="H48" s="27">
        <v>-7.8811040623910089E-2</v>
      </c>
      <c r="I48" s="27">
        <v>-7.8811040623909867E-2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-4.3478260869565244E-2</v>
      </c>
      <c r="R48" s="27">
        <v>-4.3478260869565258E-2</v>
      </c>
      <c r="S48" s="27">
        <v>-4.3478260869565272E-2</v>
      </c>
      <c r="T48" s="27">
        <v>-4.3478260869565355E-2</v>
      </c>
      <c r="U48" s="27">
        <v>-4.3478260869565334E-2</v>
      </c>
      <c r="V48" s="27">
        <v>-4.3478260869565334E-2</v>
      </c>
      <c r="W48" s="27">
        <v>-4.3478260869565313E-2</v>
      </c>
      <c r="X48" s="27">
        <v>-4.3478260869565327E-2</v>
      </c>
      <c r="Y48" s="27">
        <v>-4.3478260869565334E-2</v>
      </c>
      <c r="Z48" s="27">
        <v>-4.3478260869565209E-2</v>
      </c>
      <c r="AA48" s="27">
        <v>-4.347826086956523E-2</v>
      </c>
      <c r="AB48" s="27">
        <v>-4.347826086956523E-2</v>
      </c>
      <c r="AC48" s="27">
        <v>-4.3478260869565209E-2</v>
      </c>
      <c r="AD48" s="27">
        <v>-4.3478260869565209E-2</v>
      </c>
      <c r="AE48" s="27">
        <v>-4.3478260869565209E-2</v>
      </c>
      <c r="AF48" s="27">
        <v>-4.3478260869565272E-2</v>
      </c>
      <c r="AG48" s="27">
        <v>-4.3478260869565279E-2</v>
      </c>
      <c r="AH48" s="27">
        <v>-4.3478260869565313E-2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-0.20157764868806607</v>
      </c>
    </row>
    <row r="49" spans="2:38" x14ac:dyDescent="0.25">
      <c r="B49" s="20" t="s">
        <v>954</v>
      </c>
      <c r="C49" s="27">
        <v>0.5516772843673704</v>
      </c>
      <c r="D49" s="27">
        <v>-7.8811040623909978E-2</v>
      </c>
      <c r="E49" s="27">
        <v>-7.8811040623909659E-2</v>
      </c>
      <c r="F49" s="27">
        <v>-7.8811040623909728E-2</v>
      </c>
      <c r="G49" s="27">
        <v>-7.881104062391002E-2</v>
      </c>
      <c r="H49" s="27">
        <v>-7.8811040623910089E-2</v>
      </c>
      <c r="I49" s="27">
        <v>-7.8811040623909867E-2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-4.3478260869565223E-2</v>
      </c>
      <c r="R49" s="27">
        <v>-4.3478260869565237E-2</v>
      </c>
      <c r="S49" s="27">
        <v>-4.3478260869565251E-2</v>
      </c>
      <c r="T49" s="27">
        <v>-4.3478260869565348E-2</v>
      </c>
      <c r="U49" s="27">
        <v>-4.3478260869565327E-2</v>
      </c>
      <c r="V49" s="27">
        <v>-4.3478260869565327E-2</v>
      </c>
      <c r="W49" s="27">
        <v>-4.3478260869565306E-2</v>
      </c>
      <c r="X49" s="27">
        <v>-4.347826086956532E-2</v>
      </c>
      <c r="Y49" s="27">
        <v>-4.3478260869565327E-2</v>
      </c>
      <c r="Z49" s="27">
        <v>-4.3478260869565313E-2</v>
      </c>
      <c r="AA49" s="27">
        <v>-4.3478260869565216E-2</v>
      </c>
      <c r="AB49" s="27">
        <v>-4.3478260869565209E-2</v>
      </c>
      <c r="AC49" s="27">
        <v>-4.3478260869565168E-2</v>
      </c>
      <c r="AD49" s="27">
        <v>-4.3478260869565188E-2</v>
      </c>
      <c r="AE49" s="27">
        <v>-4.3478260869565313E-2</v>
      </c>
      <c r="AF49" s="27">
        <v>-4.3478260869565265E-2</v>
      </c>
      <c r="AG49" s="27">
        <v>-4.3478260869565279E-2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-0.19837004293915289</v>
      </c>
    </row>
    <row r="50" spans="2:38" x14ac:dyDescent="0.25">
      <c r="B50" s="20" t="s">
        <v>955</v>
      </c>
      <c r="C50" s="27">
        <v>0.55167728436737062</v>
      </c>
      <c r="D50" s="27">
        <v>-7.8811040623909992E-2</v>
      </c>
      <c r="E50" s="27">
        <v>-7.8811040623909687E-2</v>
      </c>
      <c r="F50" s="27">
        <v>-7.8811040623909756E-2</v>
      </c>
      <c r="G50" s="27">
        <v>-7.8811040623910034E-2</v>
      </c>
      <c r="H50" s="27">
        <v>-7.8811040623910103E-2</v>
      </c>
      <c r="I50" s="27">
        <v>-7.8811040623909895E-2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-4.3478260869565258E-2</v>
      </c>
      <c r="R50" s="27">
        <v>-4.3478260869565272E-2</v>
      </c>
      <c r="S50" s="27">
        <v>-4.3478260869565286E-2</v>
      </c>
      <c r="T50" s="27">
        <v>-4.3478260869565369E-2</v>
      </c>
      <c r="U50" s="27">
        <v>-4.3478260869565348E-2</v>
      </c>
      <c r="V50" s="27">
        <v>-4.3478260869565348E-2</v>
      </c>
      <c r="W50" s="27">
        <v>-4.3478260869565327E-2</v>
      </c>
      <c r="X50" s="27">
        <v>-4.3478260869565341E-2</v>
      </c>
      <c r="Y50" s="27">
        <v>-4.3478260869565348E-2</v>
      </c>
      <c r="Z50" s="27">
        <v>-4.3478260869565216E-2</v>
      </c>
      <c r="AA50" s="27">
        <v>-4.3478260869565244E-2</v>
      </c>
      <c r="AB50" s="27">
        <v>-4.3478260869565244E-2</v>
      </c>
      <c r="AC50" s="27">
        <v>-4.3478260869565216E-2</v>
      </c>
      <c r="AD50" s="27">
        <v>-4.3478260869565216E-2</v>
      </c>
      <c r="AE50" s="27">
        <v>-4.3478260869565216E-2</v>
      </c>
      <c r="AF50" s="27">
        <v>-4.3478260869565286E-2</v>
      </c>
      <c r="AG50" s="27">
        <v>-4.3478260869565299E-2</v>
      </c>
      <c r="AH50" s="27">
        <v>-4.3478260869565327E-2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-0.19256167577220284</v>
      </c>
    </row>
    <row r="51" spans="2:38" x14ac:dyDescent="0.25">
      <c r="B51" s="20" t="s">
        <v>956</v>
      </c>
      <c r="C51" s="27">
        <v>-7.8811040623910075E-2</v>
      </c>
      <c r="D51" s="27">
        <v>0.55167728436737118</v>
      </c>
      <c r="E51" s="27">
        <v>-7.8811040623909895E-2</v>
      </c>
      <c r="F51" s="27">
        <v>-7.8811040623909853E-2</v>
      </c>
      <c r="G51" s="27">
        <v>-7.8811040623909936E-2</v>
      </c>
      <c r="H51" s="27">
        <v>-7.8811040623910006E-2</v>
      </c>
      <c r="I51" s="27">
        <v>-7.8811040623909812E-2</v>
      </c>
      <c r="J51" s="27">
        <v>-7.8811040623910061E-2</v>
      </c>
      <c r="K51" s="27">
        <v>0.29488391230979427</v>
      </c>
      <c r="L51" s="27">
        <v>-0.14744195615489719</v>
      </c>
      <c r="M51" s="27">
        <v>-0.14744195615489716</v>
      </c>
      <c r="N51" s="27">
        <v>-4.3478260869565244E-2</v>
      </c>
      <c r="O51" s="27">
        <v>-4.3478260869565223E-2</v>
      </c>
      <c r="P51" s="27">
        <v>-4.3478260869565258E-2</v>
      </c>
      <c r="Q51" s="31">
        <v>1</v>
      </c>
      <c r="R51" s="27">
        <v>-4.3478260869565237E-2</v>
      </c>
      <c r="S51" s="27">
        <v>-4.3478260869565237E-2</v>
      </c>
      <c r="T51" s="27">
        <v>-4.3478260869565202E-2</v>
      </c>
      <c r="U51" s="27">
        <v>-4.3478260869565202E-2</v>
      </c>
      <c r="V51" s="27">
        <v>-4.3478260869565216E-2</v>
      </c>
      <c r="W51" s="27">
        <v>-4.3478260869565216E-2</v>
      </c>
      <c r="X51" s="27">
        <v>-4.3478260869565216E-2</v>
      </c>
      <c r="Y51" s="27">
        <v>-4.3478260869565202E-2</v>
      </c>
      <c r="Z51" s="27">
        <v>-4.3478260869565272E-2</v>
      </c>
      <c r="AA51" s="27">
        <v>-4.347826086956523E-2</v>
      </c>
      <c r="AB51" s="27">
        <v>-4.3478260869565223E-2</v>
      </c>
      <c r="AC51" s="27">
        <v>-4.3478260869565188E-2</v>
      </c>
      <c r="AD51" s="27">
        <v>-4.3478260869565188E-2</v>
      </c>
      <c r="AE51" s="27">
        <v>-4.3478260869565272E-2</v>
      </c>
      <c r="AF51" s="27">
        <v>-4.3478260869565237E-2</v>
      </c>
      <c r="AG51" s="27">
        <v>-4.3478260869565237E-2</v>
      </c>
      <c r="AH51" s="27">
        <v>-4.3478260869565237E-2</v>
      </c>
      <c r="AI51" s="27">
        <v>-4.3478260869565237E-2</v>
      </c>
      <c r="AJ51" s="27">
        <v>-4.3478260869565237E-2</v>
      </c>
      <c r="AK51" s="27">
        <v>-4.3478260869565251E-2</v>
      </c>
      <c r="AL51" s="28">
        <v>0.32637691917353873</v>
      </c>
    </row>
    <row r="52" spans="2:38" x14ac:dyDescent="0.25">
      <c r="B52" s="20" t="s">
        <v>957</v>
      </c>
      <c r="C52" s="27">
        <v>-7.8811040623910089E-2</v>
      </c>
      <c r="D52" s="27">
        <v>0.55167728436737107</v>
      </c>
      <c r="E52" s="27">
        <v>-7.8811040623909881E-2</v>
      </c>
      <c r="F52" s="27">
        <v>-7.8811040623909825E-2</v>
      </c>
      <c r="G52" s="27">
        <v>-7.8811040623909923E-2</v>
      </c>
      <c r="H52" s="27">
        <v>-7.8811040623909992E-2</v>
      </c>
      <c r="I52" s="27">
        <v>-7.8811040623909798E-2</v>
      </c>
      <c r="J52" s="27">
        <v>-7.8811040623910047E-2</v>
      </c>
      <c r="K52" s="27">
        <v>-0.14744195615489711</v>
      </c>
      <c r="L52" s="27">
        <v>0.29488391230979433</v>
      </c>
      <c r="M52" s="27">
        <v>-0.14744195615489722</v>
      </c>
      <c r="N52" s="27">
        <v>-4.3478260869565258E-2</v>
      </c>
      <c r="O52" s="27">
        <v>-4.3478260869565237E-2</v>
      </c>
      <c r="P52" s="27">
        <v>-4.3478260869565272E-2</v>
      </c>
      <c r="Q52" s="27">
        <v>-4.3478260869565237E-2</v>
      </c>
      <c r="R52" s="31">
        <v>1</v>
      </c>
      <c r="S52" s="27">
        <v>-4.3478260869565251E-2</v>
      </c>
      <c r="T52" s="27">
        <v>-4.3478260869565216E-2</v>
      </c>
      <c r="U52" s="27">
        <v>-4.3478260869565216E-2</v>
      </c>
      <c r="V52" s="27">
        <v>-4.347826086956523E-2</v>
      </c>
      <c r="W52" s="27">
        <v>-4.3478260869565237E-2</v>
      </c>
      <c r="X52" s="27">
        <v>-4.3478260869565237E-2</v>
      </c>
      <c r="Y52" s="27">
        <v>-4.3478260869565216E-2</v>
      </c>
      <c r="Z52" s="27">
        <v>-4.3478260869565272E-2</v>
      </c>
      <c r="AA52" s="27">
        <v>-4.347826086956523E-2</v>
      </c>
      <c r="AB52" s="27">
        <v>-4.3478260869565223E-2</v>
      </c>
      <c r="AC52" s="27">
        <v>-4.3478260869565188E-2</v>
      </c>
      <c r="AD52" s="27">
        <v>-4.3478260869565188E-2</v>
      </c>
      <c r="AE52" s="27">
        <v>-4.3478260869565272E-2</v>
      </c>
      <c r="AF52" s="27">
        <v>-4.3478260869565251E-2</v>
      </c>
      <c r="AG52" s="27">
        <v>-4.3478260869565251E-2</v>
      </c>
      <c r="AH52" s="27">
        <v>-4.3478260869565251E-2</v>
      </c>
      <c r="AI52" s="27">
        <v>-4.3478260869565237E-2</v>
      </c>
      <c r="AJ52" s="27">
        <v>-4.3478260869565237E-2</v>
      </c>
      <c r="AK52" s="27">
        <v>-4.3478260869565251E-2</v>
      </c>
      <c r="AL52" s="28">
        <v>0.19547192779898673</v>
      </c>
    </row>
    <row r="53" spans="2:38" x14ac:dyDescent="0.25">
      <c r="B53" s="20" t="s">
        <v>958</v>
      </c>
      <c r="C53" s="27">
        <v>-7.8811040623910089E-2</v>
      </c>
      <c r="D53" s="27">
        <v>0.55167728436737096</v>
      </c>
      <c r="E53" s="27">
        <v>-7.8811040623909867E-2</v>
      </c>
      <c r="F53" s="27">
        <v>-7.8811040623909812E-2</v>
      </c>
      <c r="G53" s="27">
        <v>-7.8811040623909895E-2</v>
      </c>
      <c r="H53" s="27">
        <v>-7.8811040623909964E-2</v>
      </c>
      <c r="I53" s="27">
        <v>-7.8811040623909784E-2</v>
      </c>
      <c r="J53" s="27">
        <v>-7.8811040623910034E-2</v>
      </c>
      <c r="K53" s="27">
        <v>-0.14744195615489714</v>
      </c>
      <c r="L53" s="27">
        <v>-0.14744195615489714</v>
      </c>
      <c r="M53" s="27">
        <v>0.29488391230979422</v>
      </c>
      <c r="N53" s="27">
        <v>-4.3478260869565272E-2</v>
      </c>
      <c r="O53" s="27">
        <v>-4.3478260869565251E-2</v>
      </c>
      <c r="P53" s="27">
        <v>-4.3478260869565286E-2</v>
      </c>
      <c r="Q53" s="27">
        <v>-4.3478260869565237E-2</v>
      </c>
      <c r="R53" s="27">
        <v>-4.3478260869565251E-2</v>
      </c>
      <c r="S53" s="31">
        <v>1</v>
      </c>
      <c r="T53" s="27">
        <v>-4.3478260869565237E-2</v>
      </c>
      <c r="U53" s="27">
        <v>-4.347826086956523E-2</v>
      </c>
      <c r="V53" s="27">
        <v>-4.3478260869565244E-2</v>
      </c>
      <c r="W53" s="27">
        <v>-4.3478260869565251E-2</v>
      </c>
      <c r="X53" s="27">
        <v>-4.3478260869565251E-2</v>
      </c>
      <c r="Y53" s="27">
        <v>-4.347826086956523E-2</v>
      </c>
      <c r="Z53" s="27">
        <v>-4.3478260869565272E-2</v>
      </c>
      <c r="AA53" s="27">
        <v>-4.347826086956523E-2</v>
      </c>
      <c r="AB53" s="27">
        <v>-4.3478260869565223E-2</v>
      </c>
      <c r="AC53" s="27">
        <v>-4.3478260869565188E-2</v>
      </c>
      <c r="AD53" s="27">
        <v>-4.3478260869565188E-2</v>
      </c>
      <c r="AE53" s="27">
        <v>-4.3478260869565272E-2</v>
      </c>
      <c r="AF53" s="27">
        <v>-4.3478260869565265E-2</v>
      </c>
      <c r="AG53" s="27">
        <v>-4.3478260869565265E-2</v>
      </c>
      <c r="AH53" s="27">
        <v>-4.3478260869565265E-2</v>
      </c>
      <c r="AI53" s="27">
        <v>-4.3478260869565237E-2</v>
      </c>
      <c r="AJ53" s="27">
        <v>-4.3478260869565237E-2</v>
      </c>
      <c r="AK53" s="27">
        <v>-4.3478260869565251E-2</v>
      </c>
      <c r="AL53" s="28">
        <v>0.19070386519925134</v>
      </c>
    </row>
    <row r="54" spans="2:38" x14ac:dyDescent="0.25">
      <c r="B54" s="20" t="s">
        <v>959</v>
      </c>
      <c r="C54" s="27">
        <v>-7.8811040623910089E-2</v>
      </c>
      <c r="D54" s="27">
        <v>-7.881104062390995E-2</v>
      </c>
      <c r="E54" s="27">
        <v>0.55167728436737185</v>
      </c>
      <c r="F54" s="27">
        <v>-7.8811040623909714E-2</v>
      </c>
      <c r="G54" s="27">
        <v>-7.8811040623909992E-2</v>
      </c>
      <c r="H54" s="27">
        <v>-7.8811040623910034E-2</v>
      </c>
      <c r="I54" s="27">
        <v>-7.8811040623909853E-2</v>
      </c>
      <c r="J54" s="27">
        <v>-7.8811040623910061E-2</v>
      </c>
      <c r="K54" s="27">
        <v>0.29488391230979427</v>
      </c>
      <c r="L54" s="27">
        <v>-0.14744195615489775</v>
      </c>
      <c r="M54" s="27">
        <v>-0.14744195615489722</v>
      </c>
      <c r="N54" s="27">
        <v>-4.3478260869565355E-2</v>
      </c>
      <c r="O54" s="27">
        <v>-4.3478260869565348E-2</v>
      </c>
      <c r="P54" s="27">
        <v>-4.3478260869565369E-2</v>
      </c>
      <c r="Q54" s="27">
        <v>-4.3478260869565202E-2</v>
      </c>
      <c r="R54" s="27">
        <v>-4.3478260869565216E-2</v>
      </c>
      <c r="S54" s="27">
        <v>-4.3478260869565237E-2</v>
      </c>
      <c r="T54" s="31">
        <v>1</v>
      </c>
      <c r="U54" s="27">
        <v>-4.3478260869565327E-2</v>
      </c>
      <c r="V54" s="27">
        <v>-4.3478260869565341E-2</v>
      </c>
      <c r="W54" s="27">
        <v>-4.3478260869565286E-2</v>
      </c>
      <c r="X54" s="27">
        <v>-4.3478260869565299E-2</v>
      </c>
      <c r="Y54" s="27">
        <v>-4.3478260869565313E-2</v>
      </c>
      <c r="Z54" s="27">
        <v>-4.3478260869565181E-2</v>
      </c>
      <c r="AA54" s="27">
        <v>-4.3478260869565202E-2</v>
      </c>
      <c r="AB54" s="27">
        <v>-4.3478260869565188E-2</v>
      </c>
      <c r="AC54" s="27">
        <v>-4.3478260869565161E-2</v>
      </c>
      <c r="AD54" s="27">
        <v>-4.3478260869565168E-2</v>
      </c>
      <c r="AE54" s="27">
        <v>-4.3478260869565175E-2</v>
      </c>
      <c r="AF54" s="27">
        <v>-4.3478260869565251E-2</v>
      </c>
      <c r="AG54" s="27">
        <v>-4.3478260869565258E-2</v>
      </c>
      <c r="AH54" s="27">
        <v>-4.3478260869565293E-2</v>
      </c>
      <c r="AI54" s="27">
        <v>-4.3478260869565147E-2</v>
      </c>
      <c r="AJ54" s="27">
        <v>-4.3478260869565258E-2</v>
      </c>
      <c r="AK54" s="27">
        <v>-4.3478260869565154E-2</v>
      </c>
      <c r="AL54" s="28">
        <v>-0.20452517829517491</v>
      </c>
    </row>
    <row r="55" spans="2:38" x14ac:dyDescent="0.25">
      <c r="B55" s="20" t="s">
        <v>960</v>
      </c>
      <c r="C55" s="27">
        <v>-7.8811040623910089E-2</v>
      </c>
      <c r="D55" s="27">
        <v>-7.8811040623909936E-2</v>
      </c>
      <c r="E55" s="27">
        <v>0.55167728436737185</v>
      </c>
      <c r="F55" s="27">
        <v>-7.8811040623909714E-2</v>
      </c>
      <c r="G55" s="27">
        <v>-7.8811040623909992E-2</v>
      </c>
      <c r="H55" s="27">
        <v>-7.8811040623910061E-2</v>
      </c>
      <c r="I55" s="27">
        <v>-7.8811040623909839E-2</v>
      </c>
      <c r="J55" s="27">
        <v>-7.8811040623910131E-2</v>
      </c>
      <c r="K55" s="27">
        <v>-0.14744195615489711</v>
      </c>
      <c r="L55" s="27">
        <v>0.29488391230979427</v>
      </c>
      <c r="M55" s="27">
        <v>-0.14744195615489719</v>
      </c>
      <c r="N55" s="27">
        <v>-4.3478260869565334E-2</v>
      </c>
      <c r="O55" s="27">
        <v>-4.3478260869565327E-2</v>
      </c>
      <c r="P55" s="27">
        <v>-4.3478260869565348E-2</v>
      </c>
      <c r="Q55" s="27">
        <v>-4.3478260869565202E-2</v>
      </c>
      <c r="R55" s="27">
        <v>-4.3478260869565216E-2</v>
      </c>
      <c r="S55" s="27">
        <v>-4.347826086956523E-2</v>
      </c>
      <c r="T55" s="27">
        <v>-4.3478260869565327E-2</v>
      </c>
      <c r="U55" s="31">
        <v>1</v>
      </c>
      <c r="V55" s="27">
        <v>-4.347826086956532E-2</v>
      </c>
      <c r="W55" s="27">
        <v>-4.3478260869565299E-2</v>
      </c>
      <c r="X55" s="27">
        <v>-4.3478260869565313E-2</v>
      </c>
      <c r="Y55" s="27">
        <v>-4.347826086956532E-2</v>
      </c>
      <c r="Z55" s="27">
        <v>-4.3478260869565306E-2</v>
      </c>
      <c r="AA55" s="27">
        <v>-4.3478260869565202E-2</v>
      </c>
      <c r="AB55" s="27">
        <v>-4.3478260869565202E-2</v>
      </c>
      <c r="AC55" s="27">
        <v>-4.3478260869565161E-2</v>
      </c>
      <c r="AD55" s="27">
        <v>-4.3478260869565161E-2</v>
      </c>
      <c r="AE55" s="27">
        <v>-4.3478260869565293E-2</v>
      </c>
      <c r="AF55" s="27">
        <v>-4.3478260869565258E-2</v>
      </c>
      <c r="AG55" s="27">
        <v>-4.3478260869565265E-2</v>
      </c>
      <c r="AH55" s="27">
        <v>-4.3478260869565286E-2</v>
      </c>
      <c r="AI55" s="27">
        <v>-4.3478260869565272E-2</v>
      </c>
      <c r="AJ55" s="27">
        <v>-4.3478260869565251E-2</v>
      </c>
      <c r="AK55" s="27">
        <v>-4.3478260869565286E-2</v>
      </c>
      <c r="AL55" s="28">
        <v>-0.19611604971018709</v>
      </c>
    </row>
    <row r="56" spans="2:38" x14ac:dyDescent="0.25">
      <c r="B56" s="20" t="s">
        <v>961</v>
      </c>
      <c r="C56" s="27">
        <v>-7.8811040623910159E-2</v>
      </c>
      <c r="D56" s="27">
        <v>-7.8811040623909964E-2</v>
      </c>
      <c r="E56" s="27">
        <v>0.55167728436737173</v>
      </c>
      <c r="F56" s="27">
        <v>-7.8811040623909714E-2</v>
      </c>
      <c r="G56" s="27">
        <v>-7.8811040623909992E-2</v>
      </c>
      <c r="H56" s="27">
        <v>-7.8811040623910061E-2</v>
      </c>
      <c r="I56" s="27">
        <v>-7.8811040623909853E-2</v>
      </c>
      <c r="J56" s="27">
        <v>-7.8811040623910131E-2</v>
      </c>
      <c r="K56" s="27">
        <v>-0.14744195615489714</v>
      </c>
      <c r="L56" s="27">
        <v>-0.14744195615489711</v>
      </c>
      <c r="M56" s="27">
        <v>0.29488391230979411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-4.3478260869565216E-2</v>
      </c>
      <c r="R56" s="27">
        <v>-4.347826086956523E-2</v>
      </c>
      <c r="S56" s="27">
        <v>-4.3478260869565244E-2</v>
      </c>
      <c r="T56" s="27">
        <v>-4.3478260869565341E-2</v>
      </c>
      <c r="U56" s="27">
        <v>-4.347826086956532E-2</v>
      </c>
      <c r="V56" s="31">
        <v>1</v>
      </c>
      <c r="W56" s="27">
        <v>-4.3478260869565299E-2</v>
      </c>
      <c r="X56" s="27">
        <v>-4.3478260869565313E-2</v>
      </c>
      <c r="Y56" s="27">
        <v>-4.347826086956532E-2</v>
      </c>
      <c r="Z56" s="27">
        <v>-4.3478260869565306E-2</v>
      </c>
      <c r="AA56" s="27">
        <v>-4.3478260869565202E-2</v>
      </c>
      <c r="AB56" s="27">
        <v>-4.3478260869565202E-2</v>
      </c>
      <c r="AC56" s="27">
        <v>-4.3478260869565161E-2</v>
      </c>
      <c r="AD56" s="27">
        <v>-4.3478260869565175E-2</v>
      </c>
      <c r="AE56" s="27">
        <v>-4.3478260869565306E-2</v>
      </c>
      <c r="AF56" s="27">
        <v>-4.3478260869565258E-2</v>
      </c>
      <c r="AG56" s="27">
        <v>-4.3478260869565265E-2</v>
      </c>
      <c r="AH56" s="27">
        <v>-4.3478260869565299E-2</v>
      </c>
      <c r="AI56" s="27">
        <v>-4.3478260869565272E-2</v>
      </c>
      <c r="AJ56" s="27">
        <v>-4.3478260869565265E-2</v>
      </c>
      <c r="AK56" s="27">
        <v>-4.3478260869565286E-2</v>
      </c>
      <c r="AL56" s="28">
        <v>-0.20097080435719036</v>
      </c>
    </row>
    <row r="57" spans="2:38" x14ac:dyDescent="0.25">
      <c r="B57" s="20" t="s">
        <v>962</v>
      </c>
      <c r="C57" s="27">
        <v>-7.8811040623910089E-2</v>
      </c>
      <c r="D57" s="27">
        <v>-7.8811040623909923E-2</v>
      </c>
      <c r="E57" s="27">
        <v>-7.8811040623909728E-2</v>
      </c>
      <c r="F57" s="27">
        <v>0.55167728436737173</v>
      </c>
      <c r="G57" s="27">
        <v>-7.881104062390995E-2</v>
      </c>
      <c r="H57" s="27">
        <v>-7.881104062391002E-2</v>
      </c>
      <c r="I57" s="27">
        <v>-7.8811040623909812E-2</v>
      </c>
      <c r="J57" s="27">
        <v>-7.8811040623910089E-2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-4.3478260869565313E-2</v>
      </c>
      <c r="O57" s="27">
        <v>-4.3478260869565306E-2</v>
      </c>
      <c r="P57" s="27">
        <v>-4.3478260869565327E-2</v>
      </c>
      <c r="Q57" s="27">
        <v>-4.3478260869565216E-2</v>
      </c>
      <c r="R57" s="27">
        <v>-4.3478260869565237E-2</v>
      </c>
      <c r="S57" s="27">
        <v>-4.3478260869565251E-2</v>
      </c>
      <c r="T57" s="27">
        <v>-4.3478260869565286E-2</v>
      </c>
      <c r="U57" s="27">
        <v>-4.3478260869565299E-2</v>
      </c>
      <c r="V57" s="27">
        <v>-4.3478260869565299E-2</v>
      </c>
      <c r="W57" s="31">
        <v>1</v>
      </c>
      <c r="X57" s="27">
        <v>-4.3478260869565299E-2</v>
      </c>
      <c r="Y57" s="27">
        <v>-4.3478260869565279E-2</v>
      </c>
      <c r="Z57" s="27">
        <v>-4.3478260869565286E-2</v>
      </c>
      <c r="AA57" s="27">
        <v>-4.3478260869565223E-2</v>
      </c>
      <c r="AB57" s="27">
        <v>-4.3478260869565202E-2</v>
      </c>
      <c r="AC57" s="27">
        <v>-4.3478260869565168E-2</v>
      </c>
      <c r="AD57" s="27">
        <v>-4.3478260869565181E-2</v>
      </c>
      <c r="AE57" s="27">
        <v>-4.3478260869565265E-2</v>
      </c>
      <c r="AF57" s="27">
        <v>-4.3478260869565265E-2</v>
      </c>
      <c r="AG57" s="27">
        <v>-4.3478260869565272E-2</v>
      </c>
      <c r="AH57" s="27">
        <v>-4.3478260869565306E-2</v>
      </c>
      <c r="AI57" s="27">
        <v>-4.3478260869565251E-2</v>
      </c>
      <c r="AJ57" s="27">
        <v>-4.347826086956523E-2</v>
      </c>
      <c r="AK57" s="27">
        <v>-4.3478260869565258E-2</v>
      </c>
      <c r="AL57" s="28">
        <v>-0.20045065207358292</v>
      </c>
    </row>
    <row r="58" spans="2:38" x14ac:dyDescent="0.25">
      <c r="B58" s="20" t="s">
        <v>963</v>
      </c>
      <c r="C58" s="27">
        <v>-7.8811040623910089E-2</v>
      </c>
      <c r="D58" s="27">
        <v>-7.8811040623909936E-2</v>
      </c>
      <c r="E58" s="27">
        <v>-7.8811040623909687E-2</v>
      </c>
      <c r="F58" s="27">
        <v>0.55167728436737162</v>
      </c>
      <c r="G58" s="27">
        <v>-7.8811040623909964E-2</v>
      </c>
      <c r="H58" s="27">
        <v>-7.8811040623910034E-2</v>
      </c>
      <c r="I58" s="27">
        <v>-7.8811040623909825E-2</v>
      </c>
      <c r="J58" s="27">
        <v>-7.8811040623910103E-2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-4.3478260869565327E-2</v>
      </c>
      <c r="O58" s="27">
        <v>-4.347826086956532E-2</v>
      </c>
      <c r="P58" s="27">
        <v>-4.3478260869565341E-2</v>
      </c>
      <c r="Q58" s="27">
        <v>-4.3478260869565216E-2</v>
      </c>
      <c r="R58" s="27">
        <v>-4.3478260869565237E-2</v>
      </c>
      <c r="S58" s="27">
        <v>-4.3478260869565251E-2</v>
      </c>
      <c r="T58" s="27">
        <v>-4.3478260869565299E-2</v>
      </c>
      <c r="U58" s="27">
        <v>-4.3478260869565313E-2</v>
      </c>
      <c r="V58" s="27">
        <v>-4.3478260869565313E-2</v>
      </c>
      <c r="W58" s="27">
        <v>-4.3478260869565299E-2</v>
      </c>
      <c r="X58" s="31">
        <v>1</v>
      </c>
      <c r="Y58" s="27">
        <v>-4.3478260869565299E-2</v>
      </c>
      <c r="Z58" s="27">
        <v>-4.3478260869565286E-2</v>
      </c>
      <c r="AA58" s="27">
        <v>-4.3478260869565209E-2</v>
      </c>
      <c r="AB58" s="27">
        <v>-4.3478260869565202E-2</v>
      </c>
      <c r="AC58" s="27">
        <v>-4.3478260869565168E-2</v>
      </c>
      <c r="AD58" s="27">
        <v>-4.3478260869565168E-2</v>
      </c>
      <c r="AE58" s="27">
        <v>-4.3478260869565286E-2</v>
      </c>
      <c r="AF58" s="27">
        <v>-4.3478260869565265E-2</v>
      </c>
      <c r="AG58" s="27">
        <v>-4.3478260869565272E-2</v>
      </c>
      <c r="AH58" s="27">
        <v>-4.3478260869565306E-2</v>
      </c>
      <c r="AI58" s="27">
        <v>-4.3478260869565251E-2</v>
      </c>
      <c r="AJ58" s="27">
        <v>-4.3478260869565244E-2</v>
      </c>
      <c r="AK58" s="27">
        <v>-4.3478260869565258E-2</v>
      </c>
      <c r="AL58" s="28">
        <v>-0.20339818168069201</v>
      </c>
    </row>
    <row r="59" spans="2:38" x14ac:dyDescent="0.25">
      <c r="B59" s="20" t="s">
        <v>964</v>
      </c>
      <c r="C59" s="27">
        <v>-7.8811040623910089E-2</v>
      </c>
      <c r="D59" s="27">
        <v>-7.8811040623909936E-2</v>
      </c>
      <c r="E59" s="27">
        <v>-7.8811040623909645E-2</v>
      </c>
      <c r="F59" s="27">
        <v>0.55167728436737151</v>
      </c>
      <c r="G59" s="27">
        <v>-7.8811040623909978E-2</v>
      </c>
      <c r="H59" s="27">
        <v>-7.8811040623910034E-2</v>
      </c>
      <c r="I59" s="27">
        <v>-7.8811040623909839E-2</v>
      </c>
      <c r="J59" s="27">
        <v>-7.8811040623910103E-2</v>
      </c>
      <c r="K59" s="27">
        <v>-0.14744195615489714</v>
      </c>
      <c r="L59" s="27">
        <v>-0.14744195615489711</v>
      </c>
      <c r="M59" s="27">
        <v>0.29488391230979416</v>
      </c>
      <c r="N59" s="27">
        <v>-4.3478260869565334E-2</v>
      </c>
      <c r="O59" s="27">
        <v>-4.3478260869565327E-2</v>
      </c>
      <c r="P59" s="27">
        <v>-4.3478260869565348E-2</v>
      </c>
      <c r="Q59" s="27">
        <v>-4.3478260869565202E-2</v>
      </c>
      <c r="R59" s="27">
        <v>-4.3478260869565216E-2</v>
      </c>
      <c r="S59" s="27">
        <v>-4.347826086956523E-2</v>
      </c>
      <c r="T59" s="27">
        <v>-4.3478260869565313E-2</v>
      </c>
      <c r="U59" s="27">
        <v>-4.347826086956532E-2</v>
      </c>
      <c r="V59" s="27">
        <v>-4.347826086956532E-2</v>
      </c>
      <c r="W59" s="27">
        <v>-4.3478260869565279E-2</v>
      </c>
      <c r="X59" s="27">
        <v>-4.3478260869565299E-2</v>
      </c>
      <c r="Y59" s="31">
        <v>1</v>
      </c>
      <c r="Z59" s="27">
        <v>-4.3478260869565293E-2</v>
      </c>
      <c r="AA59" s="27">
        <v>-4.3478260869565202E-2</v>
      </c>
      <c r="AB59" s="27">
        <v>-4.3478260869565188E-2</v>
      </c>
      <c r="AC59" s="27">
        <v>-4.3478260869565147E-2</v>
      </c>
      <c r="AD59" s="27">
        <v>-4.3478260869565161E-2</v>
      </c>
      <c r="AE59" s="27">
        <v>-4.3478260869565279E-2</v>
      </c>
      <c r="AF59" s="27">
        <v>-4.3478260869565244E-2</v>
      </c>
      <c r="AG59" s="27">
        <v>-4.3478260869565251E-2</v>
      </c>
      <c r="AH59" s="27">
        <v>-4.3478260869565286E-2</v>
      </c>
      <c r="AI59" s="27">
        <v>-4.3478260869565258E-2</v>
      </c>
      <c r="AJ59" s="27">
        <v>-4.3478260869565237E-2</v>
      </c>
      <c r="AK59" s="27">
        <v>-4.3478260869565265E-2</v>
      </c>
      <c r="AL59" s="28">
        <v>-0.20651909538233698</v>
      </c>
    </row>
    <row r="60" spans="2:38" x14ac:dyDescent="0.25">
      <c r="B60" s="20" t="s">
        <v>965</v>
      </c>
      <c r="C60" s="27">
        <v>-7.8811040623910075E-2</v>
      </c>
      <c r="D60" s="27">
        <v>-7.8811040623909895E-2</v>
      </c>
      <c r="E60" s="27">
        <v>-7.8811040623909936E-2</v>
      </c>
      <c r="F60" s="27">
        <v>-7.8811040623909923E-2</v>
      </c>
      <c r="G60" s="27">
        <v>0.55167728436737096</v>
      </c>
      <c r="H60" s="27">
        <v>-7.8811040623910034E-2</v>
      </c>
      <c r="I60" s="27">
        <v>-7.8811040623909867E-2</v>
      </c>
      <c r="J60" s="27">
        <v>-7.8811040623910089E-2</v>
      </c>
      <c r="K60" s="27">
        <v>0.29488391230979433</v>
      </c>
      <c r="L60" s="27">
        <v>-0.14744195615489719</v>
      </c>
      <c r="M60" s="27">
        <v>-0.14744195615489719</v>
      </c>
      <c r="N60" s="27">
        <v>-4.3478260869565209E-2</v>
      </c>
      <c r="O60" s="27">
        <v>-4.3478260869565313E-2</v>
      </c>
      <c r="P60" s="27">
        <v>-4.3478260869565216E-2</v>
      </c>
      <c r="Q60" s="27">
        <v>-4.3478260869565272E-2</v>
      </c>
      <c r="R60" s="27">
        <v>-4.3478260869565272E-2</v>
      </c>
      <c r="S60" s="27">
        <v>-4.3478260869565272E-2</v>
      </c>
      <c r="T60" s="27">
        <v>-4.3478260869565181E-2</v>
      </c>
      <c r="U60" s="27">
        <v>-4.3478260869565306E-2</v>
      </c>
      <c r="V60" s="27">
        <v>-4.3478260869565306E-2</v>
      </c>
      <c r="W60" s="27">
        <v>-4.3478260869565286E-2</v>
      </c>
      <c r="X60" s="27">
        <v>-4.3478260869565286E-2</v>
      </c>
      <c r="Y60" s="27">
        <v>-4.3478260869565293E-2</v>
      </c>
      <c r="Z60" s="31">
        <v>1</v>
      </c>
      <c r="AA60" s="27">
        <v>-4.3478260869565195E-2</v>
      </c>
      <c r="AB60" s="27">
        <v>-4.3478260869565286E-2</v>
      </c>
      <c r="AC60" s="27">
        <v>-4.3478260869565272E-2</v>
      </c>
      <c r="AD60" s="27">
        <v>-4.3478260869565279E-2</v>
      </c>
      <c r="AE60" s="27">
        <v>-4.3478260869565286E-2</v>
      </c>
      <c r="AF60" s="27">
        <v>-4.3478260869565272E-2</v>
      </c>
      <c r="AG60" s="27">
        <v>-4.3478260869565265E-2</v>
      </c>
      <c r="AH60" s="27">
        <v>-4.3478260869565209E-2</v>
      </c>
      <c r="AI60" s="27">
        <v>-4.3478260869565258E-2</v>
      </c>
      <c r="AJ60" s="27">
        <v>-4.3478260869565244E-2</v>
      </c>
      <c r="AK60" s="27">
        <v>-4.3478260869565272E-2</v>
      </c>
      <c r="AL60" s="28">
        <v>0.30166968570218305</v>
      </c>
    </row>
    <row r="61" spans="2:38" x14ac:dyDescent="0.25">
      <c r="B61" s="20" t="s">
        <v>966</v>
      </c>
      <c r="C61" s="27">
        <v>-7.8811040623910075E-2</v>
      </c>
      <c r="D61" s="27">
        <v>-7.8811040623909867E-2</v>
      </c>
      <c r="E61" s="27">
        <v>-7.8811040623909964E-2</v>
      </c>
      <c r="F61" s="27">
        <v>-7.8811040623909923E-2</v>
      </c>
      <c r="G61" s="27">
        <v>0.55167728436737085</v>
      </c>
      <c r="H61" s="27">
        <v>-7.8811040623910034E-2</v>
      </c>
      <c r="I61" s="27">
        <v>-7.8811040623909867E-2</v>
      </c>
      <c r="J61" s="27">
        <v>-7.8811040623910075E-2</v>
      </c>
      <c r="K61" s="27">
        <v>-0.14744195615489714</v>
      </c>
      <c r="L61" s="27">
        <v>0.29488391230979438</v>
      </c>
      <c r="M61" s="27">
        <v>-0.14744195615489725</v>
      </c>
      <c r="N61" s="27">
        <v>-4.347826086956523E-2</v>
      </c>
      <c r="O61" s="27">
        <v>-4.3478260869565216E-2</v>
      </c>
      <c r="P61" s="27">
        <v>-4.3478260869565244E-2</v>
      </c>
      <c r="Q61" s="27">
        <v>-4.347826086956523E-2</v>
      </c>
      <c r="R61" s="27">
        <v>-4.347826086956523E-2</v>
      </c>
      <c r="S61" s="27">
        <v>-4.347826086956523E-2</v>
      </c>
      <c r="T61" s="27">
        <v>-4.3478260869565202E-2</v>
      </c>
      <c r="U61" s="27">
        <v>-4.3478260869565202E-2</v>
      </c>
      <c r="V61" s="27">
        <v>-4.3478260869565202E-2</v>
      </c>
      <c r="W61" s="27">
        <v>-4.3478260869565223E-2</v>
      </c>
      <c r="X61" s="27">
        <v>-4.3478260869565209E-2</v>
      </c>
      <c r="Y61" s="27">
        <v>-4.3478260869565202E-2</v>
      </c>
      <c r="Z61" s="27">
        <v>-4.3478260869565195E-2</v>
      </c>
      <c r="AA61" s="31">
        <v>1</v>
      </c>
      <c r="AB61" s="27">
        <v>-4.3478260869565216E-2</v>
      </c>
      <c r="AC61" s="27">
        <v>-4.3478260869565181E-2</v>
      </c>
      <c r="AD61" s="27">
        <v>-4.3478260869565188E-2</v>
      </c>
      <c r="AE61" s="27">
        <v>-4.3478260869565188E-2</v>
      </c>
      <c r="AF61" s="27">
        <v>-4.347826086956523E-2</v>
      </c>
      <c r="AG61" s="27">
        <v>-4.3478260869565223E-2</v>
      </c>
      <c r="AH61" s="27">
        <v>-4.347826086956523E-2</v>
      </c>
      <c r="AI61" s="27">
        <v>-4.3478260869565168E-2</v>
      </c>
      <c r="AJ61" s="27">
        <v>-4.3478260869565258E-2</v>
      </c>
      <c r="AK61" s="27">
        <v>-4.3478260869565175E-2</v>
      </c>
      <c r="AL61" s="28">
        <v>0.18610918669405185</v>
      </c>
    </row>
    <row r="62" spans="2:38" x14ac:dyDescent="0.25">
      <c r="B62" s="20" t="s">
        <v>967</v>
      </c>
      <c r="C62" s="27">
        <v>-7.8811040623910075E-2</v>
      </c>
      <c r="D62" s="27">
        <v>-7.8811040623909825E-2</v>
      </c>
      <c r="E62" s="27">
        <v>-7.8811040623909923E-2</v>
      </c>
      <c r="F62" s="27">
        <v>-7.8811040623909867E-2</v>
      </c>
      <c r="G62" s="27">
        <v>0.55167728436737062</v>
      </c>
      <c r="H62" s="27">
        <v>-7.881104062391002E-2</v>
      </c>
      <c r="I62" s="27">
        <v>-7.8811040623909825E-2</v>
      </c>
      <c r="J62" s="27">
        <v>-7.8811040623910089E-2</v>
      </c>
      <c r="K62" s="27">
        <v>-0.14744195615489714</v>
      </c>
      <c r="L62" s="27">
        <v>-0.14744195615489714</v>
      </c>
      <c r="M62" s="27">
        <v>0.29488391230979422</v>
      </c>
      <c r="N62" s="27">
        <v>-4.347826086956523E-2</v>
      </c>
      <c r="O62" s="27">
        <v>-4.3478260869565209E-2</v>
      </c>
      <c r="P62" s="27">
        <v>-4.3478260869565244E-2</v>
      </c>
      <c r="Q62" s="27">
        <v>-4.3478260869565223E-2</v>
      </c>
      <c r="R62" s="27">
        <v>-4.3478260869565223E-2</v>
      </c>
      <c r="S62" s="27">
        <v>-4.3478260869565223E-2</v>
      </c>
      <c r="T62" s="27">
        <v>-4.3478260869565188E-2</v>
      </c>
      <c r="U62" s="27">
        <v>-4.3478260869565202E-2</v>
      </c>
      <c r="V62" s="27">
        <v>-4.3478260869565202E-2</v>
      </c>
      <c r="W62" s="27">
        <v>-4.3478260869565202E-2</v>
      </c>
      <c r="X62" s="27">
        <v>-4.3478260869565202E-2</v>
      </c>
      <c r="Y62" s="27">
        <v>-4.3478260869565188E-2</v>
      </c>
      <c r="Z62" s="27">
        <v>-4.3478260869565286E-2</v>
      </c>
      <c r="AA62" s="27">
        <v>-4.3478260869565216E-2</v>
      </c>
      <c r="AB62" s="31">
        <v>1</v>
      </c>
      <c r="AC62" s="27">
        <v>-4.3478260869565175E-2</v>
      </c>
      <c r="AD62" s="27">
        <v>-4.3478260869565188E-2</v>
      </c>
      <c r="AE62" s="27">
        <v>-4.3478260869565272E-2</v>
      </c>
      <c r="AF62" s="27">
        <v>-4.3478260869565223E-2</v>
      </c>
      <c r="AG62" s="27">
        <v>-4.3478260869565216E-2</v>
      </c>
      <c r="AH62" s="27">
        <v>-4.3478260869565223E-2</v>
      </c>
      <c r="AI62" s="27">
        <v>-4.3478260869565251E-2</v>
      </c>
      <c r="AJ62" s="27">
        <v>-4.3478260869565237E-2</v>
      </c>
      <c r="AK62" s="27">
        <v>-4.3478260869565265E-2</v>
      </c>
      <c r="AL62" s="28">
        <v>0.18099435590524485</v>
      </c>
    </row>
    <row r="63" spans="2:38" x14ac:dyDescent="0.25">
      <c r="B63" s="20" t="s">
        <v>968</v>
      </c>
      <c r="C63" s="27">
        <v>-7.8811040623910075E-2</v>
      </c>
      <c r="D63" s="27">
        <v>-7.8811040623909964E-2</v>
      </c>
      <c r="E63" s="27">
        <v>-7.8811040623910047E-2</v>
      </c>
      <c r="F63" s="27">
        <v>-7.8811040623909992E-2</v>
      </c>
      <c r="G63" s="27">
        <v>-7.8811040623910006E-2</v>
      </c>
      <c r="H63" s="27">
        <v>0.55167728436737062</v>
      </c>
      <c r="I63" s="27">
        <v>-7.8811040623909964E-2</v>
      </c>
      <c r="J63" s="27">
        <v>-7.8811040623910172E-2</v>
      </c>
      <c r="K63" s="27">
        <v>0.29488391230979433</v>
      </c>
      <c r="L63" s="27">
        <v>-0.14744195615489722</v>
      </c>
      <c r="M63" s="27">
        <v>-0.14744195615489719</v>
      </c>
      <c r="N63" s="27">
        <v>-4.3478260869565209E-2</v>
      </c>
      <c r="O63" s="27">
        <v>-4.3478260869565168E-2</v>
      </c>
      <c r="P63" s="27">
        <v>-4.3478260869565216E-2</v>
      </c>
      <c r="Q63" s="27">
        <v>-4.3478260869565188E-2</v>
      </c>
      <c r="R63" s="27">
        <v>-4.3478260869565188E-2</v>
      </c>
      <c r="S63" s="27">
        <v>-4.3478260869565188E-2</v>
      </c>
      <c r="T63" s="27">
        <v>-4.3478260869565161E-2</v>
      </c>
      <c r="U63" s="27">
        <v>-4.3478260869565161E-2</v>
      </c>
      <c r="V63" s="27">
        <v>-4.3478260869565161E-2</v>
      </c>
      <c r="W63" s="27">
        <v>-4.3478260869565168E-2</v>
      </c>
      <c r="X63" s="27">
        <v>-4.3478260869565168E-2</v>
      </c>
      <c r="Y63" s="27">
        <v>-4.3478260869565147E-2</v>
      </c>
      <c r="Z63" s="27">
        <v>-4.3478260869565272E-2</v>
      </c>
      <c r="AA63" s="27">
        <v>-4.3478260869565181E-2</v>
      </c>
      <c r="AB63" s="27">
        <v>-4.3478260869565175E-2</v>
      </c>
      <c r="AC63" s="31">
        <v>1</v>
      </c>
      <c r="AD63" s="27">
        <v>-4.3478260869565175E-2</v>
      </c>
      <c r="AE63" s="27">
        <v>-4.3478260869565279E-2</v>
      </c>
      <c r="AF63" s="27">
        <v>-4.3478260869565188E-2</v>
      </c>
      <c r="AG63" s="27">
        <v>-4.3478260869565181E-2</v>
      </c>
      <c r="AH63" s="27">
        <v>-4.3478260869565195E-2</v>
      </c>
      <c r="AI63" s="27">
        <v>-4.3478260869565286E-2</v>
      </c>
      <c r="AJ63" s="27">
        <v>-4.3478260869565286E-2</v>
      </c>
      <c r="AK63" s="27">
        <v>-4.3478260869565299E-2</v>
      </c>
      <c r="AL63" s="28">
        <v>0.25424913584663333</v>
      </c>
    </row>
    <row r="64" spans="2:38" x14ac:dyDescent="0.25">
      <c r="B64" s="20" t="s">
        <v>969</v>
      </c>
      <c r="C64" s="27">
        <v>-7.8811040623910089E-2</v>
      </c>
      <c r="D64" s="27">
        <v>-7.8811040623909936E-2</v>
      </c>
      <c r="E64" s="27">
        <v>-7.8811040623910034E-2</v>
      </c>
      <c r="F64" s="27">
        <v>-7.8811040623909964E-2</v>
      </c>
      <c r="G64" s="27">
        <v>-7.8811040623909978E-2</v>
      </c>
      <c r="H64" s="27">
        <v>0.55167728436737051</v>
      </c>
      <c r="I64" s="27">
        <v>-7.8811040623909936E-2</v>
      </c>
      <c r="J64" s="27">
        <v>-7.8811040623910159E-2</v>
      </c>
      <c r="K64" s="27">
        <v>-0.14744195615489714</v>
      </c>
      <c r="L64" s="27">
        <v>0.29488391230979438</v>
      </c>
      <c r="M64" s="27">
        <v>-0.14744195615489719</v>
      </c>
      <c r="N64" s="27">
        <v>-4.3478260869565209E-2</v>
      </c>
      <c r="O64" s="27">
        <v>-4.3478260869565188E-2</v>
      </c>
      <c r="P64" s="27">
        <v>-4.3478260869565216E-2</v>
      </c>
      <c r="Q64" s="27">
        <v>-4.3478260869565188E-2</v>
      </c>
      <c r="R64" s="27">
        <v>-4.3478260869565188E-2</v>
      </c>
      <c r="S64" s="27">
        <v>-4.3478260869565188E-2</v>
      </c>
      <c r="T64" s="27">
        <v>-4.3478260869565168E-2</v>
      </c>
      <c r="U64" s="27">
        <v>-4.3478260869565161E-2</v>
      </c>
      <c r="V64" s="27">
        <v>-4.3478260869565175E-2</v>
      </c>
      <c r="W64" s="27">
        <v>-4.3478260869565181E-2</v>
      </c>
      <c r="X64" s="27">
        <v>-4.3478260869565168E-2</v>
      </c>
      <c r="Y64" s="27">
        <v>-4.3478260869565161E-2</v>
      </c>
      <c r="Z64" s="27">
        <v>-4.3478260869565279E-2</v>
      </c>
      <c r="AA64" s="27">
        <v>-4.3478260869565188E-2</v>
      </c>
      <c r="AB64" s="27">
        <v>-4.3478260869565188E-2</v>
      </c>
      <c r="AC64" s="27">
        <v>-4.3478260869565175E-2</v>
      </c>
      <c r="AD64" s="31">
        <v>1</v>
      </c>
      <c r="AE64" s="27">
        <v>-4.3478260869565286E-2</v>
      </c>
      <c r="AF64" s="27">
        <v>-4.3478260869565188E-2</v>
      </c>
      <c r="AG64" s="27">
        <v>-4.3478260869565181E-2</v>
      </c>
      <c r="AH64" s="27">
        <v>-4.3478260869565202E-2</v>
      </c>
      <c r="AI64" s="27">
        <v>-4.3478260869565286E-2</v>
      </c>
      <c r="AJ64" s="27">
        <v>-4.3478260869565272E-2</v>
      </c>
      <c r="AK64" s="27">
        <v>-4.3478260869565299E-2</v>
      </c>
      <c r="AL64" s="28">
        <v>0.16460955897160887</v>
      </c>
    </row>
    <row r="65" spans="2:38" x14ac:dyDescent="0.25">
      <c r="B65" s="20" t="s">
        <v>970</v>
      </c>
      <c r="C65" s="27">
        <v>-7.8811040623910075E-2</v>
      </c>
      <c r="D65" s="27">
        <v>-7.8811040623909909E-2</v>
      </c>
      <c r="E65" s="27">
        <v>-7.8811040623909964E-2</v>
      </c>
      <c r="F65" s="27">
        <v>-7.8811040623909923E-2</v>
      </c>
      <c r="G65" s="27">
        <v>-7.8811040623909936E-2</v>
      </c>
      <c r="H65" s="27">
        <v>0.55167728436737051</v>
      </c>
      <c r="I65" s="27">
        <v>-7.8811040623909909E-2</v>
      </c>
      <c r="J65" s="27">
        <v>-7.8811040623910103E-2</v>
      </c>
      <c r="K65" s="27">
        <v>-0.14744195615489714</v>
      </c>
      <c r="L65" s="27">
        <v>-0.14744195615489716</v>
      </c>
      <c r="M65" s="27">
        <v>0.29488391230979427</v>
      </c>
      <c r="N65" s="27">
        <v>-4.3478260869565209E-2</v>
      </c>
      <c r="O65" s="27">
        <v>-4.3478260869565313E-2</v>
      </c>
      <c r="P65" s="27">
        <v>-4.3478260869565216E-2</v>
      </c>
      <c r="Q65" s="27">
        <v>-4.3478260869565272E-2</v>
      </c>
      <c r="R65" s="27">
        <v>-4.3478260869565272E-2</v>
      </c>
      <c r="S65" s="27">
        <v>-4.3478260869565272E-2</v>
      </c>
      <c r="T65" s="27">
        <v>-4.3478260869565175E-2</v>
      </c>
      <c r="U65" s="27">
        <v>-4.3478260869565293E-2</v>
      </c>
      <c r="V65" s="27">
        <v>-4.3478260869565306E-2</v>
      </c>
      <c r="W65" s="27">
        <v>-4.3478260869565265E-2</v>
      </c>
      <c r="X65" s="27">
        <v>-4.3478260869565286E-2</v>
      </c>
      <c r="Y65" s="27">
        <v>-4.3478260869565279E-2</v>
      </c>
      <c r="Z65" s="27">
        <v>-4.3478260869565286E-2</v>
      </c>
      <c r="AA65" s="27">
        <v>-4.3478260869565188E-2</v>
      </c>
      <c r="AB65" s="27">
        <v>-4.3478260869565272E-2</v>
      </c>
      <c r="AC65" s="27">
        <v>-4.3478260869565279E-2</v>
      </c>
      <c r="AD65" s="27">
        <v>-4.3478260869565286E-2</v>
      </c>
      <c r="AE65" s="31">
        <v>1</v>
      </c>
      <c r="AF65" s="27">
        <v>-4.3478260869565272E-2</v>
      </c>
      <c r="AG65" s="27">
        <v>-4.3478260869565265E-2</v>
      </c>
      <c r="AH65" s="27">
        <v>-4.3478260869565202E-2</v>
      </c>
      <c r="AI65" s="27">
        <v>-4.3478260869565265E-2</v>
      </c>
      <c r="AJ65" s="27">
        <v>-4.3478260869565251E-2</v>
      </c>
      <c r="AK65" s="27">
        <v>-4.3478260869565279E-2</v>
      </c>
      <c r="AL65" s="28">
        <v>0.15689396676476436</v>
      </c>
    </row>
    <row r="66" spans="2:38" x14ac:dyDescent="0.25">
      <c r="B66" s="20" t="s">
        <v>971</v>
      </c>
      <c r="C66" s="27">
        <v>-7.8811040623910089E-2</v>
      </c>
      <c r="D66" s="27">
        <v>-7.8811040623909867E-2</v>
      </c>
      <c r="E66" s="27">
        <v>-7.8811040623909825E-2</v>
      </c>
      <c r="F66" s="27">
        <v>-7.8811040623909798E-2</v>
      </c>
      <c r="G66" s="27">
        <v>-7.8811040623909895E-2</v>
      </c>
      <c r="H66" s="27">
        <v>-7.8811040623909964E-2</v>
      </c>
      <c r="I66" s="27">
        <v>0.5516772843673714</v>
      </c>
      <c r="J66" s="27">
        <v>-7.8811040623910034E-2</v>
      </c>
      <c r="K66" s="27">
        <v>0.29488391230979427</v>
      </c>
      <c r="L66" s="27">
        <v>-0.14744195615489719</v>
      </c>
      <c r="M66" s="27">
        <v>-0.14744195615489716</v>
      </c>
      <c r="N66" s="27">
        <v>-4.3478260869565272E-2</v>
      </c>
      <c r="O66" s="27">
        <v>-4.3478260869565265E-2</v>
      </c>
      <c r="P66" s="27">
        <v>-4.3478260869565286E-2</v>
      </c>
      <c r="Q66" s="27">
        <v>-4.3478260869565237E-2</v>
      </c>
      <c r="R66" s="27">
        <v>-4.3478260869565251E-2</v>
      </c>
      <c r="S66" s="27">
        <v>-4.3478260869565265E-2</v>
      </c>
      <c r="T66" s="27">
        <v>-4.3478260869565251E-2</v>
      </c>
      <c r="U66" s="27">
        <v>-4.3478260869565258E-2</v>
      </c>
      <c r="V66" s="27">
        <v>-4.3478260869565258E-2</v>
      </c>
      <c r="W66" s="27">
        <v>-4.3478260869565265E-2</v>
      </c>
      <c r="X66" s="27">
        <v>-4.3478260869565265E-2</v>
      </c>
      <c r="Y66" s="27">
        <v>-4.3478260869565244E-2</v>
      </c>
      <c r="Z66" s="27">
        <v>-4.3478260869565272E-2</v>
      </c>
      <c r="AA66" s="27">
        <v>-4.347826086956523E-2</v>
      </c>
      <c r="AB66" s="27">
        <v>-4.3478260869565223E-2</v>
      </c>
      <c r="AC66" s="27">
        <v>-4.3478260869565188E-2</v>
      </c>
      <c r="AD66" s="27">
        <v>-4.3478260869565188E-2</v>
      </c>
      <c r="AE66" s="27">
        <v>-4.3478260869565272E-2</v>
      </c>
      <c r="AF66" s="31">
        <v>1</v>
      </c>
      <c r="AG66" s="27">
        <v>-4.3478260869565279E-2</v>
      </c>
      <c r="AH66" s="27">
        <v>-4.3478260869565286E-2</v>
      </c>
      <c r="AI66" s="27">
        <v>-4.3478260869565237E-2</v>
      </c>
      <c r="AJ66" s="27">
        <v>-4.3478260869565237E-2</v>
      </c>
      <c r="AK66" s="27">
        <v>-4.3478260869565251E-2</v>
      </c>
      <c r="AL66" s="28">
        <v>-0.21994249198130109</v>
      </c>
    </row>
    <row r="67" spans="2:38" x14ac:dyDescent="0.25">
      <c r="B67" s="20" t="s">
        <v>972</v>
      </c>
      <c r="C67" s="27">
        <v>-7.8811040623910089E-2</v>
      </c>
      <c r="D67" s="27">
        <v>-7.8811040623909867E-2</v>
      </c>
      <c r="E67" s="27">
        <v>-7.8811040623909798E-2</v>
      </c>
      <c r="F67" s="27">
        <v>-7.8811040623909756E-2</v>
      </c>
      <c r="G67" s="27">
        <v>-7.8811040623909923E-2</v>
      </c>
      <c r="H67" s="27">
        <v>-7.8811040623909992E-2</v>
      </c>
      <c r="I67" s="27">
        <v>0.5516772843673714</v>
      </c>
      <c r="J67" s="27">
        <v>-7.8811040623910047E-2</v>
      </c>
      <c r="K67" s="27">
        <v>-0.14744195615489711</v>
      </c>
      <c r="L67" s="27">
        <v>0.29488391230979433</v>
      </c>
      <c r="M67" s="27">
        <v>-0.14744195615489722</v>
      </c>
      <c r="N67" s="27">
        <v>-4.3478260869565279E-2</v>
      </c>
      <c r="O67" s="27">
        <v>-4.3478260869565279E-2</v>
      </c>
      <c r="P67" s="27">
        <v>-4.3478260869565299E-2</v>
      </c>
      <c r="Q67" s="27">
        <v>-4.3478260869565237E-2</v>
      </c>
      <c r="R67" s="27">
        <v>-4.3478260869565251E-2</v>
      </c>
      <c r="S67" s="27">
        <v>-4.3478260869565265E-2</v>
      </c>
      <c r="T67" s="27">
        <v>-4.3478260869565258E-2</v>
      </c>
      <c r="U67" s="27">
        <v>-4.3478260869565265E-2</v>
      </c>
      <c r="V67" s="27">
        <v>-4.3478260869565265E-2</v>
      </c>
      <c r="W67" s="27">
        <v>-4.3478260869565272E-2</v>
      </c>
      <c r="X67" s="27">
        <v>-4.3478260869565272E-2</v>
      </c>
      <c r="Y67" s="27">
        <v>-4.3478260869565251E-2</v>
      </c>
      <c r="Z67" s="27">
        <v>-4.3478260869565265E-2</v>
      </c>
      <c r="AA67" s="27">
        <v>-4.3478260869565223E-2</v>
      </c>
      <c r="AB67" s="27">
        <v>-4.3478260869565216E-2</v>
      </c>
      <c r="AC67" s="27">
        <v>-4.3478260869565181E-2</v>
      </c>
      <c r="AD67" s="27">
        <v>-4.3478260869565181E-2</v>
      </c>
      <c r="AE67" s="27">
        <v>-4.3478260869565265E-2</v>
      </c>
      <c r="AF67" s="27">
        <v>-4.3478260869565279E-2</v>
      </c>
      <c r="AG67" s="31">
        <v>1</v>
      </c>
      <c r="AH67" s="27">
        <v>-4.3478260869565293E-2</v>
      </c>
      <c r="AI67" s="27">
        <v>-4.3478260869565237E-2</v>
      </c>
      <c r="AJ67" s="27">
        <v>-4.347826086956523E-2</v>
      </c>
      <c r="AK67" s="27">
        <v>-4.3478260869565244E-2</v>
      </c>
      <c r="AL67" s="28">
        <v>-0.21466814782552102</v>
      </c>
    </row>
    <row r="68" spans="2:38" x14ac:dyDescent="0.25">
      <c r="B68" s="20" t="s">
        <v>973</v>
      </c>
      <c r="C68" s="27">
        <v>-7.8811040623910131E-2</v>
      </c>
      <c r="D68" s="27">
        <v>-7.8811040623909881E-2</v>
      </c>
      <c r="E68" s="27">
        <v>-7.8811040623909756E-2</v>
      </c>
      <c r="F68" s="27">
        <v>-7.8811040623909728E-2</v>
      </c>
      <c r="G68" s="27">
        <v>-7.8811040623909936E-2</v>
      </c>
      <c r="H68" s="27">
        <v>-7.8811040623909964E-2</v>
      </c>
      <c r="I68" s="27">
        <v>0.55167728436737118</v>
      </c>
      <c r="J68" s="27">
        <v>-7.8811040623910006E-2</v>
      </c>
      <c r="K68" s="27">
        <v>-0.14744195615489716</v>
      </c>
      <c r="L68" s="27">
        <v>-0.14744195615489764</v>
      </c>
      <c r="M68" s="27">
        <v>0.29488391230979422</v>
      </c>
      <c r="N68" s="27">
        <v>-4.3478260869565313E-2</v>
      </c>
      <c r="O68" s="27">
        <v>-4.3478260869565313E-2</v>
      </c>
      <c r="P68" s="27">
        <v>-4.3478260869565327E-2</v>
      </c>
      <c r="Q68" s="27">
        <v>-4.3478260869565237E-2</v>
      </c>
      <c r="R68" s="27">
        <v>-4.3478260869565251E-2</v>
      </c>
      <c r="S68" s="27">
        <v>-4.3478260869565265E-2</v>
      </c>
      <c r="T68" s="27">
        <v>-4.3478260869565293E-2</v>
      </c>
      <c r="U68" s="27">
        <v>-4.3478260869565286E-2</v>
      </c>
      <c r="V68" s="27">
        <v>-4.3478260869565299E-2</v>
      </c>
      <c r="W68" s="27">
        <v>-4.3478260869565306E-2</v>
      </c>
      <c r="X68" s="27">
        <v>-4.3478260869565306E-2</v>
      </c>
      <c r="Y68" s="27">
        <v>-4.3478260869565286E-2</v>
      </c>
      <c r="Z68" s="27">
        <v>-4.3478260869565209E-2</v>
      </c>
      <c r="AA68" s="27">
        <v>-4.347826086956523E-2</v>
      </c>
      <c r="AB68" s="27">
        <v>-4.3478260869565223E-2</v>
      </c>
      <c r="AC68" s="27">
        <v>-4.3478260869565195E-2</v>
      </c>
      <c r="AD68" s="27">
        <v>-4.3478260869565202E-2</v>
      </c>
      <c r="AE68" s="27">
        <v>-4.3478260869565202E-2</v>
      </c>
      <c r="AF68" s="27">
        <v>-4.3478260869565286E-2</v>
      </c>
      <c r="AG68" s="27">
        <v>-4.3478260869565293E-2</v>
      </c>
      <c r="AH68" s="31">
        <v>1</v>
      </c>
      <c r="AI68" s="27">
        <v>-4.3478260869565175E-2</v>
      </c>
      <c r="AJ68" s="27">
        <v>-4.3478260869565244E-2</v>
      </c>
      <c r="AK68" s="27">
        <v>-4.3478260869565181E-2</v>
      </c>
      <c r="AL68" s="28">
        <v>-0.20903316475310654</v>
      </c>
    </row>
    <row r="69" spans="2:38" x14ac:dyDescent="0.25">
      <c r="B69" s="20" t="s">
        <v>974</v>
      </c>
      <c r="C69" s="27">
        <v>-7.8811040623910089E-2</v>
      </c>
      <c r="D69" s="27">
        <v>-7.881104062391002E-2</v>
      </c>
      <c r="E69" s="27">
        <v>-7.8811040623910103E-2</v>
      </c>
      <c r="F69" s="27">
        <v>-7.8811040623910061E-2</v>
      </c>
      <c r="G69" s="27">
        <v>-7.8811040623910089E-2</v>
      </c>
      <c r="H69" s="27">
        <v>-7.8811040623910117E-2</v>
      </c>
      <c r="I69" s="27">
        <v>-7.881104062391002E-2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-4.3478260869565237E-2</v>
      </c>
      <c r="R69" s="27">
        <v>-4.3478260869565237E-2</v>
      </c>
      <c r="S69" s="27">
        <v>-4.3478260869565237E-2</v>
      </c>
      <c r="T69" s="27">
        <v>-4.3478260869565147E-2</v>
      </c>
      <c r="U69" s="27">
        <v>-4.3478260869565272E-2</v>
      </c>
      <c r="V69" s="27">
        <v>-4.3478260869565272E-2</v>
      </c>
      <c r="W69" s="27">
        <v>-4.3478260869565251E-2</v>
      </c>
      <c r="X69" s="27">
        <v>-4.3478260869565251E-2</v>
      </c>
      <c r="Y69" s="27">
        <v>-4.3478260869565258E-2</v>
      </c>
      <c r="Z69" s="27">
        <v>-4.3478260869565258E-2</v>
      </c>
      <c r="AA69" s="27">
        <v>-4.3478260869565168E-2</v>
      </c>
      <c r="AB69" s="27">
        <v>-4.3478260869565251E-2</v>
      </c>
      <c r="AC69" s="27">
        <v>-4.3478260869565286E-2</v>
      </c>
      <c r="AD69" s="27">
        <v>-4.3478260869565286E-2</v>
      </c>
      <c r="AE69" s="27">
        <v>-4.3478260869565265E-2</v>
      </c>
      <c r="AF69" s="27">
        <v>-4.3478260869565237E-2</v>
      </c>
      <c r="AG69" s="27">
        <v>-4.3478260869565237E-2</v>
      </c>
      <c r="AH69" s="27">
        <v>-4.3478260869565175E-2</v>
      </c>
      <c r="AI69" s="31">
        <v>1</v>
      </c>
      <c r="AJ69" s="27">
        <v>-4.3478260869565286E-2</v>
      </c>
      <c r="AK69" s="27">
        <v>-4.3478260869565286E-2</v>
      </c>
      <c r="AL69" s="28">
        <v>0.21038295992906819</v>
      </c>
    </row>
    <row r="70" spans="2:38" x14ac:dyDescent="0.25">
      <c r="B70" s="20" t="s">
        <v>975</v>
      </c>
      <c r="C70" s="27">
        <v>-7.8811040623910075E-2</v>
      </c>
      <c r="D70" s="27">
        <v>-7.8811040623909992E-2</v>
      </c>
      <c r="E70" s="27">
        <v>-7.8811040623910047E-2</v>
      </c>
      <c r="F70" s="27">
        <v>-7.8811040623910089E-2</v>
      </c>
      <c r="G70" s="27">
        <v>-7.8811040623910034E-2</v>
      </c>
      <c r="H70" s="27">
        <v>-7.8811040623910075E-2</v>
      </c>
      <c r="I70" s="27">
        <v>-7.8811040623909992E-2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-4.3478260869565237E-2</v>
      </c>
      <c r="R70" s="27">
        <v>-4.3478260869565237E-2</v>
      </c>
      <c r="S70" s="27">
        <v>-4.3478260869565237E-2</v>
      </c>
      <c r="T70" s="27">
        <v>-4.3478260869565258E-2</v>
      </c>
      <c r="U70" s="27">
        <v>-4.3478260869565251E-2</v>
      </c>
      <c r="V70" s="27">
        <v>-4.3478260869565265E-2</v>
      </c>
      <c r="W70" s="27">
        <v>-4.347826086956523E-2</v>
      </c>
      <c r="X70" s="27">
        <v>-4.3478260869565244E-2</v>
      </c>
      <c r="Y70" s="27">
        <v>-4.3478260869565237E-2</v>
      </c>
      <c r="Z70" s="27">
        <v>-4.3478260869565244E-2</v>
      </c>
      <c r="AA70" s="27">
        <v>-4.3478260869565258E-2</v>
      </c>
      <c r="AB70" s="27">
        <v>-4.3478260869565237E-2</v>
      </c>
      <c r="AC70" s="27">
        <v>-4.3478260869565286E-2</v>
      </c>
      <c r="AD70" s="27">
        <v>-4.3478260869565272E-2</v>
      </c>
      <c r="AE70" s="27">
        <v>-4.3478260869565251E-2</v>
      </c>
      <c r="AF70" s="27">
        <v>-4.3478260869565237E-2</v>
      </c>
      <c r="AG70" s="27">
        <v>-4.347826086956523E-2</v>
      </c>
      <c r="AH70" s="27">
        <v>-4.3478260869565244E-2</v>
      </c>
      <c r="AI70" s="27">
        <v>-4.3478260869565286E-2</v>
      </c>
      <c r="AJ70" s="31">
        <v>1</v>
      </c>
      <c r="AK70" s="27">
        <v>-4.3478260869565279E-2</v>
      </c>
      <c r="AL70" s="28">
        <v>0.14701107337622196</v>
      </c>
    </row>
    <row r="71" spans="2:38" x14ac:dyDescent="0.25">
      <c r="B71" s="20" t="s">
        <v>976</v>
      </c>
      <c r="C71" s="27">
        <v>-7.8811040623910075E-2</v>
      </c>
      <c r="D71" s="27">
        <v>-7.8811040623909978E-2</v>
      </c>
      <c r="E71" s="27">
        <v>-7.8811040623910047E-2</v>
      </c>
      <c r="F71" s="27">
        <v>-7.8811040623910006E-2</v>
      </c>
      <c r="G71" s="27">
        <v>-7.8811040623910034E-2</v>
      </c>
      <c r="H71" s="27">
        <v>-7.8811040623910047E-2</v>
      </c>
      <c r="I71" s="27">
        <v>-7.8811040623909978E-2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-4.3478260869565251E-2</v>
      </c>
      <c r="R71" s="27">
        <v>-4.3478260869565251E-2</v>
      </c>
      <c r="S71" s="27">
        <v>-4.3478260869565251E-2</v>
      </c>
      <c r="T71" s="27">
        <v>-4.3478260869565154E-2</v>
      </c>
      <c r="U71" s="27">
        <v>-4.3478260869565286E-2</v>
      </c>
      <c r="V71" s="27">
        <v>-4.3478260869565286E-2</v>
      </c>
      <c r="W71" s="27">
        <v>-4.3478260869565258E-2</v>
      </c>
      <c r="X71" s="27">
        <v>-4.3478260869565258E-2</v>
      </c>
      <c r="Y71" s="27">
        <v>-4.3478260869565265E-2</v>
      </c>
      <c r="Z71" s="27">
        <v>-4.3478260869565272E-2</v>
      </c>
      <c r="AA71" s="27">
        <v>-4.3478260869565175E-2</v>
      </c>
      <c r="AB71" s="27">
        <v>-4.3478260869565265E-2</v>
      </c>
      <c r="AC71" s="27">
        <v>-4.3478260869565299E-2</v>
      </c>
      <c r="AD71" s="27">
        <v>-4.3478260869565299E-2</v>
      </c>
      <c r="AE71" s="27">
        <v>-4.3478260869565279E-2</v>
      </c>
      <c r="AF71" s="27">
        <v>-4.3478260869565251E-2</v>
      </c>
      <c r="AG71" s="27">
        <v>-4.3478260869565244E-2</v>
      </c>
      <c r="AH71" s="27">
        <v>-4.3478260869565181E-2</v>
      </c>
      <c r="AI71" s="27">
        <v>-4.3478260869565286E-2</v>
      </c>
      <c r="AJ71" s="27">
        <v>-4.3478260869565279E-2</v>
      </c>
      <c r="AK71" s="31">
        <v>1</v>
      </c>
      <c r="AL71" s="28">
        <v>0.13366049809696301</v>
      </c>
    </row>
    <row r="72" spans="2:38" ht="15.75" thickBot="1" x14ac:dyDescent="0.3">
      <c r="B72" s="24" t="s">
        <v>23</v>
      </c>
      <c r="C72" s="29">
        <v>-0.35800481198525064</v>
      </c>
      <c r="D72" s="29">
        <v>0.43053715904996342</v>
      </c>
      <c r="E72" s="29">
        <v>-0.3635048058047472</v>
      </c>
      <c r="F72" s="29">
        <v>-0.36879527605016743</v>
      </c>
      <c r="G72" s="29">
        <v>0.40408480782286121</v>
      </c>
      <c r="H72" s="29">
        <v>0.34788010907696026</v>
      </c>
      <c r="I72" s="29">
        <v>-0.38890115821850513</v>
      </c>
      <c r="J72" s="29">
        <v>0.29670397610888527</v>
      </c>
      <c r="K72" s="29">
        <v>0.1128336942529</v>
      </c>
      <c r="L72" s="29">
        <v>-5.0592228980814676E-2</v>
      </c>
      <c r="M72" s="29">
        <v>-6.224146527208535E-2</v>
      </c>
      <c r="N72" s="29">
        <v>-0.20157764868806607</v>
      </c>
      <c r="O72" s="29">
        <v>-0.19837004293915289</v>
      </c>
      <c r="P72" s="29">
        <v>-0.19256167577220284</v>
      </c>
      <c r="Q72" s="29">
        <v>0.32637691917353873</v>
      </c>
      <c r="R72" s="29">
        <v>0.19547192779898673</v>
      </c>
      <c r="S72" s="29">
        <v>0.19070386519925134</v>
      </c>
      <c r="T72" s="29">
        <v>-0.20452517829517491</v>
      </c>
      <c r="U72" s="29">
        <v>-0.19611604971018709</v>
      </c>
      <c r="V72" s="29">
        <v>-0.20097080435719036</v>
      </c>
      <c r="W72" s="29">
        <v>-0.20045065207358292</v>
      </c>
      <c r="X72" s="29">
        <v>-0.20339818168069201</v>
      </c>
      <c r="Y72" s="29">
        <v>-0.20651909538233698</v>
      </c>
      <c r="Z72" s="29">
        <v>0.30166968570218305</v>
      </c>
      <c r="AA72" s="29">
        <v>0.18610918669405185</v>
      </c>
      <c r="AB72" s="29">
        <v>0.18099435590524485</v>
      </c>
      <c r="AC72" s="29">
        <v>0.25424913584663333</v>
      </c>
      <c r="AD72" s="29">
        <v>0.16460955897160887</v>
      </c>
      <c r="AE72" s="29">
        <v>0.15689396676476436</v>
      </c>
      <c r="AF72" s="29">
        <v>-0.21994249198130109</v>
      </c>
      <c r="AG72" s="29">
        <v>-0.21466814782552102</v>
      </c>
      <c r="AH72" s="29">
        <v>-0.20903316475310654</v>
      </c>
      <c r="AI72" s="29">
        <v>0.21038295992906819</v>
      </c>
      <c r="AJ72" s="29">
        <v>0.14701107337622196</v>
      </c>
      <c r="AK72" s="29">
        <v>0.13366049809696301</v>
      </c>
      <c r="AL72" s="32">
        <v>1</v>
      </c>
    </row>
    <row r="75" spans="2:38" x14ac:dyDescent="0.25">
      <c r="B75" s="10" t="s">
        <v>116</v>
      </c>
    </row>
    <row r="76" spans="2:38" ht="15.75" thickBot="1" x14ac:dyDescent="0.3"/>
    <row r="77" spans="2:38" x14ac:dyDescent="0.25">
      <c r="B77" s="2"/>
      <c r="C77" s="3" t="s">
        <v>945</v>
      </c>
      <c r="D77" s="3" t="s">
        <v>946</v>
      </c>
      <c r="E77" s="3" t="s">
        <v>947</v>
      </c>
      <c r="F77" s="3" t="s">
        <v>948</v>
      </c>
      <c r="G77" s="3" t="s">
        <v>949</v>
      </c>
      <c r="H77" s="3" t="s">
        <v>950</v>
      </c>
      <c r="I77" s="3" t="s">
        <v>951</v>
      </c>
      <c r="J77" s="3" t="s">
        <v>952</v>
      </c>
      <c r="K77" s="3" t="s">
        <v>89</v>
      </c>
      <c r="L77" s="3" t="s">
        <v>90</v>
      </c>
      <c r="M77" s="3" t="s">
        <v>91</v>
      </c>
      <c r="N77" s="3" t="s">
        <v>953</v>
      </c>
      <c r="O77" s="3" t="s">
        <v>954</v>
      </c>
      <c r="P77" s="3" t="s">
        <v>955</v>
      </c>
      <c r="Q77" s="3" t="s">
        <v>956</v>
      </c>
      <c r="R77" s="3" t="s">
        <v>957</v>
      </c>
      <c r="S77" s="3" t="s">
        <v>958</v>
      </c>
      <c r="T77" s="3" t="s">
        <v>959</v>
      </c>
      <c r="U77" s="3" t="s">
        <v>960</v>
      </c>
      <c r="V77" s="3" t="s">
        <v>961</v>
      </c>
      <c r="W77" s="3" t="s">
        <v>962</v>
      </c>
      <c r="X77" s="3" t="s">
        <v>963</v>
      </c>
      <c r="Y77" s="3" t="s">
        <v>964</v>
      </c>
      <c r="Z77" s="3" t="s">
        <v>965</v>
      </c>
      <c r="AA77" s="3" t="s">
        <v>966</v>
      </c>
      <c r="AB77" s="3" t="s">
        <v>967</v>
      </c>
      <c r="AC77" s="3" t="s">
        <v>968</v>
      </c>
      <c r="AD77" s="3" t="s">
        <v>969</v>
      </c>
      <c r="AE77" s="3" t="s">
        <v>970</v>
      </c>
      <c r="AF77" s="3" t="s">
        <v>971</v>
      </c>
      <c r="AG77" s="3" t="s">
        <v>972</v>
      </c>
      <c r="AH77" s="3" t="s">
        <v>973</v>
      </c>
      <c r="AI77" s="3" t="s">
        <v>974</v>
      </c>
      <c r="AJ77" s="3" t="s">
        <v>975</v>
      </c>
      <c r="AK77" s="3" t="s">
        <v>976</v>
      </c>
    </row>
    <row r="78" spans="2:38" x14ac:dyDescent="0.25">
      <c r="B78" s="4" t="s">
        <v>117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0.60869565217391219</v>
      </c>
      <c r="R78" s="6">
        <v>0.6086956521739123</v>
      </c>
      <c r="S78" s="6">
        <v>0.60869565217391242</v>
      </c>
      <c r="T78" s="6">
        <v>0.60869565217391153</v>
      </c>
      <c r="U78" s="6">
        <v>0.60869565217391153</v>
      </c>
      <c r="V78" s="6">
        <v>0.60869565217391164</v>
      </c>
      <c r="W78" s="6">
        <v>0.60869565217391175</v>
      </c>
      <c r="X78" s="6">
        <v>0.60869565217391186</v>
      </c>
      <c r="Y78" s="6">
        <v>0.60869565217391186</v>
      </c>
      <c r="Z78" s="6">
        <v>0.6086956521739123</v>
      </c>
      <c r="AA78" s="6">
        <v>0.60869565217391253</v>
      </c>
      <c r="AB78" s="6">
        <v>0.60869565217391275</v>
      </c>
      <c r="AC78" s="6">
        <v>0.60869565217391275</v>
      </c>
      <c r="AD78" s="6">
        <v>0.60869565217391286</v>
      </c>
      <c r="AE78" s="6">
        <v>0.60869565217391286</v>
      </c>
      <c r="AF78" s="6">
        <v>0.60869565217391197</v>
      </c>
      <c r="AG78" s="6">
        <v>0.60869565217391186</v>
      </c>
      <c r="AH78" s="6">
        <v>0.60869565217391175</v>
      </c>
      <c r="AI78" s="6">
        <v>0.60869565217391275</v>
      </c>
      <c r="AJ78" s="6">
        <v>0.60869565217391286</v>
      </c>
      <c r="AK78" s="6">
        <v>0.60869565217391286</v>
      </c>
    </row>
    <row r="79" spans="2:38" ht="15.75" thickBot="1" x14ac:dyDescent="0.3">
      <c r="B79" s="5" t="s">
        <v>118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1.6428571428571452</v>
      </c>
      <c r="R79" s="8">
        <v>1.6428571428571448</v>
      </c>
      <c r="S79" s="8">
        <v>1.6428571428571446</v>
      </c>
      <c r="T79" s="8">
        <v>1.642857142857147</v>
      </c>
      <c r="U79" s="8">
        <v>1.642857142857147</v>
      </c>
      <c r="V79" s="8">
        <v>1.6428571428571466</v>
      </c>
      <c r="W79" s="8">
        <v>1.6428571428571463</v>
      </c>
      <c r="X79" s="8">
        <v>1.6428571428571461</v>
      </c>
      <c r="Y79" s="8">
        <v>1.6428571428571461</v>
      </c>
      <c r="Z79" s="8">
        <v>1.6428571428571448</v>
      </c>
      <c r="AA79" s="8">
        <v>1.6428571428571443</v>
      </c>
      <c r="AB79" s="8">
        <v>1.6428571428571437</v>
      </c>
      <c r="AC79" s="8">
        <v>1.6428571428571437</v>
      </c>
      <c r="AD79" s="8">
        <v>1.6428571428571435</v>
      </c>
      <c r="AE79" s="8">
        <v>1.6428571428571435</v>
      </c>
      <c r="AF79" s="8">
        <v>1.6428571428571457</v>
      </c>
      <c r="AG79" s="8">
        <v>1.6428571428571461</v>
      </c>
      <c r="AH79" s="8">
        <v>1.6428571428571463</v>
      </c>
      <c r="AI79" s="8">
        <v>1.6428571428571437</v>
      </c>
      <c r="AJ79" s="8">
        <v>1.6428571428571435</v>
      </c>
      <c r="AK79" s="8">
        <v>1.6428571428571435</v>
      </c>
    </row>
    <row r="82" spans="2:3" x14ac:dyDescent="0.25">
      <c r="B82" s="33" t="s">
        <v>977</v>
      </c>
    </row>
    <row r="84" spans="2:3" x14ac:dyDescent="0.25">
      <c r="B84" s="10" t="s">
        <v>978</v>
      </c>
    </row>
    <row r="85" spans="2:3" ht="15.75" thickBot="1" x14ac:dyDescent="0.3"/>
    <row r="86" spans="2:3" x14ac:dyDescent="0.25">
      <c r="B86" s="34" t="s">
        <v>67</v>
      </c>
      <c r="C86" s="35">
        <v>96</v>
      </c>
    </row>
    <row r="87" spans="2:3" x14ac:dyDescent="0.25">
      <c r="B87" s="1" t="s">
        <v>121</v>
      </c>
      <c r="C87" s="7">
        <v>96</v>
      </c>
    </row>
    <row r="88" spans="2:3" x14ac:dyDescent="0.25">
      <c r="B88" s="1" t="s">
        <v>122</v>
      </c>
      <c r="C88" s="7">
        <v>72</v>
      </c>
    </row>
    <row r="89" spans="2:3" x14ac:dyDescent="0.25">
      <c r="B89" s="1" t="s">
        <v>123</v>
      </c>
      <c r="C89" s="7">
        <v>0.99637080636465825</v>
      </c>
    </row>
    <row r="90" spans="2:3" x14ac:dyDescent="0.25">
      <c r="B90" s="1" t="s">
        <v>124</v>
      </c>
      <c r="C90" s="7">
        <v>0.99521148062003517</v>
      </c>
    </row>
    <row r="91" spans="2:3" x14ac:dyDescent="0.25">
      <c r="B91" s="1" t="s">
        <v>125</v>
      </c>
      <c r="C91" s="7">
        <v>1749.6151888882077</v>
      </c>
    </row>
    <row r="92" spans="2:3" x14ac:dyDescent="0.25">
      <c r="B92" s="1" t="s">
        <v>126</v>
      </c>
      <c r="C92" s="7">
        <v>41.828401701334556</v>
      </c>
    </row>
    <row r="93" spans="2:3" x14ac:dyDescent="0.25">
      <c r="B93" s="1" t="s">
        <v>127</v>
      </c>
      <c r="C93" s="7">
        <v>10.386773998837489</v>
      </c>
    </row>
    <row r="94" spans="2:3" x14ac:dyDescent="0.25">
      <c r="B94" s="1" t="s">
        <v>128</v>
      </c>
      <c r="C94" s="7">
        <v>2.232762065070435</v>
      </c>
    </row>
    <row r="95" spans="2:3" x14ac:dyDescent="0.25">
      <c r="B95" s="1" t="s">
        <v>129</v>
      </c>
      <c r="C95" s="7">
        <v>24</v>
      </c>
    </row>
    <row r="96" spans="2:3" x14ac:dyDescent="0.25">
      <c r="B96" s="1" t="s">
        <v>130</v>
      </c>
      <c r="C96" s="7">
        <v>737.22903150932098</v>
      </c>
    </row>
    <row r="97" spans="2:7" x14ac:dyDescent="0.25">
      <c r="B97" s="1" t="s">
        <v>131</v>
      </c>
      <c r="C97" s="7">
        <v>798.77338810454899</v>
      </c>
    </row>
    <row r="98" spans="2:7" ht="15.75" thickBot="1" x14ac:dyDescent="0.3">
      <c r="B98" s="5" t="s">
        <v>132</v>
      </c>
      <c r="C98" s="8">
        <v>6.0486560589029176E-3</v>
      </c>
    </row>
    <row r="101" spans="2:7" x14ac:dyDescent="0.25">
      <c r="B101" s="10" t="s">
        <v>979</v>
      </c>
    </row>
    <row r="102" spans="2:7" ht="15.75" thickBot="1" x14ac:dyDescent="0.3"/>
    <row r="103" spans="2:7" x14ac:dyDescent="0.25">
      <c r="B103" s="2" t="s">
        <v>134</v>
      </c>
      <c r="C103" s="3" t="s">
        <v>122</v>
      </c>
      <c r="D103" s="3" t="s">
        <v>135</v>
      </c>
      <c r="E103" s="3" t="s">
        <v>136</v>
      </c>
      <c r="F103" s="3" t="s">
        <v>137</v>
      </c>
      <c r="G103" s="3" t="s">
        <v>138</v>
      </c>
    </row>
    <row r="104" spans="2:7" x14ac:dyDescent="0.25">
      <c r="B104" s="4" t="s">
        <v>139</v>
      </c>
      <c r="C104" s="14">
        <v>23</v>
      </c>
      <c r="D104" s="6">
        <v>34584849.519050039</v>
      </c>
      <c r="E104" s="6">
        <v>1503689.1095239148</v>
      </c>
      <c r="F104" s="6">
        <v>859.43990374216708</v>
      </c>
      <c r="G104" s="36" t="s">
        <v>142</v>
      </c>
    </row>
    <row r="105" spans="2:7" x14ac:dyDescent="0.25">
      <c r="B105" s="1" t="s">
        <v>140</v>
      </c>
      <c r="C105" s="15">
        <v>72</v>
      </c>
      <c r="D105" s="7">
        <v>125972.29359995095</v>
      </c>
      <c r="E105" s="7">
        <v>1749.6151888882077</v>
      </c>
      <c r="F105" s="7"/>
      <c r="G105" s="7"/>
    </row>
    <row r="106" spans="2:7" ht="15.75" thickBot="1" x14ac:dyDescent="0.3">
      <c r="B106" s="5" t="s">
        <v>141</v>
      </c>
      <c r="C106" s="16">
        <v>95</v>
      </c>
      <c r="D106" s="8">
        <v>34710821.812649988</v>
      </c>
      <c r="E106" s="8"/>
      <c r="F106" s="8"/>
      <c r="G106" s="8"/>
    </row>
    <row r="107" spans="2:7" x14ac:dyDescent="0.25">
      <c r="B107" s="37" t="s">
        <v>143</v>
      </c>
    </row>
    <row r="110" spans="2:7" x14ac:dyDescent="0.25">
      <c r="B110" s="10" t="s">
        <v>980</v>
      </c>
    </row>
    <row r="111" spans="2:7" ht="15.75" thickBot="1" x14ac:dyDescent="0.3"/>
    <row r="112" spans="2:7" x14ac:dyDescent="0.25">
      <c r="B112" s="2" t="s">
        <v>134</v>
      </c>
      <c r="C112" s="3" t="s">
        <v>122</v>
      </c>
      <c r="D112" s="3" t="s">
        <v>135</v>
      </c>
      <c r="E112" s="3" t="s">
        <v>136</v>
      </c>
      <c r="F112" s="3" t="s">
        <v>137</v>
      </c>
      <c r="G112" s="3" t="s">
        <v>138</v>
      </c>
    </row>
    <row r="113" spans="2:7" x14ac:dyDescent="0.25">
      <c r="B113" s="4" t="s">
        <v>7</v>
      </c>
      <c r="C113" s="14">
        <v>7</v>
      </c>
      <c r="D113" s="6">
        <v>33568857.334783398</v>
      </c>
      <c r="E113" s="6">
        <v>4795551.0478261998</v>
      </c>
      <c r="F113" s="6">
        <v>2740.9175904980175</v>
      </c>
      <c r="G113" s="36" t="s">
        <v>142</v>
      </c>
    </row>
    <row r="114" spans="2:7" x14ac:dyDescent="0.25">
      <c r="B114" s="1" t="s">
        <v>1</v>
      </c>
      <c r="C114" s="15">
        <v>2</v>
      </c>
      <c r="D114" s="7">
        <v>443488.97470000386</v>
      </c>
      <c r="E114" s="7">
        <v>221744.48735000193</v>
      </c>
      <c r="F114" s="7">
        <v>126.73900452985286</v>
      </c>
      <c r="G114" s="40" t="s">
        <v>142</v>
      </c>
    </row>
    <row r="115" spans="2:7" ht="15.75" thickBot="1" x14ac:dyDescent="0.3">
      <c r="B115" s="5" t="s">
        <v>981</v>
      </c>
      <c r="C115" s="16">
        <v>14</v>
      </c>
      <c r="D115" s="8">
        <v>572503.20956663787</v>
      </c>
      <c r="E115" s="8">
        <v>40893.086397616993</v>
      </c>
      <c r="F115" s="8">
        <v>23.372617394572625</v>
      </c>
      <c r="G115" s="52" t="s">
        <v>142</v>
      </c>
    </row>
    <row r="118" spans="2:7" x14ac:dyDescent="0.25">
      <c r="B118" s="10" t="s">
        <v>982</v>
      </c>
    </row>
    <row r="119" spans="2:7" ht="15.75" thickBot="1" x14ac:dyDescent="0.3"/>
    <row r="120" spans="2:7" x14ac:dyDescent="0.25">
      <c r="B120" s="2" t="s">
        <v>134</v>
      </c>
      <c r="C120" s="3" t="s">
        <v>122</v>
      </c>
      <c r="D120" s="3" t="s">
        <v>135</v>
      </c>
      <c r="E120" s="3" t="s">
        <v>136</v>
      </c>
      <c r="F120" s="3" t="s">
        <v>137</v>
      </c>
      <c r="G120" s="3" t="s">
        <v>138</v>
      </c>
    </row>
    <row r="121" spans="2:7" x14ac:dyDescent="0.25">
      <c r="B121" s="4" t="s">
        <v>7</v>
      </c>
      <c r="C121" s="14">
        <v>7</v>
      </c>
      <c r="D121" s="6">
        <v>33568857.334783383</v>
      </c>
      <c r="E121" s="6">
        <v>4795551.0478261979</v>
      </c>
      <c r="F121" s="6">
        <v>2740.9175904980161</v>
      </c>
      <c r="G121" s="36" t="s">
        <v>142</v>
      </c>
    </row>
    <row r="122" spans="2:7" x14ac:dyDescent="0.25">
      <c r="B122" s="1" t="s">
        <v>1</v>
      </c>
      <c r="C122" s="15">
        <v>2</v>
      </c>
      <c r="D122" s="7">
        <v>443488.97470000386</v>
      </c>
      <c r="E122" s="7">
        <v>221744.48735000193</v>
      </c>
      <c r="F122" s="7">
        <v>126.73900452985286</v>
      </c>
      <c r="G122" s="40" t="s">
        <v>142</v>
      </c>
    </row>
    <row r="123" spans="2:7" ht="15.75" thickBot="1" x14ac:dyDescent="0.3">
      <c r="B123" s="5" t="s">
        <v>981</v>
      </c>
      <c r="C123" s="16">
        <v>14</v>
      </c>
      <c r="D123" s="8">
        <v>572503.20956663787</v>
      </c>
      <c r="E123" s="8">
        <v>40893.086397616993</v>
      </c>
      <c r="F123" s="8">
        <v>23.372617394572625</v>
      </c>
      <c r="G123" s="52" t="s">
        <v>142</v>
      </c>
    </row>
    <row r="126" spans="2:7" x14ac:dyDescent="0.25">
      <c r="B126" s="10" t="s">
        <v>983</v>
      </c>
    </row>
    <row r="127" spans="2:7" ht="15.75" thickBot="1" x14ac:dyDescent="0.3"/>
    <row r="128" spans="2:7" x14ac:dyDescent="0.25">
      <c r="B128" s="2" t="s">
        <v>134</v>
      </c>
      <c r="C128" s="3" t="s">
        <v>122</v>
      </c>
      <c r="D128" s="3" t="s">
        <v>135</v>
      </c>
      <c r="E128" s="3" t="s">
        <v>136</v>
      </c>
      <c r="F128" s="3" t="s">
        <v>137</v>
      </c>
      <c r="G128" s="3" t="s">
        <v>138</v>
      </c>
    </row>
    <row r="129" spans="2:8" x14ac:dyDescent="0.25">
      <c r="B129" s="4" t="s">
        <v>7</v>
      </c>
      <c r="C129" s="14">
        <v>7</v>
      </c>
      <c r="D129" s="6">
        <v>33568857.334783383</v>
      </c>
      <c r="E129" s="6">
        <v>4795551.0478261979</v>
      </c>
      <c r="F129" s="6">
        <v>2740.9175904980161</v>
      </c>
      <c r="G129" s="36" t="s">
        <v>142</v>
      </c>
    </row>
    <row r="130" spans="2:8" x14ac:dyDescent="0.25">
      <c r="B130" s="1" t="s">
        <v>1</v>
      </c>
      <c r="C130" s="15">
        <v>2</v>
      </c>
      <c r="D130" s="7">
        <v>443488.97470000386</v>
      </c>
      <c r="E130" s="7">
        <v>221744.48735000193</v>
      </c>
      <c r="F130" s="7">
        <v>126.73900452985286</v>
      </c>
      <c r="G130" s="40" t="s">
        <v>142</v>
      </c>
    </row>
    <row r="131" spans="2:8" ht="15.75" thickBot="1" x14ac:dyDescent="0.3">
      <c r="B131" s="5" t="s">
        <v>981</v>
      </c>
      <c r="C131" s="16">
        <v>14</v>
      </c>
      <c r="D131" s="8">
        <v>572503.20956663787</v>
      </c>
      <c r="E131" s="8">
        <v>40893.086397616993</v>
      </c>
      <c r="F131" s="8">
        <v>23.372617394572625</v>
      </c>
      <c r="G131" s="52" t="s">
        <v>142</v>
      </c>
    </row>
    <row r="134" spans="2:8" x14ac:dyDescent="0.25">
      <c r="B134" s="10" t="s">
        <v>984</v>
      </c>
    </row>
    <row r="135" spans="2:8" ht="15.75" thickBot="1" x14ac:dyDescent="0.3"/>
    <row r="136" spans="2:8" x14ac:dyDescent="0.25">
      <c r="B136" s="2" t="s">
        <v>134</v>
      </c>
      <c r="C136" s="3" t="s">
        <v>149</v>
      </c>
      <c r="D136" s="3" t="s">
        <v>16</v>
      </c>
      <c r="E136" s="3" t="s">
        <v>150</v>
      </c>
      <c r="F136" s="3" t="s">
        <v>151</v>
      </c>
      <c r="G136" s="3" t="s">
        <v>17</v>
      </c>
      <c r="H136" s="3" t="s">
        <v>18</v>
      </c>
    </row>
    <row r="137" spans="2:8" x14ac:dyDescent="0.25">
      <c r="B137" s="4" t="s">
        <v>152</v>
      </c>
      <c r="C137" s="6">
        <v>1027.0000000000132</v>
      </c>
      <c r="D137" s="6">
        <v>20.914200850667431</v>
      </c>
      <c r="E137" s="6">
        <v>49.105390511119566</v>
      </c>
      <c r="F137" s="36" t="s">
        <v>142</v>
      </c>
      <c r="G137" s="6">
        <v>985.30830257836487</v>
      </c>
      <c r="H137" s="6">
        <v>1068.6916974216615</v>
      </c>
    </row>
    <row r="138" spans="2:8" x14ac:dyDescent="0.25">
      <c r="B138" s="1" t="s">
        <v>945</v>
      </c>
      <c r="C138" s="7">
        <v>-940.75000000001512</v>
      </c>
      <c r="D138" s="7">
        <v>29.57714648920869</v>
      </c>
      <c r="E138" s="7">
        <v>-31.806651812853229</v>
      </c>
      <c r="F138" s="40" t="s">
        <v>142</v>
      </c>
      <c r="G138" s="7">
        <v>-999.71096393206528</v>
      </c>
      <c r="H138" s="7">
        <v>-881.78903606796496</v>
      </c>
    </row>
    <row r="139" spans="2:8" x14ac:dyDescent="0.25">
      <c r="B139" s="1" t="s">
        <v>946</v>
      </c>
      <c r="C139" s="7">
        <v>164.49999999999508</v>
      </c>
      <c r="D139" s="7">
        <v>29.577146489208761</v>
      </c>
      <c r="E139" s="7">
        <v>5.5617265194941305</v>
      </c>
      <c r="F139" s="40" t="s">
        <v>142</v>
      </c>
      <c r="G139" s="7">
        <v>105.53903606794475</v>
      </c>
      <c r="H139" s="7">
        <v>223.46096393204542</v>
      </c>
    </row>
    <row r="140" spans="2:8" x14ac:dyDescent="0.25">
      <c r="B140" s="1" t="s">
        <v>947</v>
      </c>
      <c r="C140" s="7">
        <v>-965.00000000001842</v>
      </c>
      <c r="D140" s="7">
        <v>29.577146489208847</v>
      </c>
      <c r="E140" s="7">
        <v>-32.626541588523303</v>
      </c>
      <c r="F140" s="40" t="s">
        <v>142</v>
      </c>
      <c r="G140" s="7">
        <v>-1023.9609639320689</v>
      </c>
      <c r="H140" s="7">
        <v>-906.03903606796791</v>
      </c>
    </row>
    <row r="141" spans="2:8" x14ac:dyDescent="0.25">
      <c r="B141" s="1" t="s">
        <v>948</v>
      </c>
      <c r="C141" s="7">
        <v>-981.00000000002058</v>
      </c>
      <c r="D141" s="7">
        <v>29.577146489208818</v>
      </c>
      <c r="E141" s="7">
        <v>-33.16749979102741</v>
      </c>
      <c r="F141" s="40" t="s">
        <v>142</v>
      </c>
      <c r="G141" s="7">
        <v>-1039.9609639320711</v>
      </c>
      <c r="H141" s="7">
        <v>-922.03903606797007</v>
      </c>
    </row>
    <row r="142" spans="2:8" x14ac:dyDescent="0.25">
      <c r="B142" s="1" t="s">
        <v>949</v>
      </c>
      <c r="C142" s="7">
        <v>136.499999999989</v>
      </c>
      <c r="D142" s="7">
        <v>29.577146489208744</v>
      </c>
      <c r="E142" s="7">
        <v>4.6150496651119193</v>
      </c>
      <c r="F142" s="40" t="s">
        <v>142</v>
      </c>
      <c r="G142" s="7">
        <v>77.539036067938696</v>
      </c>
      <c r="H142" s="7">
        <v>195.46096393203931</v>
      </c>
    </row>
    <row r="143" spans="2:8" x14ac:dyDescent="0.25">
      <c r="B143" s="1" t="s">
        <v>950</v>
      </c>
      <c r="C143" s="7">
        <v>66.999999999986358</v>
      </c>
      <c r="D143" s="7">
        <v>29.57714648920868</v>
      </c>
      <c r="E143" s="7">
        <v>2.2652624729850639</v>
      </c>
      <c r="F143" s="38">
        <v>2.6506042689438125E-2</v>
      </c>
      <c r="G143" s="7">
        <v>8.0390360679361876</v>
      </c>
      <c r="H143" s="7">
        <v>125.96096393203652</v>
      </c>
    </row>
    <row r="144" spans="2:8" x14ac:dyDescent="0.25">
      <c r="B144" s="1" t="s">
        <v>951</v>
      </c>
      <c r="C144" s="7">
        <v>-988.25000000002058</v>
      </c>
      <c r="D144" s="7">
        <v>29.577146489208861</v>
      </c>
      <c r="E144" s="7">
        <v>-33.412621476536991</v>
      </c>
      <c r="F144" s="40" t="s">
        <v>142</v>
      </c>
      <c r="G144" s="7">
        <v>-1047.2109639320711</v>
      </c>
      <c r="H144" s="7">
        <v>-929.28903606797007</v>
      </c>
    </row>
    <row r="145" spans="2:8" x14ac:dyDescent="0.25">
      <c r="B145" s="1" t="s">
        <v>952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89</v>
      </c>
      <c r="C146" s="7">
        <v>221.24999999998323</v>
      </c>
      <c r="D146" s="7">
        <v>29.577146489208783</v>
      </c>
      <c r="E146" s="7">
        <v>7.4804376440001157</v>
      </c>
      <c r="F146" s="40" t="s">
        <v>142</v>
      </c>
      <c r="G146" s="7">
        <v>162.28903606793284</v>
      </c>
      <c r="H146" s="7">
        <v>280.21096393203362</v>
      </c>
    </row>
    <row r="147" spans="2:8" x14ac:dyDescent="0.25">
      <c r="B147" s="1" t="s">
        <v>90</v>
      </c>
      <c r="C147" s="7">
        <v>38.499999999980268</v>
      </c>
      <c r="D147" s="7">
        <v>29.577146489208818</v>
      </c>
      <c r="E147" s="7">
        <v>1.3016806747745913</v>
      </c>
      <c r="F147" s="7">
        <v>0.19717502649344243</v>
      </c>
      <c r="G147" s="7">
        <v>-20.460963932070179</v>
      </c>
      <c r="H147" s="7">
        <v>97.460963932030722</v>
      </c>
    </row>
    <row r="148" spans="2:8" x14ac:dyDescent="0.25">
      <c r="B148" s="1" t="s">
        <v>91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953</v>
      </c>
      <c r="C149" s="7">
        <v>-247.24999999998158</v>
      </c>
      <c r="D149" s="7">
        <v>41.828401701334698</v>
      </c>
      <c r="E149" s="7">
        <v>-5.9110554059753166</v>
      </c>
      <c r="F149" s="40" t="s">
        <v>142</v>
      </c>
      <c r="G149" s="7">
        <v>-330.63339484327787</v>
      </c>
      <c r="H149" s="7">
        <v>-163.86660515668532</v>
      </c>
    </row>
    <row r="150" spans="2:8" x14ac:dyDescent="0.25">
      <c r="B150" s="1" t="s">
        <v>954</v>
      </c>
      <c r="C150" s="7">
        <v>-55.249999999978002</v>
      </c>
      <c r="D150" s="7">
        <v>41.828401701334734</v>
      </c>
      <c r="E150" s="7">
        <v>-1.3208728460264114</v>
      </c>
      <c r="F150" s="7">
        <v>0.19072662804299378</v>
      </c>
      <c r="G150" s="7">
        <v>-138.63339484327435</v>
      </c>
      <c r="H150" s="7">
        <v>28.133394843318328</v>
      </c>
    </row>
    <row r="151" spans="2:8" x14ac:dyDescent="0.25">
      <c r="B151" s="1" t="s">
        <v>955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956</v>
      </c>
      <c r="C152" s="7">
        <v>170.00000000000691</v>
      </c>
      <c r="D152" s="7">
        <v>41.828401701334755</v>
      </c>
      <c r="E152" s="7">
        <v>4.0642241416215086</v>
      </c>
      <c r="F152" s="38">
        <v>1.2147387572092327E-4</v>
      </c>
      <c r="G152" s="7">
        <v>86.616605156710534</v>
      </c>
      <c r="H152" s="7">
        <v>253.38339484330328</v>
      </c>
    </row>
    <row r="153" spans="2:8" x14ac:dyDescent="0.25">
      <c r="B153" s="1" t="s">
        <v>957</v>
      </c>
      <c r="C153" s="7">
        <v>-24.749999999989079</v>
      </c>
      <c r="D153" s="7">
        <v>41.828401701334791</v>
      </c>
      <c r="E153" s="7">
        <v>-0.59170322061813996</v>
      </c>
      <c r="F153" s="7">
        <v>0.55590272024777687</v>
      </c>
      <c r="G153" s="7">
        <v>-108.13339484328552</v>
      </c>
      <c r="H153" s="7">
        <v>58.633394843307364</v>
      </c>
    </row>
    <row r="154" spans="2:8" x14ac:dyDescent="0.25">
      <c r="B154" s="1" t="s">
        <v>958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959</v>
      </c>
      <c r="C155" s="7">
        <v>-231.49999999997539</v>
      </c>
      <c r="D155" s="7">
        <v>41.828401701334833</v>
      </c>
      <c r="E155" s="7">
        <v>-5.5345169928543489</v>
      </c>
      <c r="F155" s="40" t="s">
        <v>142</v>
      </c>
      <c r="G155" s="7">
        <v>-314.8833948432719</v>
      </c>
      <c r="H155" s="7">
        <v>-148.11660515667887</v>
      </c>
    </row>
    <row r="156" spans="2:8" x14ac:dyDescent="0.25">
      <c r="B156" s="1" t="s">
        <v>960</v>
      </c>
      <c r="C156" s="7">
        <v>-24.499999999972442</v>
      </c>
      <c r="D156" s="7">
        <v>41.82840170133489</v>
      </c>
      <c r="E156" s="7">
        <v>-0.58572642040947409</v>
      </c>
      <c r="F156" s="7">
        <v>0.55989093234395781</v>
      </c>
      <c r="G156" s="7">
        <v>-107.88339484326909</v>
      </c>
      <c r="H156" s="7">
        <v>58.883394843324197</v>
      </c>
    </row>
    <row r="157" spans="2:8" x14ac:dyDescent="0.25">
      <c r="B157" s="1" t="s">
        <v>961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962</v>
      </c>
      <c r="C158" s="7">
        <v>-203.74999999997323</v>
      </c>
      <c r="D158" s="7">
        <v>41.828401701334819</v>
      </c>
      <c r="E158" s="7">
        <v>-4.8710921697366985</v>
      </c>
      <c r="F158" s="40" t="s">
        <v>142</v>
      </c>
      <c r="G158" s="7">
        <v>-287.13339484326974</v>
      </c>
      <c r="H158" s="7">
        <v>-120.36660515667673</v>
      </c>
    </row>
    <row r="159" spans="2:8" x14ac:dyDescent="0.25">
      <c r="B159" s="1" t="s">
        <v>963</v>
      </c>
      <c r="C159" s="7">
        <v>-29.499999999970367</v>
      </c>
      <c r="D159" s="7">
        <v>41.828401701334847</v>
      </c>
      <c r="E159" s="7">
        <v>-0.70526242457475852</v>
      </c>
      <c r="F159" s="7">
        <v>0.4829223905986173</v>
      </c>
      <c r="G159" s="7">
        <v>-112.88339484326693</v>
      </c>
      <c r="H159" s="7">
        <v>53.883394843326187</v>
      </c>
    </row>
    <row r="160" spans="2:8" x14ac:dyDescent="0.25">
      <c r="B160" s="1" t="s">
        <v>964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965</v>
      </c>
      <c r="C161" s="7">
        <v>126.75000000001388</v>
      </c>
      <c r="D161" s="7">
        <v>41.828401701334748</v>
      </c>
      <c r="E161" s="7">
        <v>3.0302377055915404</v>
      </c>
      <c r="F161" s="38">
        <v>3.393026314227221E-3</v>
      </c>
      <c r="G161" s="7">
        <v>43.366605156717526</v>
      </c>
      <c r="H161" s="7">
        <v>210.13339484331024</v>
      </c>
    </row>
    <row r="162" spans="2:8" x14ac:dyDescent="0.25">
      <c r="B162" s="1" t="s">
        <v>966</v>
      </c>
      <c r="C162" s="7">
        <v>-23.749999999982748</v>
      </c>
      <c r="D162" s="7">
        <v>41.828401701334748</v>
      </c>
      <c r="E162" s="7">
        <v>-0.56779601978492245</v>
      </c>
      <c r="F162" s="7">
        <v>0.57193987411836011</v>
      </c>
      <c r="G162" s="7">
        <v>-107.13339484327911</v>
      </c>
      <c r="H162" s="7">
        <v>59.63339484331361</v>
      </c>
    </row>
    <row r="163" spans="2:8" x14ac:dyDescent="0.25">
      <c r="B163" s="1" t="s">
        <v>967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968</v>
      </c>
      <c r="C164" s="7">
        <v>59.500000000016605</v>
      </c>
      <c r="D164" s="7">
        <v>41.828401701334705</v>
      </c>
      <c r="E164" s="7">
        <v>1.4224784495678691</v>
      </c>
      <c r="F164" s="7">
        <v>0.15920549598768163</v>
      </c>
      <c r="G164" s="7">
        <v>-23.883394843279667</v>
      </c>
      <c r="H164" s="7">
        <v>142.88339484331289</v>
      </c>
    </row>
    <row r="165" spans="2:8" x14ac:dyDescent="0.25">
      <c r="B165" s="1" t="s">
        <v>969</v>
      </c>
      <c r="C165" s="7">
        <v>-16.249999999980002</v>
      </c>
      <c r="D165" s="7">
        <v>41.828401701334691</v>
      </c>
      <c r="E165" s="7">
        <v>-0.38849201353685681</v>
      </c>
      <c r="F165" s="7">
        <v>0.69879837075136653</v>
      </c>
      <c r="G165" s="7">
        <v>-99.63339484327625</v>
      </c>
      <c r="H165" s="7">
        <v>67.133394843316239</v>
      </c>
    </row>
    <row r="166" spans="2:8" x14ac:dyDescent="0.25">
      <c r="B166" s="1" t="s">
        <v>970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971</v>
      </c>
      <c r="C167" s="7">
        <v>-252.70999999997241</v>
      </c>
      <c r="D167" s="7">
        <v>41.828401701334855</v>
      </c>
      <c r="E167" s="7">
        <v>-6.0415887225236187</v>
      </c>
      <c r="F167" s="40" t="s">
        <v>142</v>
      </c>
      <c r="G167" s="7">
        <v>-336.09339484326898</v>
      </c>
      <c r="H167" s="7">
        <v>-169.32660515667584</v>
      </c>
    </row>
    <row r="168" spans="2:8" x14ac:dyDescent="0.25">
      <c r="B168" s="1" t="s">
        <v>972</v>
      </c>
      <c r="C168" s="7">
        <v>-54.749999999969084</v>
      </c>
      <c r="D168" s="7">
        <v>41.828401701334847</v>
      </c>
      <c r="E168" s="7">
        <v>-1.3089192456096614</v>
      </c>
      <c r="F168" s="7">
        <v>0.19472404825699607</v>
      </c>
      <c r="G168" s="7">
        <v>-138.13339484326565</v>
      </c>
      <c r="H168" s="7">
        <v>28.633394843327473</v>
      </c>
    </row>
    <row r="169" spans="2:8" x14ac:dyDescent="0.25">
      <c r="B169" s="1" t="s">
        <v>973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974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975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976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985</v>
      </c>
    </row>
    <row r="177" spans="2:8" x14ac:dyDescent="0.25">
      <c r="B177" s="10" t="s">
        <v>986</v>
      </c>
    </row>
    <row r="180" spans="2:8" x14ac:dyDescent="0.25">
      <c r="B180" s="10" t="s">
        <v>987</v>
      </c>
    </row>
    <row r="181" spans="2:8" ht="15.75" thickBot="1" x14ac:dyDescent="0.3"/>
    <row r="182" spans="2:8" x14ac:dyDescent="0.25">
      <c r="B182" s="2" t="s">
        <v>134</v>
      </c>
      <c r="C182" s="3" t="s">
        <v>149</v>
      </c>
      <c r="D182" s="3" t="s">
        <v>16</v>
      </c>
      <c r="E182" s="3" t="s">
        <v>150</v>
      </c>
      <c r="F182" s="3" t="s">
        <v>151</v>
      </c>
      <c r="G182" s="3" t="s">
        <v>17</v>
      </c>
      <c r="H182" s="3" t="s">
        <v>18</v>
      </c>
    </row>
    <row r="183" spans="2:8" x14ac:dyDescent="0.25">
      <c r="B183" s="4" t="s">
        <v>945</v>
      </c>
      <c r="C183" s="6">
        <v>-0.51741191856912305</v>
      </c>
      <c r="D183" s="6">
        <v>1.6267412288898459E-2</v>
      </c>
      <c r="E183" s="6">
        <v>-31.806651812853229</v>
      </c>
      <c r="F183" s="36" t="s">
        <v>142</v>
      </c>
      <c r="G183" s="6">
        <v>-0.54984041229090508</v>
      </c>
      <c r="H183" s="6">
        <v>-0.48498342484734103</v>
      </c>
    </row>
    <row r="184" spans="2:8" x14ac:dyDescent="0.25">
      <c r="B184" s="1" t="s">
        <v>946</v>
      </c>
      <c r="C184" s="7">
        <v>9.0474898330711456E-2</v>
      </c>
      <c r="D184" s="7">
        <v>1.626741228889849E-2</v>
      </c>
      <c r="E184" s="7">
        <v>5.5617265194941314</v>
      </c>
      <c r="F184" s="40" t="s">
        <v>142</v>
      </c>
      <c r="G184" s="7">
        <v>5.804640460892934E-2</v>
      </c>
      <c r="H184" s="7">
        <v>0.12290339205249357</v>
      </c>
    </row>
    <row r="185" spans="2:8" x14ac:dyDescent="0.25">
      <c r="B185" s="1" t="s">
        <v>947</v>
      </c>
      <c r="C185" s="7">
        <v>-0.53074940358140332</v>
      </c>
      <c r="D185" s="7">
        <v>1.6267412288898542E-2</v>
      </c>
      <c r="E185" s="7">
        <v>-32.626541588523303</v>
      </c>
      <c r="F185" s="40" t="s">
        <v>142</v>
      </c>
      <c r="G185" s="7">
        <v>-0.56317789730318557</v>
      </c>
      <c r="H185" s="7">
        <v>-0.49832090985962108</v>
      </c>
    </row>
    <row r="186" spans="2:8" x14ac:dyDescent="0.25">
      <c r="B186" s="1" t="s">
        <v>948</v>
      </c>
      <c r="C186" s="7">
        <v>-0.53954939369259847</v>
      </c>
      <c r="D186" s="7">
        <v>1.6267412288898522E-2</v>
      </c>
      <c r="E186" s="7">
        <v>-33.16749979102741</v>
      </c>
      <c r="F186" s="40" t="s">
        <v>142</v>
      </c>
      <c r="G186" s="7">
        <v>-0.5719778874143806</v>
      </c>
      <c r="H186" s="7">
        <v>-0.50712089997081633</v>
      </c>
    </row>
    <row r="187" spans="2:8" x14ac:dyDescent="0.25">
      <c r="B187" s="1" t="s">
        <v>949</v>
      </c>
      <c r="C187" s="7">
        <v>7.5074915636118456E-2</v>
      </c>
      <c r="D187" s="7">
        <v>1.626741228889848E-2</v>
      </c>
      <c r="E187" s="7">
        <v>4.6150496651119193</v>
      </c>
      <c r="F187" s="40" t="s">
        <v>142</v>
      </c>
      <c r="G187" s="7">
        <v>4.264642191433636E-2</v>
      </c>
      <c r="H187" s="7">
        <v>0.10750340935790055</v>
      </c>
    </row>
    <row r="188" spans="2:8" x14ac:dyDescent="0.25">
      <c r="B188" s="1" t="s">
        <v>950</v>
      </c>
      <c r="C188" s="7">
        <v>3.6849958590617723E-2</v>
      </c>
      <c r="D188" s="7">
        <v>1.6267412288898449E-2</v>
      </c>
      <c r="E188" s="7">
        <v>2.2652624729850643</v>
      </c>
      <c r="F188" s="38">
        <v>2.6506042689438125E-2</v>
      </c>
      <c r="G188" s="7">
        <v>4.4214648688356908E-3</v>
      </c>
      <c r="H188" s="7">
        <v>6.9278452312399763E-2</v>
      </c>
    </row>
    <row r="189" spans="2:8" x14ac:dyDescent="0.25">
      <c r="B189" s="1" t="s">
        <v>951</v>
      </c>
      <c r="C189" s="7">
        <v>-0.54353688921173338</v>
      </c>
      <c r="D189" s="7">
        <v>1.6267412288898549E-2</v>
      </c>
      <c r="E189" s="7">
        <v>-33.412621476536984</v>
      </c>
      <c r="F189" s="40" t="s">
        <v>142</v>
      </c>
      <c r="G189" s="7">
        <v>-0.57596538293351562</v>
      </c>
      <c r="H189" s="7">
        <v>-0.51110839548995113</v>
      </c>
    </row>
    <row r="190" spans="2:8" x14ac:dyDescent="0.25">
      <c r="B190" s="1" t="s">
        <v>952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89</v>
      </c>
      <c r="C191" s="7">
        <v>0.1734523510876772</v>
      </c>
      <c r="D191" s="7">
        <v>2.3187460325506396E-2</v>
      </c>
      <c r="E191" s="7">
        <v>7.4804376440001148</v>
      </c>
      <c r="F191" s="40" t="s">
        <v>142</v>
      </c>
      <c r="G191" s="7">
        <v>0.12722899372536917</v>
      </c>
      <c r="H191" s="7">
        <v>0.21967570844998524</v>
      </c>
    </row>
    <row r="192" spans="2:8" x14ac:dyDescent="0.25">
      <c r="B192" s="1" t="s">
        <v>90</v>
      </c>
      <c r="C192" s="7">
        <v>3.0182669002814272E-2</v>
      </c>
      <c r="D192" s="7">
        <v>2.3187460325506427E-2</v>
      </c>
      <c r="E192" s="7">
        <v>1.3016806747745913</v>
      </c>
      <c r="F192" s="7">
        <v>0.19717502649344243</v>
      </c>
      <c r="G192" s="7">
        <v>-1.6040688359493814E-2</v>
      </c>
      <c r="H192" s="7">
        <v>7.6406026365122365E-2</v>
      </c>
    </row>
    <row r="193" spans="2:8" x14ac:dyDescent="0.25">
      <c r="B193" s="1" t="s">
        <v>91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953</v>
      </c>
      <c r="C194" s="7">
        <v>-8.2165999966796938E-2</v>
      </c>
      <c r="D194" s="7">
        <v>1.3900394146828279E-2</v>
      </c>
      <c r="E194" s="7">
        <v>-5.9110554059753158</v>
      </c>
      <c r="F194" s="40" t="s">
        <v>142</v>
      </c>
      <c r="G194" s="7">
        <v>-0.10987592926073508</v>
      </c>
      <c r="H194" s="7">
        <v>-5.4456070672858792E-2</v>
      </c>
    </row>
    <row r="195" spans="2:8" x14ac:dyDescent="0.25">
      <c r="B195" s="1" t="s">
        <v>954</v>
      </c>
      <c r="C195" s="7">
        <v>-1.8360653177609952E-2</v>
      </c>
      <c r="D195" s="7">
        <v>1.3900394146828287E-2</v>
      </c>
      <c r="E195" s="7">
        <v>-1.3208728460264114</v>
      </c>
      <c r="F195" s="7">
        <v>0.19072662804299378</v>
      </c>
      <c r="G195" s="7">
        <v>-4.6070582471548119E-2</v>
      </c>
      <c r="H195" s="7">
        <v>9.3492761163282111E-3</v>
      </c>
    </row>
    <row r="196" spans="2:8" x14ac:dyDescent="0.25">
      <c r="B196" s="1" t="s">
        <v>955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956</v>
      </c>
      <c r="C197" s="7">
        <v>5.6494317469593873E-2</v>
      </c>
      <c r="D197" s="7">
        <v>1.3900394146828294E-2</v>
      </c>
      <c r="E197" s="7">
        <v>4.0642241416215095</v>
      </c>
      <c r="F197" s="38">
        <v>1.2147387572092327E-4</v>
      </c>
      <c r="G197" s="7">
        <v>2.8784388175655696E-2</v>
      </c>
      <c r="H197" s="7">
        <v>8.4204246763532054E-2</v>
      </c>
    </row>
    <row r="198" spans="2:8" x14ac:dyDescent="0.25">
      <c r="B198" s="1" t="s">
        <v>957</v>
      </c>
      <c r="C198" s="7">
        <v>-8.2249079845398507E-3</v>
      </c>
      <c r="D198" s="7">
        <v>1.3900394146828306E-2</v>
      </c>
      <c r="E198" s="7">
        <v>-0.59170322061813996</v>
      </c>
      <c r="F198" s="7">
        <v>0.55590272024777687</v>
      </c>
      <c r="G198" s="7">
        <v>-3.593483727847805E-2</v>
      </c>
      <c r="H198" s="7">
        <v>1.9485021309398352E-2</v>
      </c>
    </row>
    <row r="199" spans="2:8" x14ac:dyDescent="0.25">
      <c r="B199" s="1" t="s">
        <v>958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959</v>
      </c>
      <c r="C200" s="7">
        <v>-7.6931967612994479E-2</v>
      </c>
      <c r="D200" s="7">
        <v>1.390039414682832E-2</v>
      </c>
      <c r="E200" s="7">
        <v>-5.5345169928543498</v>
      </c>
      <c r="F200" s="40" t="s">
        <v>142</v>
      </c>
      <c r="G200" s="7">
        <v>-0.10464189690693271</v>
      </c>
      <c r="H200" s="7">
        <v>-4.9222038319056249E-2</v>
      </c>
    </row>
    <row r="201" spans="2:8" x14ac:dyDescent="0.25">
      <c r="B201" s="1" t="s">
        <v>960</v>
      </c>
      <c r="C201" s="7">
        <v>-8.14182810590257E-3</v>
      </c>
      <c r="D201" s="7">
        <v>1.3900394146828341E-2</v>
      </c>
      <c r="E201" s="7">
        <v>-0.58572642040947409</v>
      </c>
      <c r="F201" s="7">
        <v>0.55989093234395781</v>
      </c>
      <c r="G201" s="7">
        <v>-3.5851757399840839E-2</v>
      </c>
      <c r="H201" s="7">
        <v>1.9568101188035703E-2</v>
      </c>
    </row>
    <row r="202" spans="2:8" x14ac:dyDescent="0.25">
      <c r="B202" s="1" t="s">
        <v>961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962</v>
      </c>
      <c r="C203" s="7">
        <v>-6.7710101084869245E-2</v>
      </c>
      <c r="D203" s="7">
        <v>1.3900394146828315E-2</v>
      </c>
      <c r="E203" s="7">
        <v>-4.8710921697366985</v>
      </c>
      <c r="F203" s="40" t="s">
        <v>142</v>
      </c>
      <c r="G203" s="7">
        <v>-9.5420030378807461E-2</v>
      </c>
      <c r="H203" s="7">
        <v>-4.000017179093103E-2</v>
      </c>
    </row>
    <row r="204" spans="2:8" x14ac:dyDescent="0.25">
      <c r="B204" s="1" t="s">
        <v>963</v>
      </c>
      <c r="C204" s="7">
        <v>-9.8034256785369273E-3</v>
      </c>
      <c r="D204" s="7">
        <v>1.3900394146828325E-2</v>
      </c>
      <c r="E204" s="7">
        <v>-0.70526242457475852</v>
      </c>
      <c r="F204" s="7">
        <v>0.4829223905986173</v>
      </c>
      <c r="G204" s="7">
        <v>-3.7513354972475169E-2</v>
      </c>
      <c r="H204" s="7">
        <v>1.790650361540131E-2</v>
      </c>
    </row>
    <row r="205" spans="2:8" x14ac:dyDescent="0.25">
      <c r="B205" s="1" t="s">
        <v>964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965</v>
      </c>
      <c r="C206" s="7">
        <v>4.2121498466303045E-2</v>
      </c>
      <c r="D206" s="7">
        <v>1.3900394146828294E-2</v>
      </c>
      <c r="E206" s="7">
        <v>3.0302377055915404</v>
      </c>
      <c r="F206" s="38">
        <v>3.393026314227221E-3</v>
      </c>
      <c r="G206" s="7">
        <v>1.4411569172364868E-2</v>
      </c>
      <c r="H206" s="7">
        <v>6.9831427760241219E-2</v>
      </c>
    </row>
    <row r="207" spans="2:8" x14ac:dyDescent="0.25">
      <c r="B207" s="1" t="s">
        <v>966</v>
      </c>
      <c r="C207" s="7">
        <v>-7.8925884700107377E-3</v>
      </c>
      <c r="D207" s="7">
        <v>1.3900394146828294E-2</v>
      </c>
      <c r="E207" s="7">
        <v>-0.56779601978492245</v>
      </c>
      <c r="F207" s="7">
        <v>0.57193987411836011</v>
      </c>
      <c r="G207" s="7">
        <v>-3.5602517763948918E-2</v>
      </c>
      <c r="H207" s="7">
        <v>1.9817340823927439E-2</v>
      </c>
    </row>
    <row r="208" spans="2:8" x14ac:dyDescent="0.25">
      <c r="B208" s="1" t="s">
        <v>967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968</v>
      </c>
      <c r="C209" s="7">
        <v>1.9773011114362572E-2</v>
      </c>
      <c r="D209" s="7">
        <v>1.3900394146828279E-2</v>
      </c>
      <c r="E209" s="7">
        <v>1.4224784495678691</v>
      </c>
      <c r="F209" s="7">
        <v>0.15920549598768163</v>
      </c>
      <c r="G209" s="7">
        <v>-7.9369181795755778E-3</v>
      </c>
      <c r="H209" s="7">
        <v>4.7482940408300721E-2</v>
      </c>
    </row>
    <row r="210" spans="2:8" x14ac:dyDescent="0.25">
      <c r="B210" s="1" t="s">
        <v>969</v>
      </c>
      <c r="C210" s="7">
        <v>-5.4001921110572552E-3</v>
      </c>
      <c r="D210" s="7">
        <v>1.3900394146828273E-2</v>
      </c>
      <c r="E210" s="7">
        <v>-0.38849201353685686</v>
      </c>
      <c r="F210" s="7">
        <v>0.69879837075136653</v>
      </c>
      <c r="G210" s="7">
        <v>-3.3110121404995391E-2</v>
      </c>
      <c r="H210" s="7">
        <v>2.2309737182880884E-2</v>
      </c>
    </row>
    <row r="211" spans="2:8" x14ac:dyDescent="0.25">
      <c r="B211" s="1" t="s">
        <v>970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971</v>
      </c>
      <c r="C212" s="7">
        <v>-8.3980464516111353E-2</v>
      </c>
      <c r="D212" s="7">
        <v>1.3900394146828327E-2</v>
      </c>
      <c r="E212" s="7">
        <v>-6.0415887225236196</v>
      </c>
      <c r="F212" s="40" t="s">
        <v>142</v>
      </c>
      <c r="G212" s="7">
        <v>-0.1116903938100496</v>
      </c>
      <c r="H212" s="7">
        <v>-5.627053522217311E-2</v>
      </c>
    </row>
    <row r="213" spans="2:8" x14ac:dyDescent="0.25">
      <c r="B213" s="1" t="s">
        <v>972</v>
      </c>
      <c r="C213" s="7">
        <v>-1.8194493420343481E-2</v>
      </c>
      <c r="D213" s="7">
        <v>1.3900394146828325E-2</v>
      </c>
      <c r="E213" s="7">
        <v>-1.3089192456096612</v>
      </c>
      <c r="F213" s="7">
        <v>0.19472404825699607</v>
      </c>
      <c r="G213" s="7">
        <v>-4.5904422714281717E-2</v>
      </c>
      <c r="H213" s="7">
        <v>9.5154358735947582E-3</v>
      </c>
    </row>
    <row r="214" spans="2:8" x14ac:dyDescent="0.25">
      <c r="B214" s="1" t="s">
        <v>973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974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975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976</v>
      </c>
      <c r="C217" s="8">
        <v>0</v>
      </c>
      <c r="D217" s="8">
        <v>0</v>
      </c>
      <c r="E217" s="8"/>
      <c r="F217" s="8"/>
      <c r="G217" s="8"/>
      <c r="H217" s="8"/>
    </row>
    <row r="236" spans="2:7" x14ac:dyDescent="0.25">
      <c r="G236" t="s">
        <v>156</v>
      </c>
    </row>
    <row r="239" spans="2:7" x14ac:dyDescent="0.25">
      <c r="B239" s="10" t="s">
        <v>988</v>
      </c>
    </row>
    <row r="240" spans="2:7" ht="15.75" thickBot="1" x14ac:dyDescent="0.3"/>
    <row r="241" spans="2:13" x14ac:dyDescent="0.25">
      <c r="B241" s="2" t="s">
        <v>158</v>
      </c>
      <c r="C241" s="3" t="s">
        <v>159</v>
      </c>
      <c r="D241" s="3" t="s">
        <v>23</v>
      </c>
      <c r="E241" s="3" t="s">
        <v>989</v>
      </c>
      <c r="F241" s="3" t="s">
        <v>257</v>
      </c>
      <c r="G241" s="3" t="s">
        <v>258</v>
      </c>
      <c r="H241" s="3" t="s">
        <v>259</v>
      </c>
      <c r="I241" s="3" t="s">
        <v>260</v>
      </c>
      <c r="J241" s="3" t="s">
        <v>261</v>
      </c>
      <c r="K241" s="3" t="s">
        <v>262</v>
      </c>
      <c r="L241" s="3" t="s">
        <v>263</v>
      </c>
      <c r="M241" s="3" t="s">
        <v>264</v>
      </c>
    </row>
    <row r="242" spans="2:13" x14ac:dyDescent="0.25">
      <c r="B242" s="4" t="s">
        <v>160</v>
      </c>
      <c r="C242" s="14">
        <v>1</v>
      </c>
      <c r="D242" s="6">
        <v>75</v>
      </c>
      <c r="E242" s="6">
        <v>86.249999999998067</v>
      </c>
      <c r="F242" s="6">
        <v>-11.249999999998067</v>
      </c>
      <c r="G242" s="6">
        <v>-0.26895600937195574</v>
      </c>
      <c r="H242" s="6">
        <v>20.914200850667253</v>
      </c>
      <c r="I242" s="6">
        <v>44.55830257835013</v>
      </c>
      <c r="J242" s="6">
        <v>127.94169742164601</v>
      </c>
      <c r="K242" s="6">
        <v>46.765574797175951</v>
      </c>
      <c r="L242" s="6">
        <v>-6.9754695321595221</v>
      </c>
      <c r="M242" s="6">
        <v>179.47546953215567</v>
      </c>
    </row>
    <row r="243" spans="2:13" x14ac:dyDescent="0.25">
      <c r="B243" s="1" t="s">
        <v>161</v>
      </c>
      <c r="C243" s="15">
        <v>1</v>
      </c>
      <c r="D243" s="7">
        <v>86</v>
      </c>
      <c r="E243" s="7">
        <v>86.249999999998067</v>
      </c>
      <c r="F243" s="7">
        <v>-0.24999999999806732</v>
      </c>
      <c r="G243" s="7">
        <v>-5.9768002082205059E-3</v>
      </c>
      <c r="H243" s="7">
        <v>20.914200850667253</v>
      </c>
      <c r="I243" s="7">
        <v>44.55830257835013</v>
      </c>
      <c r="J243" s="7">
        <v>127.94169742164601</v>
      </c>
      <c r="K243" s="7">
        <v>46.765574797175951</v>
      </c>
      <c r="L243" s="7">
        <v>-6.9754695321595221</v>
      </c>
      <c r="M243" s="7">
        <v>179.47546953215567</v>
      </c>
    </row>
    <row r="244" spans="2:13" x14ac:dyDescent="0.25">
      <c r="B244" s="1" t="s">
        <v>162</v>
      </c>
      <c r="C244" s="15">
        <v>1</v>
      </c>
      <c r="D244" s="7">
        <v>95</v>
      </c>
      <c r="E244" s="7">
        <v>86.249999999998067</v>
      </c>
      <c r="F244" s="7">
        <v>8.7500000000019327</v>
      </c>
      <c r="G244" s="7">
        <v>0.20918800728938106</v>
      </c>
      <c r="H244" s="7">
        <v>20.914200850667253</v>
      </c>
      <c r="I244" s="7">
        <v>44.55830257835013</v>
      </c>
      <c r="J244" s="7">
        <v>127.94169742164601</v>
      </c>
      <c r="K244" s="7">
        <v>46.765574797175951</v>
      </c>
      <c r="L244" s="7">
        <v>-6.9754695321595221</v>
      </c>
      <c r="M244" s="7">
        <v>179.47546953215567</v>
      </c>
    </row>
    <row r="245" spans="2:13" x14ac:dyDescent="0.25">
      <c r="B245" s="1" t="s">
        <v>163</v>
      </c>
      <c r="C245" s="15">
        <v>1</v>
      </c>
      <c r="D245" s="7">
        <v>89</v>
      </c>
      <c r="E245" s="7">
        <v>86.249999999998067</v>
      </c>
      <c r="F245" s="7">
        <v>2.7500000000019327</v>
      </c>
      <c r="G245" s="7">
        <v>6.5744802290980023E-2</v>
      </c>
      <c r="H245" s="7">
        <v>20.914200850667253</v>
      </c>
      <c r="I245" s="7">
        <v>44.55830257835013</v>
      </c>
      <c r="J245" s="7">
        <v>127.94169742164601</v>
      </c>
      <c r="K245" s="7">
        <v>46.765574797175951</v>
      </c>
      <c r="L245" s="7">
        <v>-6.9754695321595221</v>
      </c>
      <c r="M245" s="7">
        <v>179.47546953215567</v>
      </c>
    </row>
    <row r="246" spans="2:13" x14ac:dyDescent="0.25">
      <c r="B246" s="1" t="s">
        <v>164</v>
      </c>
      <c r="C246" s="15">
        <v>1</v>
      </c>
      <c r="D246" s="7">
        <v>84</v>
      </c>
      <c r="E246" s="7">
        <v>69.500000000000341</v>
      </c>
      <c r="F246" s="7">
        <v>14.499999999999659</v>
      </c>
      <c r="G246" s="7">
        <v>0.34665441207946107</v>
      </c>
      <c r="H246" s="7">
        <v>20.914200850667264</v>
      </c>
      <c r="I246" s="7">
        <v>27.808302578352382</v>
      </c>
      <c r="J246" s="7">
        <v>111.1916974216483</v>
      </c>
      <c r="K246" s="7">
        <v>46.765574797175958</v>
      </c>
      <c r="L246" s="7">
        <v>-23.725469532157263</v>
      </c>
      <c r="M246" s="7">
        <v>162.72546953215794</v>
      </c>
    </row>
    <row r="247" spans="2:13" x14ac:dyDescent="0.25">
      <c r="B247" s="1" t="s">
        <v>165</v>
      </c>
      <c r="C247" s="15">
        <v>1</v>
      </c>
      <c r="D247" s="7">
        <v>64</v>
      </c>
      <c r="E247" s="7">
        <v>69.500000000000341</v>
      </c>
      <c r="F247" s="7">
        <v>-5.5000000000003411</v>
      </c>
      <c r="G247" s="7">
        <v>-0.13148960458187578</v>
      </c>
      <c r="H247" s="7">
        <v>20.914200850667264</v>
      </c>
      <c r="I247" s="7">
        <v>27.808302578352382</v>
      </c>
      <c r="J247" s="7">
        <v>111.1916974216483</v>
      </c>
      <c r="K247" s="7">
        <v>46.765574797175958</v>
      </c>
      <c r="L247" s="7">
        <v>-23.725469532157263</v>
      </c>
      <c r="M247" s="7">
        <v>162.72546953215794</v>
      </c>
    </row>
    <row r="248" spans="2:13" x14ac:dyDescent="0.25">
      <c r="B248" s="1" t="s">
        <v>166</v>
      </c>
      <c r="C248" s="15">
        <v>1</v>
      </c>
      <c r="D248" s="7">
        <v>63</v>
      </c>
      <c r="E248" s="7">
        <v>69.500000000000341</v>
      </c>
      <c r="F248" s="7">
        <v>-6.5000000000003411</v>
      </c>
      <c r="G248" s="7">
        <v>-0.15539680541494263</v>
      </c>
      <c r="H248" s="7">
        <v>20.914200850667264</v>
      </c>
      <c r="I248" s="7">
        <v>27.808302578352382</v>
      </c>
      <c r="J248" s="7">
        <v>111.1916974216483</v>
      </c>
      <c r="K248" s="7">
        <v>46.765574797175958</v>
      </c>
      <c r="L248" s="7">
        <v>-23.725469532157263</v>
      </c>
      <c r="M248" s="7">
        <v>162.72546953215794</v>
      </c>
    </row>
    <row r="249" spans="2:13" x14ac:dyDescent="0.25">
      <c r="B249" s="1" t="s">
        <v>167</v>
      </c>
      <c r="C249" s="15">
        <v>1</v>
      </c>
      <c r="D249" s="7">
        <v>67</v>
      </c>
      <c r="E249" s="7">
        <v>69.500000000000341</v>
      </c>
      <c r="F249" s="7">
        <v>-2.5000000000003411</v>
      </c>
      <c r="G249" s="7">
        <v>-5.9768002082675256E-2</v>
      </c>
      <c r="H249" s="7">
        <v>20.914200850667264</v>
      </c>
      <c r="I249" s="7">
        <v>27.808302578352382</v>
      </c>
      <c r="J249" s="7">
        <v>111.1916974216483</v>
      </c>
      <c r="K249" s="7">
        <v>46.765574797175958</v>
      </c>
      <c r="L249" s="7">
        <v>-23.725469532157263</v>
      </c>
      <c r="M249" s="7">
        <v>162.72546953215794</v>
      </c>
    </row>
    <row r="250" spans="2:13" x14ac:dyDescent="0.25">
      <c r="B250" s="1" t="s">
        <v>168</v>
      </c>
      <c r="C250" s="15">
        <v>1</v>
      </c>
      <c r="D250" s="7">
        <v>64</v>
      </c>
      <c r="E250" s="7">
        <v>60.249999999999716</v>
      </c>
      <c r="F250" s="7">
        <v>3.7500000000002842</v>
      </c>
      <c r="G250" s="7">
        <v>8.9652003124007451E-2</v>
      </c>
      <c r="H250" s="7">
        <v>20.91420085066726</v>
      </c>
      <c r="I250" s="7">
        <v>18.558302578351764</v>
      </c>
      <c r="J250" s="7">
        <v>101.94169742164766</v>
      </c>
      <c r="K250" s="7">
        <v>46.765574797175958</v>
      </c>
      <c r="L250" s="7">
        <v>-32.975469532157888</v>
      </c>
      <c r="M250" s="7">
        <v>153.47546953215732</v>
      </c>
    </row>
    <row r="251" spans="2:13" x14ac:dyDescent="0.25">
      <c r="B251" s="1" t="s">
        <v>169</v>
      </c>
      <c r="C251" s="15">
        <v>1</v>
      </c>
      <c r="D251" s="7">
        <v>53</v>
      </c>
      <c r="E251" s="7">
        <v>60.249999999999716</v>
      </c>
      <c r="F251" s="7">
        <v>-7.2499999999997158</v>
      </c>
      <c r="G251" s="7">
        <v>-0.17332720603972782</v>
      </c>
      <c r="H251" s="7">
        <v>20.91420085066726</v>
      </c>
      <c r="I251" s="7">
        <v>18.558302578351764</v>
      </c>
      <c r="J251" s="7">
        <v>101.94169742164766</v>
      </c>
      <c r="K251" s="7">
        <v>46.765574797175958</v>
      </c>
      <c r="L251" s="7">
        <v>-32.975469532157888</v>
      </c>
      <c r="M251" s="7">
        <v>153.47546953215732</v>
      </c>
    </row>
    <row r="252" spans="2:13" x14ac:dyDescent="0.25">
      <c r="B252" s="1" t="s">
        <v>170</v>
      </c>
      <c r="C252" s="15">
        <v>1</v>
      </c>
      <c r="D252" s="7">
        <v>59</v>
      </c>
      <c r="E252" s="7">
        <v>60.249999999999716</v>
      </c>
      <c r="F252" s="7">
        <v>-1.2499999999997158</v>
      </c>
      <c r="G252" s="7">
        <v>-2.9884001041326758E-2</v>
      </c>
      <c r="H252" s="7">
        <v>20.91420085066726</v>
      </c>
      <c r="I252" s="7">
        <v>18.558302578351764</v>
      </c>
      <c r="J252" s="7">
        <v>101.94169742164766</v>
      </c>
      <c r="K252" s="7">
        <v>46.765574797175958</v>
      </c>
      <c r="L252" s="7">
        <v>-32.975469532157888</v>
      </c>
      <c r="M252" s="7">
        <v>153.47546953215732</v>
      </c>
    </row>
    <row r="253" spans="2:13" x14ac:dyDescent="0.25">
      <c r="B253" s="1" t="s">
        <v>171</v>
      </c>
      <c r="C253" s="15">
        <v>1</v>
      </c>
      <c r="D253" s="7">
        <v>65</v>
      </c>
      <c r="E253" s="7">
        <v>60.249999999999716</v>
      </c>
      <c r="F253" s="7">
        <v>4.7500000000002842</v>
      </c>
      <c r="G253" s="7">
        <v>0.11355920395707429</v>
      </c>
      <c r="H253" s="7">
        <v>20.91420085066726</v>
      </c>
      <c r="I253" s="7">
        <v>18.558302578351764</v>
      </c>
      <c r="J253" s="7">
        <v>101.94169742164766</v>
      </c>
      <c r="K253" s="7">
        <v>46.765574797175958</v>
      </c>
      <c r="L253" s="7">
        <v>-32.975469532157888</v>
      </c>
      <c r="M253" s="7">
        <v>153.47546953215732</v>
      </c>
    </row>
    <row r="254" spans="2:13" x14ac:dyDescent="0.25">
      <c r="B254" s="1" t="s">
        <v>172</v>
      </c>
      <c r="C254" s="15">
        <v>1</v>
      </c>
      <c r="D254" s="7">
        <v>64</v>
      </c>
      <c r="E254" s="7">
        <v>61.99999999999477</v>
      </c>
      <c r="F254" s="7">
        <v>2.0000000000052296</v>
      </c>
      <c r="G254" s="7">
        <v>4.7814401666258707E-2</v>
      </c>
      <c r="H254" s="7">
        <v>20.91420085066736</v>
      </c>
      <c r="I254" s="7">
        <v>20.30830257834662</v>
      </c>
      <c r="J254" s="7">
        <v>103.69169742164291</v>
      </c>
      <c r="K254" s="7">
        <v>46.765574797176001</v>
      </c>
      <c r="L254" s="7">
        <v>-31.225469532162919</v>
      </c>
      <c r="M254" s="7">
        <v>155.22546953215246</v>
      </c>
    </row>
    <row r="255" spans="2:13" x14ac:dyDescent="0.25">
      <c r="B255" s="1" t="s">
        <v>173</v>
      </c>
      <c r="C255" s="15">
        <v>1</v>
      </c>
      <c r="D255" s="7">
        <v>63</v>
      </c>
      <c r="E255" s="7">
        <v>61.99999999999477</v>
      </c>
      <c r="F255" s="7">
        <v>1.0000000000052296</v>
      </c>
      <c r="G255" s="7">
        <v>2.3907200833191866E-2</v>
      </c>
      <c r="H255" s="7">
        <v>20.91420085066736</v>
      </c>
      <c r="I255" s="7">
        <v>20.30830257834662</v>
      </c>
      <c r="J255" s="7">
        <v>103.69169742164291</v>
      </c>
      <c r="K255" s="7">
        <v>46.765574797176001</v>
      </c>
      <c r="L255" s="7">
        <v>-31.225469532162919</v>
      </c>
      <c r="M255" s="7">
        <v>155.22546953215246</v>
      </c>
    </row>
    <row r="256" spans="2:13" x14ac:dyDescent="0.25">
      <c r="B256" s="1" t="s">
        <v>174</v>
      </c>
      <c r="C256" s="15">
        <v>1</v>
      </c>
      <c r="D256" s="7">
        <v>52</v>
      </c>
      <c r="E256" s="7">
        <v>61.99999999999477</v>
      </c>
      <c r="F256" s="7">
        <v>-9.9999999999947704</v>
      </c>
      <c r="G256" s="7">
        <v>-0.2390720083305434</v>
      </c>
      <c r="H256" s="7">
        <v>20.91420085066736</v>
      </c>
      <c r="I256" s="7">
        <v>20.30830257834662</v>
      </c>
      <c r="J256" s="7">
        <v>103.69169742164291</v>
      </c>
      <c r="K256" s="7">
        <v>46.765574797176001</v>
      </c>
      <c r="L256" s="7">
        <v>-31.225469532162919</v>
      </c>
      <c r="M256" s="7">
        <v>155.22546953215246</v>
      </c>
    </row>
    <row r="257" spans="2:13" x14ac:dyDescent="0.25">
      <c r="B257" s="1" t="s">
        <v>175</v>
      </c>
      <c r="C257" s="15">
        <v>1</v>
      </c>
      <c r="D257" s="7">
        <v>69</v>
      </c>
      <c r="E257" s="7">
        <v>61.99999999999477</v>
      </c>
      <c r="F257" s="7">
        <v>7.0000000000052296</v>
      </c>
      <c r="G257" s="7">
        <v>0.16735040583159291</v>
      </c>
      <c r="H257" s="7">
        <v>20.91420085066736</v>
      </c>
      <c r="I257" s="7">
        <v>20.30830257834662</v>
      </c>
      <c r="J257" s="7">
        <v>103.69169742164291</v>
      </c>
      <c r="K257" s="7">
        <v>46.765574797176001</v>
      </c>
      <c r="L257" s="7">
        <v>-31.225469532162919</v>
      </c>
      <c r="M257" s="7">
        <v>155.22546953215246</v>
      </c>
    </row>
    <row r="258" spans="2:13" x14ac:dyDescent="0.25">
      <c r="B258" s="1" t="s">
        <v>176</v>
      </c>
      <c r="C258" s="15">
        <v>1</v>
      </c>
      <c r="D258" s="7">
        <v>74</v>
      </c>
      <c r="E258" s="7">
        <v>76.000000000002601</v>
      </c>
      <c r="F258" s="7">
        <v>-2.0000000000026006</v>
      </c>
      <c r="G258" s="7">
        <v>-4.7814401666195855E-2</v>
      </c>
      <c r="H258" s="7">
        <v>20.91420085066726</v>
      </c>
      <c r="I258" s="7">
        <v>34.308302578354649</v>
      </c>
      <c r="J258" s="7">
        <v>117.69169742165056</v>
      </c>
      <c r="K258" s="7">
        <v>46.765574797175958</v>
      </c>
      <c r="L258" s="7">
        <v>-17.225469532155003</v>
      </c>
      <c r="M258" s="7">
        <v>169.22546953216022</v>
      </c>
    </row>
    <row r="259" spans="2:13" x14ac:dyDescent="0.25">
      <c r="B259" s="1" t="s">
        <v>177</v>
      </c>
      <c r="C259" s="15">
        <v>1</v>
      </c>
      <c r="D259" s="7">
        <v>79</v>
      </c>
      <c r="E259" s="7">
        <v>76.000000000002601</v>
      </c>
      <c r="F259" s="7">
        <v>2.9999999999973994</v>
      </c>
      <c r="G259" s="7">
        <v>7.1721602499138351E-2</v>
      </c>
      <c r="H259" s="7">
        <v>20.91420085066726</v>
      </c>
      <c r="I259" s="7">
        <v>34.308302578354649</v>
      </c>
      <c r="J259" s="7">
        <v>117.69169742165056</v>
      </c>
      <c r="K259" s="7">
        <v>46.765574797175958</v>
      </c>
      <c r="L259" s="7">
        <v>-17.225469532155003</v>
      </c>
      <c r="M259" s="7">
        <v>169.22546953216022</v>
      </c>
    </row>
    <row r="260" spans="2:13" x14ac:dyDescent="0.25">
      <c r="B260" s="1" t="s">
        <v>178</v>
      </c>
      <c r="C260" s="15">
        <v>1</v>
      </c>
      <c r="D260" s="7">
        <v>78</v>
      </c>
      <c r="E260" s="7">
        <v>76.000000000002601</v>
      </c>
      <c r="F260" s="7">
        <v>1.9999999999973994</v>
      </c>
      <c r="G260" s="7">
        <v>4.781440166607151E-2</v>
      </c>
      <c r="H260" s="7">
        <v>20.91420085066726</v>
      </c>
      <c r="I260" s="7">
        <v>34.308302578354649</v>
      </c>
      <c r="J260" s="7">
        <v>117.69169742165056</v>
      </c>
      <c r="K260" s="7">
        <v>46.765574797175958</v>
      </c>
      <c r="L260" s="7">
        <v>-17.225469532155003</v>
      </c>
      <c r="M260" s="7">
        <v>169.22546953216022</v>
      </c>
    </row>
    <row r="261" spans="2:13" x14ac:dyDescent="0.25">
      <c r="B261" s="1" t="s">
        <v>179</v>
      </c>
      <c r="C261" s="15">
        <v>1</v>
      </c>
      <c r="D261" s="7">
        <v>73</v>
      </c>
      <c r="E261" s="7">
        <v>76.000000000002601</v>
      </c>
      <c r="F261" s="7">
        <v>-3.0000000000026006</v>
      </c>
      <c r="G261" s="7">
        <v>-7.1721602499262696E-2</v>
      </c>
      <c r="H261" s="7">
        <v>20.91420085066726</v>
      </c>
      <c r="I261" s="7">
        <v>34.308302578354649</v>
      </c>
      <c r="J261" s="7">
        <v>117.69169742165056</v>
      </c>
      <c r="K261" s="7">
        <v>46.765574797175958</v>
      </c>
      <c r="L261" s="7">
        <v>-17.225469532155003</v>
      </c>
      <c r="M261" s="7">
        <v>169.22546953216022</v>
      </c>
    </row>
    <row r="262" spans="2:13" x14ac:dyDescent="0.25">
      <c r="B262" s="1" t="s">
        <v>180</v>
      </c>
      <c r="C262" s="15">
        <v>1</v>
      </c>
      <c r="D262" s="7">
        <v>53</v>
      </c>
      <c r="E262" s="7">
        <v>51.750000000002615</v>
      </c>
      <c r="F262" s="7">
        <v>1.2499999999973852</v>
      </c>
      <c r="G262" s="7">
        <v>2.9884001041271039E-2</v>
      </c>
      <c r="H262" s="7">
        <v>20.914200850667275</v>
      </c>
      <c r="I262" s="7">
        <v>10.058302578354635</v>
      </c>
      <c r="J262" s="7">
        <v>93.441697421650588</v>
      </c>
      <c r="K262" s="7">
        <v>46.765574797175958</v>
      </c>
      <c r="L262" s="7">
        <v>-41.475469532154989</v>
      </c>
      <c r="M262" s="7">
        <v>144.97546953216022</v>
      </c>
    </row>
    <row r="263" spans="2:13" x14ac:dyDescent="0.25">
      <c r="B263" s="1" t="s">
        <v>181</v>
      </c>
      <c r="C263" s="15">
        <v>1</v>
      </c>
      <c r="D263" s="7">
        <v>51</v>
      </c>
      <c r="E263" s="7">
        <v>51.750000000002615</v>
      </c>
      <c r="F263" s="7">
        <v>-0.7500000000026148</v>
      </c>
      <c r="G263" s="7">
        <v>-1.7930400624862643E-2</v>
      </c>
      <c r="H263" s="7">
        <v>20.914200850667275</v>
      </c>
      <c r="I263" s="7">
        <v>10.058302578354635</v>
      </c>
      <c r="J263" s="7">
        <v>93.441697421650588</v>
      </c>
      <c r="K263" s="7">
        <v>46.765574797175958</v>
      </c>
      <c r="L263" s="7">
        <v>-41.475469532154989</v>
      </c>
      <c r="M263" s="7">
        <v>144.97546953216022</v>
      </c>
    </row>
    <row r="264" spans="2:13" x14ac:dyDescent="0.25">
      <c r="B264" s="1" t="s">
        <v>182</v>
      </c>
      <c r="C264" s="15">
        <v>1</v>
      </c>
      <c r="D264" s="7">
        <v>52</v>
      </c>
      <c r="E264" s="7">
        <v>51.750000000002615</v>
      </c>
      <c r="F264" s="7">
        <v>0.2499999999973852</v>
      </c>
      <c r="G264" s="7">
        <v>5.9768002082041978E-3</v>
      </c>
      <c r="H264" s="7">
        <v>20.914200850667275</v>
      </c>
      <c r="I264" s="7">
        <v>10.058302578354635</v>
      </c>
      <c r="J264" s="7">
        <v>93.441697421650588</v>
      </c>
      <c r="K264" s="7">
        <v>46.765574797175958</v>
      </c>
      <c r="L264" s="7">
        <v>-41.475469532154989</v>
      </c>
      <c r="M264" s="7">
        <v>144.97546953216022</v>
      </c>
    </row>
    <row r="265" spans="2:13" x14ac:dyDescent="0.25">
      <c r="B265" s="1" t="s">
        <v>183</v>
      </c>
      <c r="C265" s="15">
        <v>1</v>
      </c>
      <c r="D265" s="7">
        <v>51</v>
      </c>
      <c r="E265" s="7">
        <v>51.750000000002615</v>
      </c>
      <c r="F265" s="7">
        <v>-0.7500000000026148</v>
      </c>
      <c r="G265" s="7">
        <v>-1.7930400624862643E-2</v>
      </c>
      <c r="H265" s="7">
        <v>20.914200850667275</v>
      </c>
      <c r="I265" s="7">
        <v>10.058302578354635</v>
      </c>
      <c r="J265" s="7">
        <v>93.441697421650588</v>
      </c>
      <c r="K265" s="7">
        <v>46.765574797175958</v>
      </c>
      <c r="L265" s="7">
        <v>-41.475469532154989</v>
      </c>
      <c r="M265" s="7">
        <v>144.97546953216022</v>
      </c>
    </row>
    <row r="266" spans="2:13" x14ac:dyDescent="0.25">
      <c r="B266" s="1" t="s">
        <v>184</v>
      </c>
      <c r="C266" s="15">
        <v>1</v>
      </c>
      <c r="D266" s="7">
        <v>41</v>
      </c>
      <c r="E266" s="7">
        <v>45.99999999999261</v>
      </c>
      <c r="F266" s="7">
        <v>-4.9999999999926104</v>
      </c>
      <c r="G266" s="7">
        <v>-0.11953600416515754</v>
      </c>
      <c r="H266" s="7">
        <v>20.914200850667335</v>
      </c>
      <c r="I266" s="7">
        <v>4.3083025783445095</v>
      </c>
      <c r="J266" s="7">
        <v>87.691697421640711</v>
      </c>
      <c r="K266" s="7">
        <v>46.765574797175994</v>
      </c>
      <c r="L266" s="7">
        <v>-47.225469532165064</v>
      </c>
      <c r="M266" s="7">
        <v>139.22546953215027</v>
      </c>
    </row>
    <row r="267" spans="2:13" x14ac:dyDescent="0.25">
      <c r="B267" s="1" t="s">
        <v>185</v>
      </c>
      <c r="C267" s="15">
        <v>1</v>
      </c>
      <c r="D267" s="7">
        <v>42</v>
      </c>
      <c r="E267" s="7">
        <v>45.99999999999261</v>
      </c>
      <c r="F267" s="7">
        <v>-3.9999999999926104</v>
      </c>
      <c r="G267" s="7">
        <v>-9.56288033320907E-2</v>
      </c>
      <c r="H267" s="7">
        <v>20.914200850667335</v>
      </c>
      <c r="I267" s="7">
        <v>4.3083025783445095</v>
      </c>
      <c r="J267" s="7">
        <v>87.691697421640711</v>
      </c>
      <c r="K267" s="7">
        <v>46.765574797175994</v>
      </c>
      <c r="L267" s="7">
        <v>-47.225469532165064</v>
      </c>
      <c r="M267" s="7">
        <v>139.22546953215027</v>
      </c>
    </row>
    <row r="268" spans="2:13" x14ac:dyDescent="0.25">
      <c r="B268" s="1" t="s">
        <v>186</v>
      </c>
      <c r="C268" s="15">
        <v>1</v>
      </c>
      <c r="D268" s="7">
        <v>49</v>
      </c>
      <c r="E268" s="7">
        <v>45.99999999999261</v>
      </c>
      <c r="F268" s="7">
        <v>3.0000000000073896</v>
      </c>
      <c r="G268" s="7">
        <v>7.1721602499377188E-2</v>
      </c>
      <c r="H268" s="7">
        <v>20.914200850667335</v>
      </c>
      <c r="I268" s="7">
        <v>4.3083025783445095</v>
      </c>
      <c r="J268" s="7">
        <v>87.691697421640711</v>
      </c>
      <c r="K268" s="7">
        <v>46.765574797175994</v>
      </c>
      <c r="L268" s="7">
        <v>-47.225469532165064</v>
      </c>
      <c r="M268" s="7">
        <v>139.22546953215027</v>
      </c>
    </row>
    <row r="269" spans="2:13" x14ac:dyDescent="0.25">
      <c r="B269" s="1" t="s">
        <v>187</v>
      </c>
      <c r="C269" s="15">
        <v>1</v>
      </c>
      <c r="D269" s="7">
        <v>52</v>
      </c>
      <c r="E269" s="7">
        <v>45.99999999999261</v>
      </c>
      <c r="F269" s="7">
        <v>6.0000000000073896</v>
      </c>
      <c r="G269" s="7">
        <v>0.14344320499857771</v>
      </c>
      <c r="H269" s="7">
        <v>20.914200850667335</v>
      </c>
      <c r="I269" s="7">
        <v>4.3083025783445095</v>
      </c>
      <c r="J269" s="7">
        <v>87.691697421640711</v>
      </c>
      <c r="K269" s="7">
        <v>46.765574797175994</v>
      </c>
      <c r="L269" s="7">
        <v>-47.225469532165064</v>
      </c>
      <c r="M269" s="7">
        <v>139.22546953215027</v>
      </c>
    </row>
    <row r="270" spans="2:13" x14ac:dyDescent="0.25">
      <c r="B270" s="1" t="s">
        <v>188</v>
      </c>
      <c r="C270" s="15">
        <v>1</v>
      </c>
      <c r="D270" s="7">
        <v>49</v>
      </c>
      <c r="E270" s="7">
        <v>55.000000000002515</v>
      </c>
      <c r="F270" s="7">
        <v>-6.0000000000025153</v>
      </c>
      <c r="G270" s="7">
        <v>-0.14344320499846119</v>
      </c>
      <c r="H270" s="7">
        <v>20.914200850667246</v>
      </c>
      <c r="I270" s="7">
        <v>13.308302578354592</v>
      </c>
      <c r="J270" s="7">
        <v>96.691697421650446</v>
      </c>
      <c r="K270" s="7">
        <v>46.765574797175951</v>
      </c>
      <c r="L270" s="7">
        <v>-38.225469532155074</v>
      </c>
      <c r="M270" s="7">
        <v>148.2254695321601</v>
      </c>
    </row>
    <row r="271" spans="2:13" x14ac:dyDescent="0.25">
      <c r="B271" s="1" t="s">
        <v>189</v>
      </c>
      <c r="C271" s="15">
        <v>1</v>
      </c>
      <c r="D271" s="7">
        <v>42</v>
      </c>
      <c r="E271" s="7">
        <v>55.000000000002515</v>
      </c>
      <c r="F271" s="7">
        <v>-13.000000000002515</v>
      </c>
      <c r="G271" s="7">
        <v>-0.31079361082992907</v>
      </c>
      <c r="H271" s="7">
        <v>20.914200850667246</v>
      </c>
      <c r="I271" s="7">
        <v>13.308302578354592</v>
      </c>
      <c r="J271" s="7">
        <v>96.691697421650446</v>
      </c>
      <c r="K271" s="7">
        <v>46.765574797175951</v>
      </c>
      <c r="L271" s="7">
        <v>-38.225469532155074</v>
      </c>
      <c r="M271" s="7">
        <v>148.2254695321601</v>
      </c>
    </row>
    <row r="272" spans="2:13" x14ac:dyDescent="0.25">
      <c r="B272" s="1" t="s">
        <v>190</v>
      </c>
      <c r="C272" s="15">
        <v>1</v>
      </c>
      <c r="D272" s="7">
        <v>61</v>
      </c>
      <c r="E272" s="7">
        <v>55.000000000002515</v>
      </c>
      <c r="F272" s="7">
        <v>5.9999999999974847</v>
      </c>
      <c r="G272" s="7">
        <v>0.14344320499834093</v>
      </c>
      <c r="H272" s="7">
        <v>20.914200850667246</v>
      </c>
      <c r="I272" s="7">
        <v>13.308302578354592</v>
      </c>
      <c r="J272" s="7">
        <v>96.691697421650446</v>
      </c>
      <c r="K272" s="7">
        <v>46.765574797175951</v>
      </c>
      <c r="L272" s="7">
        <v>-38.225469532155074</v>
      </c>
      <c r="M272" s="7">
        <v>148.2254695321601</v>
      </c>
    </row>
    <row r="273" spans="2:13" x14ac:dyDescent="0.25">
      <c r="B273" s="1" t="s">
        <v>191</v>
      </c>
      <c r="C273" s="15">
        <v>1</v>
      </c>
      <c r="D273" s="7">
        <v>68</v>
      </c>
      <c r="E273" s="7">
        <v>55.000000000002515</v>
      </c>
      <c r="F273" s="7">
        <v>12.999999999997485</v>
      </c>
      <c r="G273" s="7">
        <v>0.31079361082980883</v>
      </c>
      <c r="H273" s="7">
        <v>20.914200850667246</v>
      </c>
      <c r="I273" s="7">
        <v>13.308302578354592</v>
      </c>
      <c r="J273" s="7">
        <v>96.691697421650446</v>
      </c>
      <c r="K273" s="7">
        <v>46.765574797175951</v>
      </c>
      <c r="L273" s="7">
        <v>-38.225469532155074</v>
      </c>
      <c r="M273" s="7">
        <v>148.2254695321601</v>
      </c>
    </row>
    <row r="274" spans="2:13" x14ac:dyDescent="0.25">
      <c r="B274" s="1" t="s">
        <v>192</v>
      </c>
      <c r="C274" s="15">
        <v>1</v>
      </c>
      <c r="D274" s="7">
        <v>73</v>
      </c>
      <c r="E274" s="7">
        <v>63.500000000002615</v>
      </c>
      <c r="F274" s="7">
        <v>9.4999999999973852</v>
      </c>
      <c r="G274" s="7">
        <v>0.22711840791407248</v>
      </c>
      <c r="H274" s="7">
        <v>20.91420085066726</v>
      </c>
      <c r="I274" s="7">
        <v>21.808302578354663</v>
      </c>
      <c r="J274" s="7">
        <v>105.19169742165056</v>
      </c>
      <c r="K274" s="7">
        <v>46.765574797175958</v>
      </c>
      <c r="L274" s="7">
        <v>-29.725469532154989</v>
      </c>
      <c r="M274" s="7">
        <v>156.72546953216022</v>
      </c>
    </row>
    <row r="275" spans="2:13" x14ac:dyDescent="0.25">
      <c r="B275" s="1" t="s">
        <v>193</v>
      </c>
      <c r="C275" s="15">
        <v>1</v>
      </c>
      <c r="D275" s="7">
        <v>67</v>
      </c>
      <c r="E275" s="7">
        <v>63.500000000002615</v>
      </c>
      <c r="F275" s="7">
        <v>3.4999999999973852</v>
      </c>
      <c r="G275" s="7">
        <v>8.3675202915671432E-2</v>
      </c>
      <c r="H275" s="7">
        <v>20.91420085066726</v>
      </c>
      <c r="I275" s="7">
        <v>21.808302578354663</v>
      </c>
      <c r="J275" s="7">
        <v>105.19169742165056</v>
      </c>
      <c r="K275" s="7">
        <v>46.765574797175958</v>
      </c>
      <c r="L275" s="7">
        <v>-29.725469532154989</v>
      </c>
      <c r="M275" s="7">
        <v>156.72546953216022</v>
      </c>
    </row>
    <row r="276" spans="2:13" x14ac:dyDescent="0.25">
      <c r="B276" s="1" t="s">
        <v>194</v>
      </c>
      <c r="C276" s="15">
        <v>1</v>
      </c>
      <c r="D276" s="7">
        <v>69</v>
      </c>
      <c r="E276" s="7">
        <v>63.500000000002615</v>
      </c>
      <c r="F276" s="7">
        <v>5.4999999999973852</v>
      </c>
      <c r="G276" s="7">
        <v>0.13148960458180511</v>
      </c>
      <c r="H276" s="7">
        <v>20.91420085066726</v>
      </c>
      <c r="I276" s="7">
        <v>21.808302578354663</v>
      </c>
      <c r="J276" s="7">
        <v>105.19169742165056</v>
      </c>
      <c r="K276" s="7">
        <v>46.765574797175958</v>
      </c>
      <c r="L276" s="7">
        <v>-29.725469532154989</v>
      </c>
      <c r="M276" s="7">
        <v>156.72546953216022</v>
      </c>
    </row>
    <row r="277" spans="2:13" x14ac:dyDescent="0.25">
      <c r="B277" s="1" t="s">
        <v>195</v>
      </c>
      <c r="C277" s="15">
        <v>1</v>
      </c>
      <c r="D277" s="7">
        <v>45</v>
      </c>
      <c r="E277" s="7">
        <v>63.500000000002615</v>
      </c>
      <c r="F277" s="7">
        <v>-18.500000000002615</v>
      </c>
      <c r="G277" s="7">
        <v>-0.4422832154117991</v>
      </c>
      <c r="H277" s="7">
        <v>20.91420085066726</v>
      </c>
      <c r="I277" s="7">
        <v>21.808302578354663</v>
      </c>
      <c r="J277" s="7">
        <v>105.19169742165056</v>
      </c>
      <c r="K277" s="7">
        <v>46.765574797175958</v>
      </c>
      <c r="L277" s="7">
        <v>-29.725469532154989</v>
      </c>
      <c r="M277" s="7">
        <v>156.72546953216022</v>
      </c>
    </row>
    <row r="278" spans="2:13" x14ac:dyDescent="0.25">
      <c r="B278" s="1" t="s">
        <v>196</v>
      </c>
      <c r="C278" s="15">
        <v>1</v>
      </c>
      <c r="D278" s="7">
        <v>42</v>
      </c>
      <c r="E278" s="7">
        <v>38.74999999999261</v>
      </c>
      <c r="F278" s="7">
        <v>3.2500000000073896</v>
      </c>
      <c r="G278" s="7">
        <v>7.7698402707643902E-2</v>
      </c>
      <c r="H278" s="7">
        <v>20.914200850667346</v>
      </c>
      <c r="I278" s="7">
        <v>-2.9416974216555118</v>
      </c>
      <c r="J278" s="7">
        <v>80.441697421640725</v>
      </c>
      <c r="K278" s="7">
        <v>46.765574797175994</v>
      </c>
      <c r="L278" s="7">
        <v>-54.475469532165064</v>
      </c>
      <c r="M278" s="7">
        <v>131.97546953215027</v>
      </c>
    </row>
    <row r="279" spans="2:13" x14ac:dyDescent="0.25">
      <c r="B279" s="1" t="s">
        <v>197</v>
      </c>
      <c r="C279" s="15">
        <v>1</v>
      </c>
      <c r="D279" s="7">
        <v>39</v>
      </c>
      <c r="E279" s="7">
        <v>38.74999999999261</v>
      </c>
      <c r="F279" s="7">
        <v>0.25000000000738964</v>
      </c>
      <c r="G279" s="7">
        <v>5.9768002084433763E-3</v>
      </c>
      <c r="H279" s="7">
        <v>20.914200850667346</v>
      </c>
      <c r="I279" s="7">
        <v>-2.9416974216555118</v>
      </c>
      <c r="J279" s="7">
        <v>80.441697421640725</v>
      </c>
      <c r="K279" s="7">
        <v>46.765574797175994</v>
      </c>
      <c r="L279" s="7">
        <v>-54.475469532165064</v>
      </c>
      <c r="M279" s="7">
        <v>131.97546953215027</v>
      </c>
    </row>
    <row r="280" spans="2:13" x14ac:dyDescent="0.25">
      <c r="B280" s="1" t="s">
        <v>198</v>
      </c>
      <c r="C280" s="15">
        <v>1</v>
      </c>
      <c r="D280" s="7">
        <v>38</v>
      </c>
      <c r="E280" s="7">
        <v>38.74999999999261</v>
      </c>
      <c r="F280" s="7">
        <v>-0.74999999999261036</v>
      </c>
      <c r="G280" s="7">
        <v>-1.7930400624623467E-2</v>
      </c>
      <c r="H280" s="7">
        <v>20.914200850667346</v>
      </c>
      <c r="I280" s="7">
        <v>-2.9416974216555118</v>
      </c>
      <c r="J280" s="7">
        <v>80.441697421640725</v>
      </c>
      <c r="K280" s="7">
        <v>46.765574797175994</v>
      </c>
      <c r="L280" s="7">
        <v>-54.475469532165064</v>
      </c>
      <c r="M280" s="7">
        <v>131.97546953215027</v>
      </c>
    </row>
    <row r="281" spans="2:13" x14ac:dyDescent="0.25">
      <c r="B281" s="1" t="s">
        <v>199</v>
      </c>
      <c r="C281" s="15">
        <v>1</v>
      </c>
      <c r="D281" s="7">
        <v>36</v>
      </c>
      <c r="E281" s="7">
        <v>38.74999999999261</v>
      </c>
      <c r="F281" s="7">
        <v>-2.7499999999926104</v>
      </c>
      <c r="G281" s="7">
        <v>-6.5744802290757146E-2</v>
      </c>
      <c r="H281" s="7">
        <v>20.914200850667346</v>
      </c>
      <c r="I281" s="7">
        <v>-2.9416974216555118</v>
      </c>
      <c r="J281" s="7">
        <v>80.441697421640725</v>
      </c>
      <c r="K281" s="7">
        <v>46.765574797175994</v>
      </c>
      <c r="L281" s="7">
        <v>-54.475469532165064</v>
      </c>
      <c r="M281" s="7">
        <v>131.97546953215027</v>
      </c>
    </row>
    <row r="282" spans="2:13" x14ac:dyDescent="0.25">
      <c r="B282" s="1" t="s">
        <v>200</v>
      </c>
      <c r="C282" s="15">
        <v>1</v>
      </c>
      <c r="D282" s="7">
        <v>38</v>
      </c>
      <c r="E282" s="7">
        <v>22.500000000003801</v>
      </c>
      <c r="F282" s="7">
        <v>15.499999999996199</v>
      </c>
      <c r="G282" s="7">
        <v>0.37056161291244516</v>
      </c>
      <c r="H282" s="7">
        <v>20.914200850667228</v>
      </c>
      <c r="I282" s="7">
        <v>-19.191697421644086</v>
      </c>
      <c r="J282" s="7">
        <v>64.191697421651696</v>
      </c>
      <c r="K282" s="7">
        <v>46.765574797175944</v>
      </c>
      <c r="L282" s="7">
        <v>-70.725469532153767</v>
      </c>
      <c r="M282" s="7">
        <v>115.72546953216138</v>
      </c>
    </row>
    <row r="283" spans="2:13" x14ac:dyDescent="0.25">
      <c r="B283" s="1" t="s">
        <v>201</v>
      </c>
      <c r="C283" s="15">
        <v>1</v>
      </c>
      <c r="D283" s="7">
        <v>37</v>
      </c>
      <c r="E283" s="7">
        <v>22.500000000003801</v>
      </c>
      <c r="F283" s="7">
        <v>14.499999999996199</v>
      </c>
      <c r="G283" s="7">
        <v>0.3466544120793783</v>
      </c>
      <c r="H283" s="7">
        <v>20.914200850667228</v>
      </c>
      <c r="I283" s="7">
        <v>-19.191697421644086</v>
      </c>
      <c r="J283" s="7">
        <v>64.191697421651696</v>
      </c>
      <c r="K283" s="7">
        <v>46.765574797175944</v>
      </c>
      <c r="L283" s="7">
        <v>-70.725469532153767</v>
      </c>
      <c r="M283" s="7">
        <v>115.72546953216138</v>
      </c>
    </row>
    <row r="284" spans="2:13" x14ac:dyDescent="0.25">
      <c r="B284" s="1" t="s">
        <v>202</v>
      </c>
      <c r="C284" s="15">
        <v>1</v>
      </c>
      <c r="D284" s="7">
        <v>7.65</v>
      </c>
      <c r="E284" s="7">
        <v>22.500000000003801</v>
      </c>
      <c r="F284" s="7">
        <v>-14.850000000003801</v>
      </c>
      <c r="G284" s="7">
        <v>-0.3550219323711335</v>
      </c>
      <c r="H284" s="7">
        <v>20.914200850667228</v>
      </c>
      <c r="I284" s="7">
        <v>-19.191697421644086</v>
      </c>
      <c r="J284" s="7">
        <v>64.191697421651696</v>
      </c>
      <c r="K284" s="7">
        <v>46.765574797175944</v>
      </c>
      <c r="L284" s="7">
        <v>-70.725469532153767</v>
      </c>
      <c r="M284" s="7">
        <v>115.72546953216138</v>
      </c>
    </row>
    <row r="285" spans="2:13" x14ac:dyDescent="0.25">
      <c r="B285" s="1" t="s">
        <v>203</v>
      </c>
      <c r="C285" s="15">
        <v>1</v>
      </c>
      <c r="D285" s="7">
        <v>7.35</v>
      </c>
      <c r="E285" s="7">
        <v>22.500000000003801</v>
      </c>
      <c r="F285" s="7">
        <v>-15.150000000003802</v>
      </c>
      <c r="G285" s="7">
        <v>-0.36219409262105356</v>
      </c>
      <c r="H285" s="7">
        <v>20.914200850667228</v>
      </c>
      <c r="I285" s="7">
        <v>-19.191697421644086</v>
      </c>
      <c r="J285" s="7">
        <v>64.191697421651696</v>
      </c>
      <c r="K285" s="7">
        <v>46.765574797175944</v>
      </c>
      <c r="L285" s="7">
        <v>-70.725469532153767</v>
      </c>
      <c r="M285" s="7">
        <v>115.72546953216138</v>
      </c>
    </row>
    <row r="286" spans="2:13" x14ac:dyDescent="0.25">
      <c r="B286" s="1" t="s">
        <v>204</v>
      </c>
      <c r="C286" s="15">
        <v>1</v>
      </c>
      <c r="D286" s="7">
        <v>7.24</v>
      </c>
      <c r="E286" s="7">
        <v>7.2900000000034311</v>
      </c>
      <c r="F286" s="7">
        <v>-5.0000000003430856E-2</v>
      </c>
      <c r="G286" s="7">
        <v>-1.1953600417353642E-3</v>
      </c>
      <c r="H286" s="7">
        <v>20.914200850667243</v>
      </c>
      <c r="I286" s="7">
        <v>-34.401697421644485</v>
      </c>
      <c r="J286" s="7">
        <v>48.981697421651347</v>
      </c>
      <c r="K286" s="7">
        <v>46.765574797175944</v>
      </c>
      <c r="L286" s="7">
        <v>-85.935469532154144</v>
      </c>
      <c r="M286" s="7">
        <v>100.51546953216101</v>
      </c>
    </row>
    <row r="287" spans="2:13" x14ac:dyDescent="0.25">
      <c r="B287" s="1" t="s">
        <v>205</v>
      </c>
      <c r="C287" s="15">
        <v>1</v>
      </c>
      <c r="D287" s="7">
        <v>7.32</v>
      </c>
      <c r="E287" s="7">
        <v>7.2900000000034311</v>
      </c>
      <c r="F287" s="7">
        <v>2.9999999996569215E-2</v>
      </c>
      <c r="G287" s="7">
        <v>7.1721602490998479E-4</v>
      </c>
      <c r="H287" s="7">
        <v>20.914200850667243</v>
      </c>
      <c r="I287" s="7">
        <v>-34.401697421644485</v>
      </c>
      <c r="J287" s="7">
        <v>48.981697421651347</v>
      </c>
      <c r="K287" s="7">
        <v>46.765574797175944</v>
      </c>
      <c r="L287" s="7">
        <v>-85.935469532154144</v>
      </c>
      <c r="M287" s="7">
        <v>100.51546953216101</v>
      </c>
    </row>
    <row r="288" spans="2:13" x14ac:dyDescent="0.25">
      <c r="B288" s="1" t="s">
        <v>206</v>
      </c>
      <c r="C288" s="15">
        <v>1</v>
      </c>
      <c r="D288" s="7">
        <v>7.65</v>
      </c>
      <c r="E288" s="7">
        <v>7.2900000000034311</v>
      </c>
      <c r="F288" s="7">
        <v>0.35999999999656929</v>
      </c>
      <c r="G288" s="7">
        <v>8.6065922998220436E-3</v>
      </c>
      <c r="H288" s="7">
        <v>20.914200850667243</v>
      </c>
      <c r="I288" s="7">
        <v>-34.401697421644485</v>
      </c>
      <c r="J288" s="7">
        <v>48.981697421651347</v>
      </c>
      <c r="K288" s="7">
        <v>46.765574797175944</v>
      </c>
      <c r="L288" s="7">
        <v>-85.935469532154144</v>
      </c>
      <c r="M288" s="7">
        <v>100.51546953216101</v>
      </c>
    </row>
    <row r="289" spans="2:13" x14ac:dyDescent="0.25">
      <c r="B289" s="1" t="s">
        <v>207</v>
      </c>
      <c r="C289" s="15">
        <v>1</v>
      </c>
      <c r="D289" s="7">
        <v>6.95</v>
      </c>
      <c r="E289" s="7">
        <v>7.2900000000034311</v>
      </c>
      <c r="F289" s="7">
        <v>-0.34000000000343089</v>
      </c>
      <c r="G289" s="7">
        <v>-8.128448283324749E-3</v>
      </c>
      <c r="H289" s="7">
        <v>20.914200850667243</v>
      </c>
      <c r="I289" s="7">
        <v>-34.401697421644485</v>
      </c>
      <c r="J289" s="7">
        <v>48.981697421651347</v>
      </c>
      <c r="K289" s="7">
        <v>46.765574797175944</v>
      </c>
      <c r="L289" s="7">
        <v>-85.935469532154144</v>
      </c>
      <c r="M289" s="7">
        <v>100.51546953216101</v>
      </c>
    </row>
    <row r="290" spans="2:13" x14ac:dyDescent="0.25">
      <c r="B290" s="1" t="s">
        <v>208</v>
      </c>
      <c r="C290" s="15">
        <v>1</v>
      </c>
      <c r="D290" s="7">
        <v>1232</v>
      </c>
      <c r="E290" s="7">
        <v>1191.5000000000082</v>
      </c>
      <c r="F290" s="7">
        <v>40.499999999991815</v>
      </c>
      <c r="G290" s="7">
        <v>0.9682416337390114</v>
      </c>
      <c r="H290" s="7">
        <v>20.914200850667299</v>
      </c>
      <c r="I290" s="7">
        <v>1149.8083025783601</v>
      </c>
      <c r="J290" s="7">
        <v>1233.1916974216563</v>
      </c>
      <c r="K290" s="7">
        <v>46.765574797175972</v>
      </c>
      <c r="L290" s="7">
        <v>1098.2745304678506</v>
      </c>
      <c r="M290" s="7">
        <v>1284.7254695321658</v>
      </c>
    </row>
    <row r="291" spans="2:13" x14ac:dyDescent="0.25">
      <c r="B291" s="1" t="s">
        <v>209</v>
      </c>
      <c r="C291" s="15">
        <v>1</v>
      </c>
      <c r="D291" s="7">
        <v>1198</v>
      </c>
      <c r="E291" s="7">
        <v>1191.5000000000082</v>
      </c>
      <c r="F291" s="7">
        <v>6.4999999999918145</v>
      </c>
      <c r="G291" s="7">
        <v>0.15539680541473877</v>
      </c>
      <c r="H291" s="7">
        <v>20.914200850667299</v>
      </c>
      <c r="I291" s="7">
        <v>1149.8083025783601</v>
      </c>
      <c r="J291" s="7">
        <v>1233.1916974216563</v>
      </c>
      <c r="K291" s="7">
        <v>46.765574797175972</v>
      </c>
      <c r="L291" s="7">
        <v>1098.2745304678506</v>
      </c>
      <c r="M291" s="7">
        <v>1284.7254695321658</v>
      </c>
    </row>
    <row r="292" spans="2:13" x14ac:dyDescent="0.25">
      <c r="B292" s="1" t="s">
        <v>210</v>
      </c>
      <c r="C292" s="15">
        <v>1</v>
      </c>
      <c r="D292" s="7">
        <v>1146</v>
      </c>
      <c r="E292" s="7">
        <v>1191.5000000000082</v>
      </c>
      <c r="F292" s="7">
        <v>-45.500000000008185</v>
      </c>
      <c r="G292" s="7">
        <v>-1.087777637904737</v>
      </c>
      <c r="H292" s="7">
        <v>20.914200850667299</v>
      </c>
      <c r="I292" s="7">
        <v>1149.8083025783601</v>
      </c>
      <c r="J292" s="7">
        <v>1233.1916974216563</v>
      </c>
      <c r="K292" s="7">
        <v>46.765574797175972</v>
      </c>
      <c r="L292" s="7">
        <v>1098.2745304678506</v>
      </c>
      <c r="M292" s="7">
        <v>1284.7254695321658</v>
      </c>
    </row>
    <row r="293" spans="2:13" x14ac:dyDescent="0.25">
      <c r="B293" s="1" t="s">
        <v>211</v>
      </c>
      <c r="C293" s="15">
        <v>1</v>
      </c>
      <c r="D293" s="7">
        <v>1190</v>
      </c>
      <c r="E293" s="7">
        <v>1191.5000000000082</v>
      </c>
      <c r="F293" s="7">
        <v>-1.5000000000081855</v>
      </c>
      <c r="G293" s="7">
        <v>-3.5860801249795952E-2</v>
      </c>
      <c r="H293" s="7">
        <v>20.914200850667299</v>
      </c>
      <c r="I293" s="7">
        <v>1149.8083025783601</v>
      </c>
      <c r="J293" s="7">
        <v>1233.1916974216563</v>
      </c>
      <c r="K293" s="7">
        <v>46.765574797175972</v>
      </c>
      <c r="L293" s="7">
        <v>1098.2745304678506</v>
      </c>
      <c r="M293" s="7">
        <v>1284.7254695321658</v>
      </c>
    </row>
    <row r="294" spans="2:13" x14ac:dyDescent="0.25">
      <c r="B294" s="1" t="s">
        <v>212</v>
      </c>
      <c r="C294" s="15">
        <v>1</v>
      </c>
      <c r="D294" s="7">
        <v>1089</v>
      </c>
      <c r="E294" s="7">
        <v>1205.2499999999993</v>
      </c>
      <c r="F294" s="7">
        <v>-116.24999999999932</v>
      </c>
      <c r="G294" s="7">
        <v>-2.7792120968440042</v>
      </c>
      <c r="H294" s="7">
        <v>20.914200850667235</v>
      </c>
      <c r="I294" s="7">
        <v>1163.5583025783515</v>
      </c>
      <c r="J294" s="7">
        <v>1246.9416974216472</v>
      </c>
      <c r="K294" s="7">
        <v>46.765574797175944</v>
      </c>
      <c r="L294" s="7">
        <v>1112.0245304678417</v>
      </c>
      <c r="M294" s="7">
        <v>1298.4754695321569</v>
      </c>
    </row>
    <row r="295" spans="2:13" x14ac:dyDescent="0.25">
      <c r="B295" s="1" t="s">
        <v>213</v>
      </c>
      <c r="C295" s="15">
        <v>1</v>
      </c>
      <c r="D295" s="7">
        <v>1124</v>
      </c>
      <c r="E295" s="7">
        <v>1205.2499999999993</v>
      </c>
      <c r="F295" s="7">
        <v>-81.249999999999318</v>
      </c>
      <c r="G295" s="7">
        <v>-1.9424600676866646</v>
      </c>
      <c r="H295" s="7">
        <v>20.914200850667235</v>
      </c>
      <c r="I295" s="7">
        <v>1163.5583025783515</v>
      </c>
      <c r="J295" s="7">
        <v>1246.9416974216472</v>
      </c>
      <c r="K295" s="7">
        <v>46.765574797175944</v>
      </c>
      <c r="L295" s="7">
        <v>1112.0245304678417</v>
      </c>
      <c r="M295" s="7">
        <v>1298.4754695321569</v>
      </c>
    </row>
    <row r="296" spans="2:13" x14ac:dyDescent="0.25">
      <c r="B296" s="1" t="s">
        <v>214</v>
      </c>
      <c r="C296" s="15">
        <v>1</v>
      </c>
      <c r="D296" s="7">
        <v>1287</v>
      </c>
      <c r="E296" s="7">
        <v>1205.2499999999993</v>
      </c>
      <c r="F296" s="7">
        <v>81.750000000000682</v>
      </c>
      <c r="G296" s="7">
        <v>1.9544136681032307</v>
      </c>
      <c r="H296" s="7">
        <v>20.914200850667235</v>
      </c>
      <c r="I296" s="7">
        <v>1163.5583025783515</v>
      </c>
      <c r="J296" s="7">
        <v>1246.9416974216472</v>
      </c>
      <c r="K296" s="7">
        <v>46.765574797175944</v>
      </c>
      <c r="L296" s="7">
        <v>1112.0245304678417</v>
      </c>
      <c r="M296" s="7">
        <v>1298.4754695321569</v>
      </c>
    </row>
    <row r="297" spans="2:13" x14ac:dyDescent="0.25">
      <c r="B297" s="1" t="s">
        <v>215</v>
      </c>
      <c r="C297" s="15">
        <v>1</v>
      </c>
      <c r="D297" s="7">
        <v>1321</v>
      </c>
      <c r="E297" s="7">
        <v>1205.2499999999993</v>
      </c>
      <c r="F297" s="7">
        <v>115.75000000000068</v>
      </c>
      <c r="G297" s="7">
        <v>2.7672584964275031</v>
      </c>
      <c r="H297" s="7">
        <v>20.914200850667235</v>
      </c>
      <c r="I297" s="7">
        <v>1163.5583025783515</v>
      </c>
      <c r="J297" s="7">
        <v>1246.9416974216472</v>
      </c>
      <c r="K297" s="7">
        <v>46.765574797175944</v>
      </c>
      <c r="L297" s="7">
        <v>1112.0245304678417</v>
      </c>
      <c r="M297" s="7">
        <v>1298.4754695321569</v>
      </c>
    </row>
    <row r="298" spans="2:13" x14ac:dyDescent="0.25">
      <c r="B298" s="1" t="s">
        <v>216</v>
      </c>
      <c r="C298" s="15">
        <v>1</v>
      </c>
      <c r="D298" s="7">
        <v>1534</v>
      </c>
      <c r="E298" s="7">
        <v>1582.7499999999982</v>
      </c>
      <c r="F298" s="7">
        <v>-48.749999999998181</v>
      </c>
      <c r="G298" s="7">
        <v>-1.1654760406119651</v>
      </c>
      <c r="H298" s="7">
        <v>20.914200850667253</v>
      </c>
      <c r="I298" s="7">
        <v>1541.0583025783503</v>
      </c>
      <c r="J298" s="7">
        <v>1624.441697421646</v>
      </c>
      <c r="K298" s="7">
        <v>46.765574797175951</v>
      </c>
      <c r="L298" s="7">
        <v>1489.5245304678406</v>
      </c>
      <c r="M298" s="7">
        <v>1675.9754695321558</v>
      </c>
    </row>
    <row r="299" spans="2:13" x14ac:dyDescent="0.25">
      <c r="B299" s="1" t="s">
        <v>217</v>
      </c>
      <c r="C299" s="15">
        <v>1</v>
      </c>
      <c r="D299" s="7">
        <v>1654</v>
      </c>
      <c r="E299" s="7">
        <v>1582.7499999999982</v>
      </c>
      <c r="F299" s="7">
        <v>71.250000000001819</v>
      </c>
      <c r="G299" s="7">
        <v>1.703388059356056</v>
      </c>
      <c r="H299" s="7">
        <v>20.914200850667253</v>
      </c>
      <c r="I299" s="7">
        <v>1541.0583025783503</v>
      </c>
      <c r="J299" s="7">
        <v>1624.441697421646</v>
      </c>
      <c r="K299" s="7">
        <v>46.765574797175951</v>
      </c>
      <c r="L299" s="7">
        <v>1489.5245304678406</v>
      </c>
      <c r="M299" s="7">
        <v>1675.9754695321558</v>
      </c>
    </row>
    <row r="300" spans="2:13" x14ac:dyDescent="0.25">
      <c r="B300" s="1" t="s">
        <v>218</v>
      </c>
      <c r="C300" s="15">
        <v>1</v>
      </c>
      <c r="D300" s="7">
        <v>1576</v>
      </c>
      <c r="E300" s="7">
        <v>1582.7499999999982</v>
      </c>
      <c r="F300" s="7">
        <v>-6.749999999998181</v>
      </c>
      <c r="G300" s="7">
        <v>-0.1613736056231577</v>
      </c>
      <c r="H300" s="7">
        <v>20.914200850667253</v>
      </c>
      <c r="I300" s="7">
        <v>1541.0583025783503</v>
      </c>
      <c r="J300" s="7">
        <v>1624.441697421646</v>
      </c>
      <c r="K300" s="7">
        <v>46.765574797175951</v>
      </c>
      <c r="L300" s="7">
        <v>1489.5245304678406</v>
      </c>
      <c r="M300" s="7">
        <v>1675.9754695321558</v>
      </c>
    </row>
    <row r="301" spans="2:13" x14ac:dyDescent="0.25">
      <c r="B301" s="1" t="s">
        <v>219</v>
      </c>
      <c r="C301" s="15">
        <v>1</v>
      </c>
      <c r="D301" s="7">
        <v>1567</v>
      </c>
      <c r="E301" s="7">
        <v>1582.7499999999982</v>
      </c>
      <c r="F301" s="7">
        <v>-15.749999999998181</v>
      </c>
      <c r="G301" s="7">
        <v>-0.37653841312075925</v>
      </c>
      <c r="H301" s="7">
        <v>20.914200850667253</v>
      </c>
      <c r="I301" s="7">
        <v>1541.0583025783503</v>
      </c>
      <c r="J301" s="7">
        <v>1624.441697421646</v>
      </c>
      <c r="K301" s="7">
        <v>46.765574797175951</v>
      </c>
      <c r="L301" s="7">
        <v>1489.5245304678406</v>
      </c>
      <c r="M301" s="7">
        <v>1675.9754695321558</v>
      </c>
    </row>
    <row r="302" spans="2:13" x14ac:dyDescent="0.25">
      <c r="B302" s="1" t="s">
        <v>220</v>
      </c>
      <c r="C302" s="15">
        <v>1</v>
      </c>
      <c r="D302" s="7">
        <v>1187</v>
      </c>
      <c r="E302" s="7">
        <v>1163.5000000000023</v>
      </c>
      <c r="F302" s="7">
        <v>23.499999999997726</v>
      </c>
      <c r="G302" s="7">
        <v>0.56181921957701642</v>
      </c>
      <c r="H302" s="7">
        <v>20.914200850667299</v>
      </c>
      <c r="I302" s="7">
        <v>1121.8083025783542</v>
      </c>
      <c r="J302" s="7">
        <v>1205.1916974216504</v>
      </c>
      <c r="K302" s="7">
        <v>46.765574797175972</v>
      </c>
      <c r="L302" s="7">
        <v>1070.2745304678447</v>
      </c>
      <c r="M302" s="7">
        <v>1256.7254695321599</v>
      </c>
    </row>
    <row r="303" spans="2:13" x14ac:dyDescent="0.25">
      <c r="B303" s="1" t="s">
        <v>221</v>
      </c>
      <c r="C303" s="15">
        <v>1</v>
      </c>
      <c r="D303" s="7">
        <v>1154</v>
      </c>
      <c r="E303" s="7">
        <v>1163.5000000000023</v>
      </c>
      <c r="F303" s="7">
        <v>-9.5000000000022737</v>
      </c>
      <c r="G303" s="7">
        <v>-0.22711840791418936</v>
      </c>
      <c r="H303" s="7">
        <v>20.914200850667299</v>
      </c>
      <c r="I303" s="7">
        <v>1121.8083025783542</v>
      </c>
      <c r="J303" s="7">
        <v>1205.1916974216504</v>
      </c>
      <c r="K303" s="7">
        <v>46.765574797175972</v>
      </c>
      <c r="L303" s="7">
        <v>1070.2745304678447</v>
      </c>
      <c r="M303" s="7">
        <v>1256.7254695321599</v>
      </c>
    </row>
    <row r="304" spans="2:13" x14ac:dyDescent="0.25">
      <c r="B304" s="1" t="s">
        <v>222</v>
      </c>
      <c r="C304" s="15">
        <v>1</v>
      </c>
      <c r="D304" s="7">
        <v>1139</v>
      </c>
      <c r="E304" s="7">
        <v>1163.5000000000023</v>
      </c>
      <c r="F304" s="7">
        <v>-24.500000000002274</v>
      </c>
      <c r="G304" s="7">
        <v>-0.58572642041019196</v>
      </c>
      <c r="H304" s="7">
        <v>20.914200850667299</v>
      </c>
      <c r="I304" s="7">
        <v>1121.8083025783542</v>
      </c>
      <c r="J304" s="7">
        <v>1205.1916974216504</v>
      </c>
      <c r="K304" s="7">
        <v>46.765574797175972</v>
      </c>
      <c r="L304" s="7">
        <v>1070.2745304678447</v>
      </c>
      <c r="M304" s="7">
        <v>1256.7254695321599</v>
      </c>
    </row>
    <row r="305" spans="2:13" x14ac:dyDescent="0.25">
      <c r="B305" s="1" t="s">
        <v>223</v>
      </c>
      <c r="C305" s="15">
        <v>1</v>
      </c>
      <c r="D305" s="7">
        <v>1174</v>
      </c>
      <c r="E305" s="7">
        <v>1163.5000000000023</v>
      </c>
      <c r="F305" s="7">
        <v>10.499999999997726</v>
      </c>
      <c r="G305" s="7">
        <v>0.25102560874714747</v>
      </c>
      <c r="H305" s="7">
        <v>20.914200850667299</v>
      </c>
      <c r="I305" s="7">
        <v>1121.8083025783542</v>
      </c>
      <c r="J305" s="7">
        <v>1205.1916974216504</v>
      </c>
      <c r="K305" s="7">
        <v>46.765574797175972</v>
      </c>
      <c r="L305" s="7">
        <v>1070.2745304678447</v>
      </c>
      <c r="M305" s="7">
        <v>1256.7254695321599</v>
      </c>
    </row>
    <row r="306" spans="2:13" x14ac:dyDescent="0.25">
      <c r="B306" s="1" t="s">
        <v>224</v>
      </c>
      <c r="C306" s="15">
        <v>1</v>
      </c>
      <c r="D306" s="7">
        <v>1123</v>
      </c>
      <c r="E306" s="7">
        <v>1178.2499999999998</v>
      </c>
      <c r="F306" s="7">
        <v>-55.249999999999773</v>
      </c>
      <c r="G306" s="7">
        <v>-1.3208728460269377</v>
      </c>
      <c r="H306" s="7">
        <v>20.914200850667225</v>
      </c>
      <c r="I306" s="7">
        <v>1136.5583025783519</v>
      </c>
      <c r="J306" s="7">
        <v>1219.9416974216476</v>
      </c>
      <c r="K306" s="7">
        <v>46.765574797175944</v>
      </c>
      <c r="L306" s="7">
        <v>1085.0245304678422</v>
      </c>
      <c r="M306" s="7">
        <v>1271.4754695321574</v>
      </c>
    </row>
    <row r="307" spans="2:13" x14ac:dyDescent="0.25">
      <c r="B307" s="1" t="s">
        <v>225</v>
      </c>
      <c r="C307" s="15">
        <v>1</v>
      </c>
      <c r="D307" s="7">
        <v>1098</v>
      </c>
      <c r="E307" s="7">
        <v>1178.2499999999998</v>
      </c>
      <c r="F307" s="7">
        <v>-80.249999999999773</v>
      </c>
      <c r="G307" s="7">
        <v>-1.9185528668536087</v>
      </c>
      <c r="H307" s="7">
        <v>20.914200850667225</v>
      </c>
      <c r="I307" s="7">
        <v>1136.5583025783519</v>
      </c>
      <c r="J307" s="7">
        <v>1219.9416974216476</v>
      </c>
      <c r="K307" s="7">
        <v>46.765574797175944</v>
      </c>
      <c r="L307" s="7">
        <v>1085.0245304678422</v>
      </c>
      <c r="M307" s="7">
        <v>1271.4754695321574</v>
      </c>
    </row>
    <row r="308" spans="2:13" x14ac:dyDescent="0.25">
      <c r="B308" s="1" t="s">
        <v>226</v>
      </c>
      <c r="C308" s="15">
        <v>1</v>
      </c>
      <c r="D308" s="7">
        <v>1198</v>
      </c>
      <c r="E308" s="7">
        <v>1178.2499999999998</v>
      </c>
      <c r="F308" s="7">
        <v>19.750000000000227</v>
      </c>
      <c r="G308" s="7">
        <v>0.47216721645307558</v>
      </c>
      <c r="H308" s="7">
        <v>20.914200850667225</v>
      </c>
      <c r="I308" s="7">
        <v>1136.5583025783519</v>
      </c>
      <c r="J308" s="7">
        <v>1219.9416974216476</v>
      </c>
      <c r="K308" s="7">
        <v>46.765574797175944</v>
      </c>
      <c r="L308" s="7">
        <v>1085.0245304678422</v>
      </c>
      <c r="M308" s="7">
        <v>1271.4754695321574</v>
      </c>
    </row>
    <row r="309" spans="2:13" x14ac:dyDescent="0.25">
      <c r="B309" s="1" t="s">
        <v>227</v>
      </c>
      <c r="C309" s="15">
        <v>1</v>
      </c>
      <c r="D309" s="7">
        <v>1294</v>
      </c>
      <c r="E309" s="7">
        <v>1178.2499999999998</v>
      </c>
      <c r="F309" s="7">
        <v>115.75000000000023</v>
      </c>
      <c r="G309" s="7">
        <v>2.7672584964274924</v>
      </c>
      <c r="H309" s="7">
        <v>20.914200850667225</v>
      </c>
      <c r="I309" s="7">
        <v>1136.5583025783519</v>
      </c>
      <c r="J309" s="7">
        <v>1219.9416974216476</v>
      </c>
      <c r="K309" s="7">
        <v>46.765574797175944</v>
      </c>
      <c r="L309" s="7">
        <v>1085.0245304678422</v>
      </c>
      <c r="M309" s="7">
        <v>1271.4754695321574</v>
      </c>
    </row>
    <row r="310" spans="2:13" x14ac:dyDescent="0.25">
      <c r="B310" s="1" t="s">
        <v>228</v>
      </c>
      <c r="C310" s="15">
        <v>1</v>
      </c>
      <c r="D310" s="7">
        <v>1465</v>
      </c>
      <c r="E310" s="7">
        <v>1511.4999999999993</v>
      </c>
      <c r="F310" s="7">
        <v>-46.499999999999318</v>
      </c>
      <c r="G310" s="7">
        <v>-1.1116848387375919</v>
      </c>
      <c r="H310" s="7">
        <v>20.914200850667235</v>
      </c>
      <c r="I310" s="7">
        <v>1469.8083025783515</v>
      </c>
      <c r="J310" s="7">
        <v>1553.1916974216472</v>
      </c>
      <c r="K310" s="7">
        <v>46.765574797175944</v>
      </c>
      <c r="L310" s="7">
        <v>1418.2745304678417</v>
      </c>
      <c r="M310" s="7">
        <v>1604.7254695321569</v>
      </c>
    </row>
    <row r="311" spans="2:13" x14ac:dyDescent="0.25">
      <c r="B311" s="1" t="s">
        <v>229</v>
      </c>
      <c r="C311" s="15">
        <v>1</v>
      </c>
      <c r="D311" s="7">
        <v>1597</v>
      </c>
      <c r="E311" s="7">
        <v>1511.4999999999993</v>
      </c>
      <c r="F311" s="7">
        <v>85.500000000000682</v>
      </c>
      <c r="G311" s="7">
        <v>2.0440656712272314</v>
      </c>
      <c r="H311" s="7">
        <v>20.914200850667235</v>
      </c>
      <c r="I311" s="7">
        <v>1469.8083025783515</v>
      </c>
      <c r="J311" s="7">
        <v>1553.1916974216472</v>
      </c>
      <c r="K311" s="7">
        <v>46.765574797175944</v>
      </c>
      <c r="L311" s="7">
        <v>1418.2745304678417</v>
      </c>
      <c r="M311" s="7">
        <v>1604.7254695321569</v>
      </c>
    </row>
    <row r="312" spans="2:13" x14ac:dyDescent="0.25">
      <c r="B312" s="1" t="s">
        <v>230</v>
      </c>
      <c r="C312" s="15">
        <v>1</v>
      </c>
      <c r="D312" s="7">
        <v>1499</v>
      </c>
      <c r="E312" s="7">
        <v>1511.4999999999993</v>
      </c>
      <c r="F312" s="7">
        <v>-12.499999999999318</v>
      </c>
      <c r="G312" s="7">
        <v>-0.2988400104133192</v>
      </c>
      <c r="H312" s="7">
        <v>20.914200850667235</v>
      </c>
      <c r="I312" s="7">
        <v>1469.8083025783515</v>
      </c>
      <c r="J312" s="7">
        <v>1553.1916974216472</v>
      </c>
      <c r="K312" s="7">
        <v>46.765574797175944</v>
      </c>
      <c r="L312" s="7">
        <v>1418.2745304678417</v>
      </c>
      <c r="M312" s="7">
        <v>1604.7254695321569</v>
      </c>
    </row>
    <row r="313" spans="2:13" x14ac:dyDescent="0.25">
      <c r="B313" s="1" t="s">
        <v>231</v>
      </c>
      <c r="C313" s="15">
        <v>1</v>
      </c>
      <c r="D313" s="7">
        <v>1485</v>
      </c>
      <c r="E313" s="7">
        <v>1511.4999999999993</v>
      </c>
      <c r="F313" s="7">
        <v>-26.499999999999318</v>
      </c>
      <c r="G313" s="7">
        <v>-0.63354082207625495</v>
      </c>
      <c r="H313" s="7">
        <v>20.914200850667235</v>
      </c>
      <c r="I313" s="7">
        <v>1469.8083025783515</v>
      </c>
      <c r="J313" s="7">
        <v>1553.1916974216472</v>
      </c>
      <c r="K313" s="7">
        <v>46.765574797175944</v>
      </c>
      <c r="L313" s="7">
        <v>1418.2745304678417</v>
      </c>
      <c r="M313" s="7">
        <v>1604.7254695321569</v>
      </c>
    </row>
    <row r="314" spans="2:13" x14ac:dyDescent="0.25">
      <c r="B314" s="1" t="s">
        <v>232</v>
      </c>
      <c r="C314" s="15">
        <v>1</v>
      </c>
      <c r="D314" s="7">
        <v>1054</v>
      </c>
      <c r="E314" s="7">
        <v>1093.9999999999995</v>
      </c>
      <c r="F314" s="7">
        <v>-39.999999999999545</v>
      </c>
      <c r="G314" s="7">
        <v>-0.95628803332266277</v>
      </c>
      <c r="H314" s="7">
        <v>20.914200850667257</v>
      </c>
      <c r="I314" s="7">
        <v>1052.3083025783517</v>
      </c>
      <c r="J314" s="7">
        <v>1135.6916974216474</v>
      </c>
      <c r="K314" s="7">
        <v>46.765574797175951</v>
      </c>
      <c r="L314" s="7">
        <v>1000.7745304678419</v>
      </c>
      <c r="M314" s="7">
        <v>1187.2254695321571</v>
      </c>
    </row>
    <row r="315" spans="2:13" x14ac:dyDescent="0.25">
      <c r="B315" s="1" t="s">
        <v>233</v>
      </c>
      <c r="C315" s="15">
        <v>1</v>
      </c>
      <c r="D315" s="7">
        <v>1078</v>
      </c>
      <c r="E315" s="7">
        <v>1093.9999999999995</v>
      </c>
      <c r="F315" s="7">
        <v>-15.999999999999545</v>
      </c>
      <c r="G315" s="7">
        <v>-0.38251521332905858</v>
      </c>
      <c r="H315" s="7">
        <v>20.914200850667257</v>
      </c>
      <c r="I315" s="7">
        <v>1052.3083025783517</v>
      </c>
      <c r="J315" s="7">
        <v>1135.6916974216474</v>
      </c>
      <c r="K315" s="7">
        <v>46.765574797175951</v>
      </c>
      <c r="L315" s="7">
        <v>1000.7745304678419</v>
      </c>
      <c r="M315" s="7">
        <v>1187.2254695321571</v>
      </c>
    </row>
    <row r="316" spans="2:13" x14ac:dyDescent="0.25">
      <c r="B316" s="1" t="s">
        <v>234</v>
      </c>
      <c r="C316" s="15">
        <v>1</v>
      </c>
      <c r="D316" s="7">
        <v>1112</v>
      </c>
      <c r="E316" s="7">
        <v>1093.9999999999995</v>
      </c>
      <c r="F316" s="7">
        <v>18.000000000000455</v>
      </c>
      <c r="G316" s="7">
        <v>0.43032961499521405</v>
      </c>
      <c r="H316" s="7">
        <v>20.914200850667257</v>
      </c>
      <c r="I316" s="7">
        <v>1052.3083025783517</v>
      </c>
      <c r="J316" s="7">
        <v>1135.6916974216474</v>
      </c>
      <c r="K316" s="7">
        <v>46.765574797175951</v>
      </c>
      <c r="L316" s="7">
        <v>1000.7745304678419</v>
      </c>
      <c r="M316" s="7">
        <v>1187.2254695321571</v>
      </c>
    </row>
    <row r="317" spans="2:13" x14ac:dyDescent="0.25">
      <c r="B317" s="1" t="s">
        <v>235</v>
      </c>
      <c r="C317" s="15">
        <v>1</v>
      </c>
      <c r="D317" s="7">
        <v>1132</v>
      </c>
      <c r="E317" s="7">
        <v>1093.9999999999995</v>
      </c>
      <c r="F317" s="7">
        <v>38.000000000000455</v>
      </c>
      <c r="G317" s="7">
        <v>0.90847363165655082</v>
      </c>
      <c r="H317" s="7">
        <v>20.914200850667257</v>
      </c>
      <c r="I317" s="7">
        <v>1052.3083025783517</v>
      </c>
      <c r="J317" s="7">
        <v>1135.6916974216474</v>
      </c>
      <c r="K317" s="7">
        <v>46.765574797175951</v>
      </c>
      <c r="L317" s="7">
        <v>1000.7745304678419</v>
      </c>
      <c r="M317" s="7">
        <v>1187.2254695321571</v>
      </c>
    </row>
    <row r="318" spans="2:13" x14ac:dyDescent="0.25">
      <c r="B318" s="1" t="s">
        <v>236</v>
      </c>
      <c r="C318" s="15">
        <v>1</v>
      </c>
      <c r="D318" s="7">
        <v>1094</v>
      </c>
      <c r="E318" s="7">
        <v>1116.2499999999998</v>
      </c>
      <c r="F318" s="7">
        <v>-22.249999999999773</v>
      </c>
      <c r="G318" s="7">
        <v>-0.53193521853573178</v>
      </c>
      <c r="H318" s="7">
        <v>20.914200850667235</v>
      </c>
      <c r="I318" s="7">
        <v>1074.5583025783519</v>
      </c>
      <c r="J318" s="7">
        <v>1157.9416974216476</v>
      </c>
      <c r="K318" s="7">
        <v>46.765574797175944</v>
      </c>
      <c r="L318" s="7">
        <v>1023.0245304678422</v>
      </c>
      <c r="M318" s="7">
        <v>1209.4754695321574</v>
      </c>
    </row>
    <row r="319" spans="2:13" x14ac:dyDescent="0.25">
      <c r="B319" s="1" t="s">
        <v>237</v>
      </c>
      <c r="C319" s="15">
        <v>1</v>
      </c>
      <c r="D319" s="7">
        <v>1056</v>
      </c>
      <c r="E319" s="7">
        <v>1116.2499999999998</v>
      </c>
      <c r="F319" s="7">
        <v>-60.249999999999773</v>
      </c>
      <c r="G319" s="7">
        <v>-1.4404088501922718</v>
      </c>
      <c r="H319" s="7">
        <v>20.914200850667235</v>
      </c>
      <c r="I319" s="7">
        <v>1074.5583025783519</v>
      </c>
      <c r="J319" s="7">
        <v>1157.9416974216476</v>
      </c>
      <c r="K319" s="7">
        <v>46.765574797175944</v>
      </c>
      <c r="L319" s="7">
        <v>1023.0245304678422</v>
      </c>
      <c r="M319" s="7">
        <v>1209.4754695321574</v>
      </c>
    </row>
    <row r="320" spans="2:13" x14ac:dyDescent="0.25">
      <c r="B320" s="1" t="s">
        <v>238</v>
      </c>
      <c r="C320" s="15">
        <v>1</v>
      </c>
      <c r="D320" s="7">
        <v>1126</v>
      </c>
      <c r="E320" s="7">
        <v>1116.2499999999998</v>
      </c>
      <c r="F320" s="7">
        <v>9.7500000000002274</v>
      </c>
      <c r="G320" s="7">
        <v>0.23309520812240714</v>
      </c>
      <c r="H320" s="7">
        <v>20.914200850667235</v>
      </c>
      <c r="I320" s="7">
        <v>1074.5583025783519</v>
      </c>
      <c r="J320" s="7">
        <v>1157.9416974216476</v>
      </c>
      <c r="K320" s="7">
        <v>46.765574797175944</v>
      </c>
      <c r="L320" s="7">
        <v>1023.0245304678422</v>
      </c>
      <c r="M320" s="7">
        <v>1209.4754695321574</v>
      </c>
    </row>
    <row r="321" spans="2:13" x14ac:dyDescent="0.25">
      <c r="B321" s="1" t="s">
        <v>239</v>
      </c>
      <c r="C321" s="15">
        <v>1</v>
      </c>
      <c r="D321" s="7">
        <v>1189</v>
      </c>
      <c r="E321" s="7">
        <v>1116.2499999999998</v>
      </c>
      <c r="F321" s="7">
        <v>72.750000000000227</v>
      </c>
      <c r="G321" s="7">
        <v>1.7392488606056182</v>
      </c>
      <c r="H321" s="7">
        <v>20.914200850667235</v>
      </c>
      <c r="I321" s="7">
        <v>1074.5583025783519</v>
      </c>
      <c r="J321" s="7">
        <v>1157.9416974216476</v>
      </c>
      <c r="K321" s="7">
        <v>46.765574797175944</v>
      </c>
      <c r="L321" s="7">
        <v>1023.0245304678422</v>
      </c>
      <c r="M321" s="7">
        <v>1209.4754695321574</v>
      </c>
    </row>
    <row r="322" spans="2:13" x14ac:dyDescent="0.25">
      <c r="B322" s="1" t="s">
        <v>240</v>
      </c>
      <c r="C322" s="15">
        <v>1</v>
      </c>
      <c r="D322" s="7">
        <v>1324</v>
      </c>
      <c r="E322" s="7">
        <v>1374.7499999999993</v>
      </c>
      <c r="F322" s="7">
        <v>-50.749999999999318</v>
      </c>
      <c r="G322" s="7">
        <v>-1.2132904422781259</v>
      </c>
      <c r="H322" s="7">
        <v>20.914200850667232</v>
      </c>
      <c r="I322" s="7">
        <v>1333.0583025783515</v>
      </c>
      <c r="J322" s="7">
        <v>1416.4416974216472</v>
      </c>
      <c r="K322" s="7">
        <v>46.765574797175944</v>
      </c>
      <c r="L322" s="7">
        <v>1281.5245304678417</v>
      </c>
      <c r="M322" s="7">
        <v>1467.9754695321569</v>
      </c>
    </row>
    <row r="323" spans="2:13" x14ac:dyDescent="0.25">
      <c r="B323" s="1" t="s">
        <v>241</v>
      </c>
      <c r="C323" s="15">
        <v>1</v>
      </c>
      <c r="D323" s="7">
        <v>1432</v>
      </c>
      <c r="E323" s="7">
        <v>1374.7499999999993</v>
      </c>
      <c r="F323" s="7">
        <v>57.250000000000682</v>
      </c>
      <c r="G323" s="7">
        <v>1.3686872476930929</v>
      </c>
      <c r="H323" s="7">
        <v>20.914200850667232</v>
      </c>
      <c r="I323" s="7">
        <v>1333.0583025783515</v>
      </c>
      <c r="J323" s="7">
        <v>1416.4416974216472</v>
      </c>
      <c r="K323" s="7">
        <v>46.765574797175944</v>
      </c>
      <c r="L323" s="7">
        <v>1281.5245304678417</v>
      </c>
      <c r="M323" s="7">
        <v>1467.9754695321569</v>
      </c>
    </row>
    <row r="324" spans="2:13" x14ac:dyDescent="0.25">
      <c r="B324" s="1" t="s">
        <v>242</v>
      </c>
      <c r="C324" s="15">
        <v>1</v>
      </c>
      <c r="D324" s="7">
        <v>1356</v>
      </c>
      <c r="E324" s="7">
        <v>1374.7499999999993</v>
      </c>
      <c r="F324" s="7">
        <v>-18.749999999999318</v>
      </c>
      <c r="G324" s="7">
        <v>-0.44826001561998696</v>
      </c>
      <c r="H324" s="7">
        <v>20.914200850667232</v>
      </c>
      <c r="I324" s="7">
        <v>1333.0583025783515</v>
      </c>
      <c r="J324" s="7">
        <v>1416.4416974216472</v>
      </c>
      <c r="K324" s="7">
        <v>46.765574797175944</v>
      </c>
      <c r="L324" s="7">
        <v>1281.5245304678417</v>
      </c>
      <c r="M324" s="7">
        <v>1467.9754695321569</v>
      </c>
    </row>
    <row r="325" spans="2:13" x14ac:dyDescent="0.25">
      <c r="B325" s="1" t="s">
        <v>243</v>
      </c>
      <c r="C325" s="15">
        <v>1</v>
      </c>
      <c r="D325" s="7">
        <v>1387</v>
      </c>
      <c r="E325" s="7">
        <v>1374.7499999999993</v>
      </c>
      <c r="F325" s="7">
        <v>12.250000000000682</v>
      </c>
      <c r="G325" s="7">
        <v>0.2928632102050851</v>
      </c>
      <c r="H325" s="7">
        <v>20.914200850667232</v>
      </c>
      <c r="I325" s="7">
        <v>1333.0583025783515</v>
      </c>
      <c r="J325" s="7">
        <v>1416.4416974216472</v>
      </c>
      <c r="K325" s="7">
        <v>46.765574797175944</v>
      </c>
      <c r="L325" s="7">
        <v>1281.5245304678417</v>
      </c>
      <c r="M325" s="7">
        <v>1467.9754695321569</v>
      </c>
    </row>
    <row r="326" spans="2:13" x14ac:dyDescent="0.25">
      <c r="B326" s="1" t="s">
        <v>244</v>
      </c>
      <c r="C326" s="15">
        <v>1</v>
      </c>
      <c r="D326" s="7">
        <v>986</v>
      </c>
      <c r="E326" s="7">
        <v>1027.0000000000132</v>
      </c>
      <c r="F326" s="7">
        <v>-41.000000000013188</v>
      </c>
      <c r="G326" s="7">
        <v>-0.98019523415605581</v>
      </c>
      <c r="H326" s="7">
        <v>20.914200850667392</v>
      </c>
      <c r="I326" s="7">
        <v>985.30830257836499</v>
      </c>
      <c r="J326" s="7">
        <v>1068.6916974216615</v>
      </c>
      <c r="K326" s="7">
        <v>46.765574797176015</v>
      </c>
      <c r="L326" s="7">
        <v>933.77453046785547</v>
      </c>
      <c r="M326" s="7">
        <v>1120.2254695321708</v>
      </c>
    </row>
    <row r="327" spans="2:13" x14ac:dyDescent="0.25">
      <c r="B327" s="1" t="s">
        <v>245</v>
      </c>
      <c r="C327" s="15">
        <v>1</v>
      </c>
      <c r="D327" s="7">
        <v>1017</v>
      </c>
      <c r="E327" s="7">
        <v>1027.0000000000132</v>
      </c>
      <c r="F327" s="7">
        <v>-10.000000000013188</v>
      </c>
      <c r="G327" s="7">
        <v>-0.23907200833098369</v>
      </c>
      <c r="H327" s="7">
        <v>20.914200850667392</v>
      </c>
      <c r="I327" s="7">
        <v>985.30830257836499</v>
      </c>
      <c r="J327" s="7">
        <v>1068.6916974216615</v>
      </c>
      <c r="K327" s="7">
        <v>46.765574797176015</v>
      </c>
      <c r="L327" s="7">
        <v>933.77453046785547</v>
      </c>
      <c r="M327" s="7">
        <v>1120.2254695321708</v>
      </c>
    </row>
    <row r="328" spans="2:13" x14ac:dyDescent="0.25">
      <c r="B328" s="1" t="s">
        <v>246</v>
      </c>
      <c r="C328" s="15">
        <v>1</v>
      </c>
      <c r="D328" s="7">
        <v>1029</v>
      </c>
      <c r="E328" s="7">
        <v>1027.0000000000132</v>
      </c>
      <c r="F328" s="7">
        <v>1.9999999999868123</v>
      </c>
      <c r="G328" s="7">
        <v>4.78144016658184E-2</v>
      </c>
      <c r="H328" s="7">
        <v>20.914200850667392</v>
      </c>
      <c r="I328" s="7">
        <v>985.30830257836499</v>
      </c>
      <c r="J328" s="7">
        <v>1068.6916974216615</v>
      </c>
      <c r="K328" s="7">
        <v>46.765574797176015</v>
      </c>
      <c r="L328" s="7">
        <v>933.77453046785547</v>
      </c>
      <c r="M328" s="7">
        <v>1120.2254695321708</v>
      </c>
    </row>
    <row r="329" spans="2:13" x14ac:dyDescent="0.25">
      <c r="B329" s="1" t="s">
        <v>247</v>
      </c>
      <c r="C329" s="15">
        <v>1</v>
      </c>
      <c r="D329" s="7">
        <v>1076</v>
      </c>
      <c r="E329" s="7">
        <v>1027.0000000000132</v>
      </c>
      <c r="F329" s="7">
        <v>48.999999999986812</v>
      </c>
      <c r="G329" s="7">
        <v>1.17145284081996</v>
      </c>
      <c r="H329" s="7">
        <v>20.914200850667392</v>
      </c>
      <c r="I329" s="7">
        <v>985.30830257836499</v>
      </c>
      <c r="J329" s="7">
        <v>1068.6916974216615</v>
      </c>
      <c r="K329" s="7">
        <v>46.765574797176015</v>
      </c>
      <c r="L329" s="7">
        <v>933.77453046785547</v>
      </c>
      <c r="M329" s="7">
        <v>1120.2254695321708</v>
      </c>
    </row>
    <row r="330" spans="2:13" x14ac:dyDescent="0.25">
      <c r="B330" s="1" t="s">
        <v>248</v>
      </c>
      <c r="C330" s="15">
        <v>1</v>
      </c>
      <c r="D330" s="7">
        <v>1021</v>
      </c>
      <c r="E330" s="7">
        <v>1065.4999999999934</v>
      </c>
      <c r="F330" s="7">
        <v>-44.499999999993406</v>
      </c>
      <c r="G330" s="7">
        <v>-1.0638704370713168</v>
      </c>
      <c r="H330" s="7">
        <v>20.914200850667299</v>
      </c>
      <c r="I330" s="7">
        <v>1023.8083025783453</v>
      </c>
      <c r="J330" s="7">
        <v>1107.1916974216415</v>
      </c>
      <c r="K330" s="7">
        <v>46.765574797175972</v>
      </c>
      <c r="L330" s="7">
        <v>972.2745304678358</v>
      </c>
      <c r="M330" s="7">
        <v>1158.725469532151</v>
      </c>
    </row>
    <row r="331" spans="2:13" x14ac:dyDescent="0.25">
      <c r="B331" s="1" t="s">
        <v>249</v>
      </c>
      <c r="C331" s="15">
        <v>1</v>
      </c>
      <c r="D331" s="7">
        <v>1031</v>
      </c>
      <c r="E331" s="7">
        <v>1065.4999999999934</v>
      </c>
      <c r="F331" s="7">
        <v>-34.499999999993406</v>
      </c>
      <c r="G331" s="7">
        <v>-0.82479842874064835</v>
      </c>
      <c r="H331" s="7">
        <v>20.914200850667299</v>
      </c>
      <c r="I331" s="7">
        <v>1023.8083025783453</v>
      </c>
      <c r="J331" s="7">
        <v>1107.1916974216415</v>
      </c>
      <c r="K331" s="7">
        <v>46.765574797175972</v>
      </c>
      <c r="L331" s="7">
        <v>972.2745304678358</v>
      </c>
      <c r="M331" s="7">
        <v>1158.725469532151</v>
      </c>
    </row>
    <row r="332" spans="2:13" x14ac:dyDescent="0.25">
      <c r="B332" s="1" t="s">
        <v>250</v>
      </c>
      <c r="C332" s="15">
        <v>1</v>
      </c>
      <c r="D332" s="7">
        <v>1088</v>
      </c>
      <c r="E332" s="7">
        <v>1065.4999999999934</v>
      </c>
      <c r="F332" s="7">
        <v>22.500000000006594</v>
      </c>
      <c r="G332" s="7">
        <v>0.53791201874416161</v>
      </c>
      <c r="H332" s="7">
        <v>20.914200850667299</v>
      </c>
      <c r="I332" s="7">
        <v>1023.8083025783453</v>
      </c>
      <c r="J332" s="7">
        <v>1107.1916974216415</v>
      </c>
      <c r="K332" s="7">
        <v>46.765574797175972</v>
      </c>
      <c r="L332" s="7">
        <v>972.2745304678358</v>
      </c>
      <c r="M332" s="7">
        <v>1158.725469532151</v>
      </c>
    </row>
    <row r="333" spans="2:13" x14ac:dyDescent="0.25">
      <c r="B333" s="1" t="s">
        <v>251</v>
      </c>
      <c r="C333" s="15">
        <v>1</v>
      </c>
      <c r="D333" s="7">
        <v>1122</v>
      </c>
      <c r="E333" s="7">
        <v>1065.4999999999934</v>
      </c>
      <c r="F333" s="7">
        <v>56.500000000006594</v>
      </c>
      <c r="G333" s="7">
        <v>1.3507568470684341</v>
      </c>
      <c r="H333" s="7">
        <v>20.914200850667299</v>
      </c>
      <c r="I333" s="7">
        <v>1023.8083025783453</v>
      </c>
      <c r="J333" s="7">
        <v>1107.1916974216415</v>
      </c>
      <c r="K333" s="7">
        <v>46.765574797175972</v>
      </c>
      <c r="L333" s="7">
        <v>972.2745304678358</v>
      </c>
      <c r="M333" s="7">
        <v>1158.725469532151</v>
      </c>
    </row>
    <row r="334" spans="2:13" x14ac:dyDescent="0.25">
      <c r="B334" s="1" t="s">
        <v>252</v>
      </c>
      <c r="C334" s="15">
        <v>1</v>
      </c>
      <c r="D334" s="7">
        <v>1189</v>
      </c>
      <c r="E334" s="7">
        <v>1248.2499999999964</v>
      </c>
      <c r="F334" s="7">
        <v>-59.249999999996362</v>
      </c>
      <c r="G334" s="7">
        <v>-1.4165016493591234</v>
      </c>
      <c r="H334" s="7">
        <v>20.914200850667299</v>
      </c>
      <c r="I334" s="7">
        <v>1206.5583025783483</v>
      </c>
      <c r="J334" s="7">
        <v>1289.9416974216444</v>
      </c>
      <c r="K334" s="7">
        <v>46.765574797175972</v>
      </c>
      <c r="L334" s="7">
        <v>1155.0245304678388</v>
      </c>
      <c r="M334" s="7">
        <v>1341.475469532154</v>
      </c>
    </row>
    <row r="335" spans="2:13" x14ac:dyDescent="0.25">
      <c r="B335" s="1" t="s">
        <v>253</v>
      </c>
      <c r="C335" s="15">
        <v>1</v>
      </c>
      <c r="D335" s="7">
        <v>1296</v>
      </c>
      <c r="E335" s="7">
        <v>1248.2499999999964</v>
      </c>
      <c r="F335" s="7">
        <v>47.750000000003638</v>
      </c>
      <c r="G335" s="7">
        <v>1.1415688397790287</v>
      </c>
      <c r="H335" s="7">
        <v>20.914200850667299</v>
      </c>
      <c r="I335" s="7">
        <v>1206.5583025783483</v>
      </c>
      <c r="J335" s="7">
        <v>1289.9416974216444</v>
      </c>
      <c r="K335" s="7">
        <v>46.765574797175972</v>
      </c>
      <c r="L335" s="7">
        <v>1155.0245304678388</v>
      </c>
      <c r="M335" s="7">
        <v>1341.475469532154</v>
      </c>
    </row>
    <row r="336" spans="2:13" x14ac:dyDescent="0.25">
      <c r="B336" s="1" t="s">
        <v>254</v>
      </c>
      <c r="C336" s="15">
        <v>1</v>
      </c>
      <c r="D336" s="7">
        <v>1243</v>
      </c>
      <c r="E336" s="7">
        <v>1248.2499999999964</v>
      </c>
      <c r="F336" s="7">
        <v>-5.249999999996362</v>
      </c>
      <c r="G336" s="7">
        <v>-0.12551280437351395</v>
      </c>
      <c r="H336" s="7">
        <v>20.914200850667299</v>
      </c>
      <c r="I336" s="7">
        <v>1206.5583025783483</v>
      </c>
      <c r="J336" s="7">
        <v>1289.9416974216444</v>
      </c>
      <c r="K336" s="7">
        <v>46.765574797175972</v>
      </c>
      <c r="L336" s="7">
        <v>1155.0245304678388</v>
      </c>
      <c r="M336" s="7">
        <v>1341.475469532154</v>
      </c>
    </row>
    <row r="337" spans="2:13" ht="15.75" thickBot="1" x14ac:dyDescent="0.3">
      <c r="B337" s="5" t="s">
        <v>255</v>
      </c>
      <c r="C337" s="16">
        <v>1</v>
      </c>
      <c r="D337" s="8">
        <v>1265</v>
      </c>
      <c r="E337" s="8">
        <v>1248.2499999999964</v>
      </c>
      <c r="F337" s="8">
        <v>16.750000000003638</v>
      </c>
      <c r="G337" s="8">
        <v>0.40044561395395656</v>
      </c>
      <c r="H337" s="8">
        <v>20.914200850667299</v>
      </c>
      <c r="I337" s="8">
        <v>1206.5583025783483</v>
      </c>
      <c r="J337" s="8">
        <v>1289.9416974216444</v>
      </c>
      <c r="K337" s="8">
        <v>46.765574797175972</v>
      </c>
      <c r="L337" s="8">
        <v>1155.0245304678388</v>
      </c>
      <c r="M337" s="8">
        <v>1341.475469532154</v>
      </c>
    </row>
    <row r="356" spans="7:7" x14ac:dyDescent="0.25">
      <c r="G356" t="s">
        <v>156</v>
      </c>
    </row>
    <row r="375" spans="7:7" x14ac:dyDescent="0.25">
      <c r="G375" t="s">
        <v>156</v>
      </c>
    </row>
    <row r="394" spans="7:7" x14ac:dyDescent="0.25">
      <c r="G394" t="s">
        <v>156</v>
      </c>
    </row>
    <row r="413" spans="7:7" x14ac:dyDescent="0.25">
      <c r="G413" t="s">
        <v>156</v>
      </c>
    </row>
    <row r="432" spans="7:7" x14ac:dyDescent="0.25">
      <c r="G432" t="s">
        <v>156</v>
      </c>
    </row>
    <row r="451" spans="2:7" x14ac:dyDescent="0.25">
      <c r="G451" t="s">
        <v>156</v>
      </c>
    </row>
    <row r="454" spans="2:7" x14ac:dyDescent="0.25">
      <c r="B454" s="33" t="s">
        <v>990</v>
      </c>
    </row>
    <row r="455" spans="2:7" ht="15.75" thickBot="1" x14ac:dyDescent="0.3"/>
    <row r="456" spans="2:7" x14ac:dyDescent="0.25">
      <c r="B456" s="2" t="s">
        <v>266</v>
      </c>
      <c r="C456" s="3" t="s">
        <v>267</v>
      </c>
      <c r="D456" s="3" t="s">
        <v>268</v>
      </c>
      <c r="E456" s="3" t="s">
        <v>269</v>
      </c>
      <c r="F456" s="3" t="s">
        <v>270</v>
      </c>
      <c r="G456" s="3" t="s">
        <v>271</v>
      </c>
    </row>
    <row r="457" spans="2:7" x14ac:dyDescent="0.25">
      <c r="B457" s="4" t="s">
        <v>991</v>
      </c>
      <c r="C457" s="41">
        <v>1303.6533333333357</v>
      </c>
      <c r="D457" s="41">
        <v>76.34251700425888</v>
      </c>
      <c r="E457" s="41">
        <v>3.1218086829505873</v>
      </c>
      <c r="F457" s="36" t="s">
        <v>142</v>
      </c>
      <c r="G457" s="44" t="s">
        <v>300</v>
      </c>
    </row>
    <row r="458" spans="2:7" x14ac:dyDescent="0.25">
      <c r="B458" s="1" t="s">
        <v>992</v>
      </c>
      <c r="C458" s="42">
        <v>1271.6666666666695</v>
      </c>
      <c r="D458" s="42">
        <v>74.469363627152347</v>
      </c>
      <c r="E458" s="42">
        <v>3.1218086829505873</v>
      </c>
      <c r="F458" s="40" t="s">
        <v>142</v>
      </c>
      <c r="G458" s="45" t="s">
        <v>300</v>
      </c>
    </row>
    <row r="459" spans="2:7" x14ac:dyDescent="0.25">
      <c r="B459" s="1" t="s">
        <v>993</v>
      </c>
      <c r="C459" s="42">
        <v>1263.250000000002</v>
      </c>
      <c r="D459" s="42">
        <v>73.976479896723561</v>
      </c>
      <c r="E459" s="42">
        <v>3.1218086829505873</v>
      </c>
      <c r="F459" s="40" t="s">
        <v>142</v>
      </c>
      <c r="G459" s="45" t="s">
        <v>300</v>
      </c>
    </row>
    <row r="460" spans="2:7" x14ac:dyDescent="0.25">
      <c r="B460" s="1" t="s">
        <v>994</v>
      </c>
      <c r="C460" s="42">
        <v>1254.5000000000027</v>
      </c>
      <c r="D460" s="42">
        <v>73.46407601855509</v>
      </c>
      <c r="E460" s="42">
        <v>3.1218086829505873</v>
      </c>
      <c r="F460" s="40" t="s">
        <v>142</v>
      </c>
      <c r="G460" s="45" t="s">
        <v>300</v>
      </c>
    </row>
    <row r="461" spans="2:7" x14ac:dyDescent="0.25">
      <c r="B461" s="1" t="s">
        <v>995</v>
      </c>
      <c r="C461" s="42">
        <v>212.91666666666768</v>
      </c>
      <c r="D461" s="42">
        <v>12.468494368766365</v>
      </c>
      <c r="E461" s="42">
        <v>3.1218086829505873</v>
      </c>
      <c r="F461" s="40" t="s">
        <v>142</v>
      </c>
      <c r="G461" s="45" t="s">
        <v>300</v>
      </c>
    </row>
    <row r="462" spans="2:7" x14ac:dyDescent="0.25">
      <c r="B462" s="1" t="s">
        <v>996</v>
      </c>
      <c r="C462" s="42">
        <v>131.50000000000244</v>
      </c>
      <c r="D462" s="42">
        <v>7.7006982833321329</v>
      </c>
      <c r="E462" s="42">
        <v>3.1218086829505873</v>
      </c>
      <c r="F462" s="40" t="s">
        <v>142</v>
      </c>
      <c r="G462" s="45" t="s">
        <v>300</v>
      </c>
    </row>
    <row r="463" spans="2:7" x14ac:dyDescent="0.25">
      <c r="B463" s="1" t="s">
        <v>997</v>
      </c>
      <c r="C463" s="42">
        <v>42.08333333333497</v>
      </c>
      <c r="D463" s="42">
        <v>2.4644186521437281</v>
      </c>
      <c r="E463" s="42">
        <v>3.1218086829505873</v>
      </c>
      <c r="F463" s="42">
        <v>0.22756680826409714</v>
      </c>
      <c r="G463" s="45" t="s">
        <v>301</v>
      </c>
    </row>
    <row r="464" spans="2:7" x14ac:dyDescent="0.25">
      <c r="B464" s="1" t="s">
        <v>998</v>
      </c>
      <c r="C464" s="42">
        <v>1261.5700000000004</v>
      </c>
      <c r="D464" s="42">
        <v>73.878098352115131</v>
      </c>
      <c r="E464" s="42">
        <v>3.1218086829505873</v>
      </c>
      <c r="F464" s="40" t="s">
        <v>142</v>
      </c>
      <c r="G464" s="45" t="s">
        <v>300</v>
      </c>
    </row>
    <row r="465" spans="2:7" x14ac:dyDescent="0.25">
      <c r="B465" s="1" t="s">
        <v>999</v>
      </c>
      <c r="C465" s="42">
        <v>1229.5833333333344</v>
      </c>
      <c r="D465" s="42">
        <v>72.00494497500857</v>
      </c>
      <c r="E465" s="42">
        <v>3.1218086829505873</v>
      </c>
      <c r="F465" s="40" t="s">
        <v>142</v>
      </c>
      <c r="G465" s="45" t="s">
        <v>300</v>
      </c>
    </row>
    <row r="466" spans="2:7" x14ac:dyDescent="0.25">
      <c r="B466" s="1" t="s">
        <v>1000</v>
      </c>
      <c r="C466" s="42">
        <v>1221.1666666666672</v>
      </c>
      <c r="D466" s="42">
        <v>71.512061244579826</v>
      </c>
      <c r="E466" s="42">
        <v>3.1218086829505873</v>
      </c>
      <c r="F466" s="40" t="s">
        <v>142</v>
      </c>
      <c r="G466" s="45" t="s">
        <v>300</v>
      </c>
    </row>
    <row r="467" spans="2:7" x14ac:dyDescent="0.25">
      <c r="B467" s="1" t="s">
        <v>1001</v>
      </c>
      <c r="C467" s="42">
        <v>1212.4166666666677</v>
      </c>
      <c r="D467" s="42">
        <v>70.999657366411355</v>
      </c>
      <c r="E467" s="42">
        <v>3.1218086829505873</v>
      </c>
      <c r="F467" s="40" t="s">
        <v>142</v>
      </c>
      <c r="G467" s="45" t="s">
        <v>300</v>
      </c>
    </row>
    <row r="468" spans="2:7" x14ac:dyDescent="0.25">
      <c r="B468" s="1" t="s">
        <v>1002</v>
      </c>
      <c r="C468" s="42">
        <v>170.83333333333272</v>
      </c>
      <c r="D468" s="42">
        <v>10.00407571662263</v>
      </c>
      <c r="E468" s="42">
        <v>3.1218086829505873</v>
      </c>
      <c r="F468" s="40" t="s">
        <v>142</v>
      </c>
      <c r="G468" s="45" t="s">
        <v>300</v>
      </c>
    </row>
    <row r="469" spans="2:7" x14ac:dyDescent="0.25">
      <c r="B469" s="1" t="s">
        <v>1003</v>
      </c>
      <c r="C469" s="42">
        <v>89.416666666667496</v>
      </c>
      <c r="D469" s="42">
        <v>5.2362796311883999</v>
      </c>
      <c r="E469" s="42">
        <v>3.1218086829505873</v>
      </c>
      <c r="F469" s="40" t="s">
        <v>142</v>
      </c>
      <c r="G469" s="45" t="s">
        <v>300</v>
      </c>
    </row>
    <row r="470" spans="2:7" x14ac:dyDescent="0.25">
      <c r="B470" s="1" t="s">
        <v>1004</v>
      </c>
      <c r="C470" s="42">
        <v>1172.153333333333</v>
      </c>
      <c r="D470" s="42">
        <v>68.641818720926736</v>
      </c>
      <c r="E470" s="42">
        <v>3.1218086829505873</v>
      </c>
      <c r="F470" s="40" t="s">
        <v>142</v>
      </c>
      <c r="G470" s="45" t="s">
        <v>300</v>
      </c>
    </row>
    <row r="471" spans="2:7" x14ac:dyDescent="0.25">
      <c r="B471" s="1" t="s">
        <v>1005</v>
      </c>
      <c r="C471" s="42">
        <v>1140.166666666667</v>
      </c>
      <c r="D471" s="42">
        <v>66.768665343820246</v>
      </c>
      <c r="E471" s="42">
        <v>3.1218086829505873</v>
      </c>
      <c r="F471" s="40" t="s">
        <v>142</v>
      </c>
      <c r="G471" s="45" t="s">
        <v>300</v>
      </c>
    </row>
    <row r="472" spans="2:7" x14ac:dyDescent="0.25">
      <c r="B472" s="1" t="s">
        <v>1006</v>
      </c>
      <c r="C472" s="42">
        <v>1131.7499999999998</v>
      </c>
      <c r="D472" s="42">
        <v>66.27578161339143</v>
      </c>
      <c r="E472" s="42">
        <v>3.1218086829505873</v>
      </c>
      <c r="F472" s="40" t="s">
        <v>142</v>
      </c>
      <c r="G472" s="45" t="s">
        <v>300</v>
      </c>
    </row>
    <row r="473" spans="2:7" x14ac:dyDescent="0.25">
      <c r="B473" s="1" t="s">
        <v>1007</v>
      </c>
      <c r="C473" s="42">
        <v>1123.0000000000002</v>
      </c>
      <c r="D473" s="42">
        <v>65.763377735223003</v>
      </c>
      <c r="E473" s="42">
        <v>3.1218086829505873</v>
      </c>
      <c r="F473" s="40" t="s">
        <v>142</v>
      </c>
      <c r="G473" s="45" t="s">
        <v>300</v>
      </c>
    </row>
    <row r="474" spans="2:7" x14ac:dyDescent="0.25">
      <c r="B474" s="1" t="s">
        <v>1008</v>
      </c>
      <c r="C474" s="42">
        <v>81.416666666665222</v>
      </c>
      <c r="D474" s="42">
        <v>4.7677960854342327</v>
      </c>
      <c r="E474" s="42">
        <v>3.1218086829505873</v>
      </c>
      <c r="F474" s="40">
        <v>2.4423820274888097E-4</v>
      </c>
      <c r="G474" s="45" t="s">
        <v>300</v>
      </c>
    </row>
    <row r="475" spans="2:7" x14ac:dyDescent="0.25">
      <c r="B475" s="1" t="s">
        <v>1009</v>
      </c>
      <c r="C475" s="42">
        <v>1090.7366666666678</v>
      </c>
      <c r="D475" s="42">
        <v>63.874022635492494</v>
      </c>
      <c r="E475" s="42">
        <v>3.1218086829505873</v>
      </c>
      <c r="F475" s="40" t="s">
        <v>142</v>
      </c>
      <c r="G475" s="45" t="s">
        <v>300</v>
      </c>
    </row>
    <row r="476" spans="2:7" x14ac:dyDescent="0.25">
      <c r="B476" s="1" t="s">
        <v>1010</v>
      </c>
      <c r="C476" s="42">
        <v>1058.7500000000018</v>
      </c>
      <c r="D476" s="42">
        <v>62.000869258385968</v>
      </c>
      <c r="E476" s="42">
        <v>3.1218086829505873</v>
      </c>
      <c r="F476" s="40" t="s">
        <v>142</v>
      </c>
      <c r="G476" s="45" t="s">
        <v>300</v>
      </c>
    </row>
    <row r="477" spans="2:7" x14ac:dyDescent="0.25">
      <c r="B477" s="1" t="s">
        <v>1011</v>
      </c>
      <c r="C477" s="42">
        <v>1050.3333333333344</v>
      </c>
      <c r="D477" s="42">
        <v>61.507985527957224</v>
      </c>
      <c r="E477" s="42">
        <v>3.1218086829505873</v>
      </c>
      <c r="F477" s="40" t="s">
        <v>142</v>
      </c>
      <c r="G477" s="45" t="s">
        <v>300</v>
      </c>
    </row>
    <row r="478" spans="2:7" x14ac:dyDescent="0.25">
      <c r="B478" s="1" t="s">
        <v>1012</v>
      </c>
      <c r="C478" s="42">
        <v>1041.5833333333348</v>
      </c>
      <c r="D478" s="42">
        <v>60.995581649788733</v>
      </c>
      <c r="E478" s="42">
        <v>3.1218086829505873</v>
      </c>
      <c r="F478" s="40" t="s">
        <v>142</v>
      </c>
      <c r="G478" s="45" t="s">
        <v>300</v>
      </c>
    </row>
    <row r="479" spans="2:7" x14ac:dyDescent="0.25">
      <c r="B479" s="1" t="s">
        <v>1013</v>
      </c>
      <c r="C479" s="42">
        <v>49.153333333332768</v>
      </c>
      <c r="D479" s="42">
        <v>2.8784409857037323</v>
      </c>
      <c r="E479" s="42">
        <v>3.1218086829505873</v>
      </c>
      <c r="F479" s="42">
        <v>9.2356715449610327E-2</v>
      </c>
      <c r="G479" s="45" t="s">
        <v>301</v>
      </c>
    </row>
    <row r="480" spans="2:7" x14ac:dyDescent="0.25">
      <c r="B480" s="1" t="s">
        <v>1014</v>
      </c>
      <c r="C480" s="42">
        <v>17.166666666666796</v>
      </c>
      <c r="D480" s="42">
        <v>1.0052876085972122</v>
      </c>
      <c r="E480" s="42">
        <v>3.1218086829505873</v>
      </c>
      <c r="F480" s="42">
        <v>0.97221026200281702</v>
      </c>
      <c r="G480" s="45" t="s">
        <v>301</v>
      </c>
    </row>
    <row r="481" spans="2:10" x14ac:dyDescent="0.25">
      <c r="B481" s="1" t="s">
        <v>1015</v>
      </c>
      <c r="C481" s="42">
        <v>8.7499999999993925</v>
      </c>
      <c r="D481" s="42">
        <v>0.51240387816844246</v>
      </c>
      <c r="E481" s="42">
        <v>3.1218086829505873</v>
      </c>
      <c r="F481" s="42">
        <v>0.99956341745182431</v>
      </c>
      <c r="G481" s="45" t="s">
        <v>301</v>
      </c>
    </row>
    <row r="482" spans="2:10" x14ac:dyDescent="0.25">
      <c r="B482" s="1" t="s">
        <v>1016</v>
      </c>
      <c r="C482" s="42">
        <v>40.403333333333393</v>
      </c>
      <c r="D482" s="42">
        <v>2.3660371075352891</v>
      </c>
      <c r="E482" s="42">
        <v>3.1218086829505873</v>
      </c>
      <c r="F482" s="42">
        <v>0.27385045388044937</v>
      </c>
      <c r="G482" s="45" t="s">
        <v>301</v>
      </c>
    </row>
    <row r="483" spans="2:10" x14ac:dyDescent="0.25">
      <c r="B483" s="1" t="s">
        <v>1017</v>
      </c>
      <c r="C483" s="42">
        <v>8.4166666666674139</v>
      </c>
      <c r="D483" s="42">
        <v>0.49288373042877043</v>
      </c>
      <c r="E483" s="42">
        <v>3.1218086829505873</v>
      </c>
      <c r="F483" s="42">
        <v>0.99966220822125873</v>
      </c>
      <c r="G483" s="45" t="s">
        <v>301</v>
      </c>
    </row>
    <row r="484" spans="2:10" ht="15.75" thickBot="1" x14ac:dyDescent="0.3">
      <c r="B484" s="5" t="s">
        <v>1018</v>
      </c>
      <c r="C484" s="43">
        <v>31.986666666665979</v>
      </c>
      <c r="D484" s="43">
        <v>1.873153377106519</v>
      </c>
      <c r="E484" s="43">
        <v>3.1218086829505873</v>
      </c>
      <c r="F484" s="43">
        <v>0.57340246536490214</v>
      </c>
      <c r="G484" s="46" t="s">
        <v>301</v>
      </c>
    </row>
    <row r="485" spans="2:10" x14ac:dyDescent="0.25">
      <c r="B485" s="10" t="s">
        <v>302</v>
      </c>
      <c r="E485" s="47">
        <v>3.2695822081867081</v>
      </c>
    </row>
    <row r="487" spans="2:10" ht="15.75" thickBot="1" x14ac:dyDescent="0.3"/>
    <row r="488" spans="2:10" x14ac:dyDescent="0.25">
      <c r="B488" s="2" t="s">
        <v>19</v>
      </c>
      <c r="C488" s="3" t="s">
        <v>72</v>
      </c>
      <c r="D488" s="3" t="s">
        <v>16</v>
      </c>
      <c r="E488" s="3" t="s">
        <v>17</v>
      </c>
      <c r="F488" s="3" t="s">
        <v>18</v>
      </c>
      <c r="G488" s="53" t="s">
        <v>308</v>
      </c>
      <c r="H488" s="54"/>
      <c r="I488" s="54"/>
      <c r="J488" s="54"/>
    </row>
    <row r="489" spans="2:10" x14ac:dyDescent="0.25">
      <c r="B489" s="4" t="s">
        <v>36</v>
      </c>
      <c r="C489" s="6">
        <v>1326.500000000002</v>
      </c>
      <c r="D489" s="6">
        <v>12.074819491018658</v>
      </c>
      <c r="E489" s="6">
        <v>1302.4292872706412</v>
      </c>
      <c r="F489" s="6">
        <v>1350.5707127293629</v>
      </c>
      <c r="G489" s="48" t="s">
        <v>303</v>
      </c>
      <c r="H489" s="48"/>
      <c r="I489" s="48"/>
      <c r="J489" s="48"/>
    </row>
    <row r="490" spans="2:10" x14ac:dyDescent="0.25">
      <c r="B490" s="1" t="s">
        <v>39</v>
      </c>
      <c r="C490" s="7">
        <v>1284.416666666667</v>
      </c>
      <c r="D490" s="7">
        <v>12.074819491018667</v>
      </c>
      <c r="E490" s="7">
        <v>1260.3459539373061</v>
      </c>
      <c r="F490" s="7">
        <v>1308.4873793960278</v>
      </c>
      <c r="G490" s="49" t="s">
        <v>303</v>
      </c>
      <c r="H490" s="49"/>
      <c r="I490" s="49"/>
      <c r="J490" s="49"/>
    </row>
    <row r="491" spans="2:10" x14ac:dyDescent="0.25">
      <c r="B491" s="1" t="s">
        <v>40</v>
      </c>
      <c r="C491" s="7">
        <v>1194.9999999999995</v>
      </c>
      <c r="D491" s="7">
        <v>12.074819491018626</v>
      </c>
      <c r="E491" s="7">
        <v>1170.9292872706387</v>
      </c>
      <c r="F491" s="7">
        <v>1219.0707127293604</v>
      </c>
      <c r="G491" s="49"/>
      <c r="H491" s="49" t="s">
        <v>304</v>
      </c>
      <c r="I491" s="49"/>
      <c r="J491" s="49"/>
    </row>
    <row r="492" spans="2:10" x14ac:dyDescent="0.25">
      <c r="B492" s="1" t="s">
        <v>42</v>
      </c>
      <c r="C492" s="7">
        <v>1113.5833333333344</v>
      </c>
      <c r="D492" s="7">
        <v>12.07481949101866</v>
      </c>
      <c r="E492" s="7">
        <v>1089.5126206039736</v>
      </c>
      <c r="F492" s="7">
        <v>1137.6540460626952</v>
      </c>
      <c r="G492" s="49"/>
      <c r="H492" s="49"/>
      <c r="I492" s="49" t="s">
        <v>305</v>
      </c>
      <c r="J492" s="49"/>
    </row>
    <row r="493" spans="2:10" x14ac:dyDescent="0.25">
      <c r="B493" s="1" t="s">
        <v>35</v>
      </c>
      <c r="C493" s="7">
        <v>71.999999999999432</v>
      </c>
      <c r="D493" s="7">
        <v>12.074819491018655</v>
      </c>
      <c r="E493" s="7">
        <v>47.92928727063854</v>
      </c>
      <c r="F493" s="7">
        <v>96.070712729360324</v>
      </c>
      <c r="G493" s="49"/>
      <c r="H493" s="49"/>
      <c r="I493" s="49"/>
      <c r="J493" s="49" t="s">
        <v>306</v>
      </c>
    </row>
    <row r="494" spans="2:10" x14ac:dyDescent="0.25">
      <c r="B494" s="1" t="s">
        <v>37</v>
      </c>
      <c r="C494" s="7">
        <v>63.25</v>
      </c>
      <c r="D494" s="7">
        <v>12.074819491018683</v>
      </c>
      <c r="E494" s="7">
        <v>39.179287270639051</v>
      </c>
      <c r="F494" s="7">
        <v>87.320712729360949</v>
      </c>
      <c r="G494" s="49"/>
      <c r="H494" s="49"/>
      <c r="I494" s="49"/>
      <c r="J494" s="49" t="s">
        <v>306</v>
      </c>
    </row>
    <row r="495" spans="2:10" x14ac:dyDescent="0.25">
      <c r="B495" s="1" t="s">
        <v>38</v>
      </c>
      <c r="C495" s="7">
        <v>54.833333333332575</v>
      </c>
      <c r="D495" s="7">
        <v>12.074819491018658</v>
      </c>
      <c r="E495" s="7">
        <v>30.762620603971673</v>
      </c>
      <c r="F495" s="7">
        <v>78.904046062693482</v>
      </c>
      <c r="G495" s="49"/>
      <c r="H495" s="49"/>
      <c r="I495" s="49"/>
      <c r="J495" s="49" t="s">
        <v>306</v>
      </c>
    </row>
    <row r="496" spans="2:10" ht="15.75" thickBot="1" x14ac:dyDescent="0.3">
      <c r="B496" s="5" t="s">
        <v>41</v>
      </c>
      <c r="C496" s="8">
        <v>22.846666666666692</v>
      </c>
      <c r="D496" s="8">
        <v>12.07481949101866</v>
      </c>
      <c r="E496" s="8">
        <v>-1.2240460626942138</v>
      </c>
      <c r="F496" s="8">
        <v>46.917379396027599</v>
      </c>
      <c r="G496" s="50"/>
      <c r="H496" s="50"/>
      <c r="I496" s="50"/>
      <c r="J496" s="50" t="s">
        <v>306</v>
      </c>
    </row>
    <row r="499" spans="2:8" x14ac:dyDescent="0.25">
      <c r="B499" s="33" t="s">
        <v>1019</v>
      </c>
    </row>
    <row r="500" spans="2:8" ht="15.75" thickBot="1" x14ac:dyDescent="0.3"/>
    <row r="501" spans="2:8" x14ac:dyDescent="0.25">
      <c r="B501" s="2" t="s">
        <v>266</v>
      </c>
      <c r="C501" s="3" t="s">
        <v>267</v>
      </c>
      <c r="D501" s="3" t="s">
        <v>268</v>
      </c>
      <c r="E501" s="3" t="s">
        <v>269</v>
      </c>
      <c r="F501" s="3" t="s">
        <v>270</v>
      </c>
      <c r="G501" s="3" t="s">
        <v>310</v>
      </c>
      <c r="H501" s="3" t="s">
        <v>271</v>
      </c>
    </row>
    <row r="502" spans="2:8" x14ac:dyDescent="0.25">
      <c r="B502" s="4" t="s">
        <v>991</v>
      </c>
      <c r="C502" s="41">
        <v>1303.6533333333357</v>
      </c>
      <c r="D502" s="41">
        <v>76.34251700425888</v>
      </c>
      <c r="E502" s="41">
        <v>2.3119437510557073</v>
      </c>
      <c r="F502" s="36" t="s">
        <v>142</v>
      </c>
      <c r="G502" s="41">
        <v>0.30166270390625027</v>
      </c>
      <c r="H502" s="44" t="s">
        <v>300</v>
      </c>
    </row>
    <row r="503" spans="2:8" x14ac:dyDescent="0.25">
      <c r="B503" s="1" t="s">
        <v>992</v>
      </c>
      <c r="C503" s="42">
        <v>1271.6666666666695</v>
      </c>
      <c r="D503" s="42">
        <v>74.469363627152347</v>
      </c>
      <c r="E503" s="42">
        <v>2.2862738267848681</v>
      </c>
      <c r="F503" s="40" t="s">
        <v>142</v>
      </c>
      <c r="G503" s="42">
        <v>0.2649081093750002</v>
      </c>
      <c r="H503" s="45" t="s">
        <v>300</v>
      </c>
    </row>
    <row r="504" spans="2:8" x14ac:dyDescent="0.25">
      <c r="B504" s="1" t="s">
        <v>993</v>
      </c>
      <c r="C504" s="42">
        <v>1263.250000000002</v>
      </c>
      <c r="D504" s="42">
        <v>73.976479896723561</v>
      </c>
      <c r="E504" s="42">
        <v>2.2551321951882746</v>
      </c>
      <c r="F504" s="40" t="s">
        <v>142</v>
      </c>
      <c r="G504" s="42">
        <v>0.22621906250000023</v>
      </c>
      <c r="H504" s="45" t="s">
        <v>300</v>
      </c>
    </row>
    <row r="505" spans="2:8" x14ac:dyDescent="0.25">
      <c r="B505" s="1" t="s">
        <v>994</v>
      </c>
      <c r="C505" s="42">
        <v>1254.5000000000027</v>
      </c>
      <c r="D505" s="42">
        <v>73.46407601855509</v>
      </c>
      <c r="E505" s="42">
        <v>2.2163464675258231</v>
      </c>
      <c r="F505" s="40" t="s">
        <v>142</v>
      </c>
      <c r="G505" s="42">
        <v>0.18549375000000012</v>
      </c>
      <c r="H505" s="45" t="s">
        <v>300</v>
      </c>
    </row>
    <row r="506" spans="2:8" x14ac:dyDescent="0.25">
      <c r="B506" s="1" t="s">
        <v>995</v>
      </c>
      <c r="C506" s="42">
        <v>212.91666666666768</v>
      </c>
      <c r="D506" s="42">
        <v>12.468494368766365</v>
      </c>
      <c r="E506" s="42">
        <v>2.1661817412291309</v>
      </c>
      <c r="F506" s="40" t="s">
        <v>142</v>
      </c>
      <c r="G506" s="42">
        <v>0.14262500000000011</v>
      </c>
      <c r="H506" s="45" t="s">
        <v>300</v>
      </c>
    </row>
    <row r="507" spans="2:8" x14ac:dyDescent="0.25">
      <c r="B507" s="1" t="s">
        <v>996</v>
      </c>
      <c r="C507" s="42">
        <v>131.50000000000244</v>
      </c>
      <c r="D507" s="42">
        <v>7.7006982833321329</v>
      </c>
      <c r="E507" s="42">
        <v>2.0974384207628156</v>
      </c>
      <c r="F507" s="40" t="s">
        <v>142</v>
      </c>
      <c r="G507" s="42">
        <v>9.7500000000000031E-2</v>
      </c>
      <c r="H507" s="45" t="s">
        <v>300</v>
      </c>
    </row>
    <row r="508" spans="2:8" x14ac:dyDescent="0.25">
      <c r="B508" s="1" t="s">
        <v>997</v>
      </c>
      <c r="C508" s="42">
        <v>42.08333333333497</v>
      </c>
      <c r="D508" s="42">
        <v>2.4644186521437281</v>
      </c>
      <c r="E508" s="42">
        <v>1.993463566661587</v>
      </c>
      <c r="F508" s="40">
        <v>1.61207492645149E-2</v>
      </c>
      <c r="G508" s="42">
        <v>5.0000000000000044E-2</v>
      </c>
      <c r="H508" s="45" t="s">
        <v>300</v>
      </c>
    </row>
    <row r="509" spans="2:8" x14ac:dyDescent="0.25">
      <c r="B509" s="1" t="s">
        <v>998</v>
      </c>
      <c r="C509" s="42">
        <v>1261.5700000000004</v>
      </c>
      <c r="D509" s="42">
        <v>73.878098352115131</v>
      </c>
      <c r="E509" s="42">
        <v>2.2862738267848681</v>
      </c>
      <c r="F509" s="40" t="s">
        <v>142</v>
      </c>
      <c r="G509" s="42">
        <v>0.2649081093750002</v>
      </c>
      <c r="H509" s="45" t="s">
        <v>300</v>
      </c>
    </row>
    <row r="510" spans="2:8" x14ac:dyDescent="0.25">
      <c r="B510" s="1" t="s">
        <v>999</v>
      </c>
      <c r="C510" s="42">
        <v>1229.5833333333344</v>
      </c>
      <c r="D510" s="42">
        <v>72.00494497500857</v>
      </c>
      <c r="E510" s="42">
        <v>2.2551321951882746</v>
      </c>
      <c r="F510" s="40" t="s">
        <v>142</v>
      </c>
      <c r="G510" s="42">
        <v>0.22621906250000023</v>
      </c>
      <c r="H510" s="45" t="s">
        <v>300</v>
      </c>
    </row>
    <row r="511" spans="2:8" x14ac:dyDescent="0.25">
      <c r="B511" s="1" t="s">
        <v>1000</v>
      </c>
      <c r="C511" s="42">
        <v>1221.1666666666672</v>
      </c>
      <c r="D511" s="42">
        <v>71.512061244579826</v>
      </c>
      <c r="E511" s="42">
        <v>2.2163464675258231</v>
      </c>
      <c r="F511" s="40" t="s">
        <v>142</v>
      </c>
      <c r="G511" s="42">
        <v>0.18549375000000012</v>
      </c>
      <c r="H511" s="45" t="s">
        <v>300</v>
      </c>
    </row>
    <row r="512" spans="2:8" x14ac:dyDescent="0.25">
      <c r="B512" s="1" t="s">
        <v>1001</v>
      </c>
      <c r="C512" s="42">
        <v>1212.4166666666677</v>
      </c>
      <c r="D512" s="42">
        <v>70.999657366411355</v>
      </c>
      <c r="E512" s="42">
        <v>2.1661817412291309</v>
      </c>
      <c r="F512" s="40" t="s">
        <v>142</v>
      </c>
      <c r="G512" s="42">
        <v>0.14262500000000011</v>
      </c>
      <c r="H512" s="45" t="s">
        <v>300</v>
      </c>
    </row>
    <row r="513" spans="2:8" x14ac:dyDescent="0.25">
      <c r="B513" s="1" t="s">
        <v>1002</v>
      </c>
      <c r="C513" s="42">
        <v>170.83333333333272</v>
      </c>
      <c r="D513" s="42">
        <v>10.00407571662263</v>
      </c>
      <c r="E513" s="42">
        <v>2.0974384207628156</v>
      </c>
      <c r="F513" s="40" t="s">
        <v>142</v>
      </c>
      <c r="G513" s="42">
        <v>9.7500000000000031E-2</v>
      </c>
      <c r="H513" s="45" t="s">
        <v>300</v>
      </c>
    </row>
    <row r="514" spans="2:8" x14ac:dyDescent="0.25">
      <c r="B514" s="1" t="s">
        <v>1003</v>
      </c>
      <c r="C514" s="42">
        <v>89.416666666667496</v>
      </c>
      <c r="D514" s="42">
        <v>5.2362796311883999</v>
      </c>
      <c r="E514" s="42">
        <v>1.993463566661587</v>
      </c>
      <c r="F514" s="40" t="s">
        <v>142</v>
      </c>
      <c r="G514" s="42">
        <v>5.0000000000000044E-2</v>
      </c>
      <c r="H514" s="45" t="s">
        <v>300</v>
      </c>
    </row>
    <row r="515" spans="2:8" x14ac:dyDescent="0.25">
      <c r="B515" s="1" t="s">
        <v>1004</v>
      </c>
      <c r="C515" s="42">
        <v>1172.153333333333</v>
      </c>
      <c r="D515" s="42">
        <v>68.641818720926736</v>
      </c>
      <c r="E515" s="42">
        <v>2.2551321951882746</v>
      </c>
      <c r="F515" s="40" t="s">
        <v>142</v>
      </c>
      <c r="G515" s="42">
        <v>0.22621906250000023</v>
      </c>
      <c r="H515" s="45" t="s">
        <v>300</v>
      </c>
    </row>
    <row r="516" spans="2:8" x14ac:dyDescent="0.25">
      <c r="B516" s="1" t="s">
        <v>1005</v>
      </c>
      <c r="C516" s="42">
        <v>1140.166666666667</v>
      </c>
      <c r="D516" s="42">
        <v>66.768665343820246</v>
      </c>
      <c r="E516" s="42">
        <v>2.2163464675258231</v>
      </c>
      <c r="F516" s="40" t="s">
        <v>142</v>
      </c>
      <c r="G516" s="42">
        <v>0.18549375000000012</v>
      </c>
      <c r="H516" s="45" t="s">
        <v>300</v>
      </c>
    </row>
    <row r="517" spans="2:8" x14ac:dyDescent="0.25">
      <c r="B517" s="1" t="s">
        <v>1006</v>
      </c>
      <c r="C517" s="42">
        <v>1131.7499999999998</v>
      </c>
      <c r="D517" s="42">
        <v>66.27578161339143</v>
      </c>
      <c r="E517" s="42">
        <v>2.1661817412291309</v>
      </c>
      <c r="F517" s="40" t="s">
        <v>142</v>
      </c>
      <c r="G517" s="42">
        <v>0.14262500000000011</v>
      </c>
      <c r="H517" s="45" t="s">
        <v>300</v>
      </c>
    </row>
    <row r="518" spans="2:8" x14ac:dyDescent="0.25">
      <c r="B518" s="1" t="s">
        <v>1007</v>
      </c>
      <c r="C518" s="42">
        <v>1123.0000000000002</v>
      </c>
      <c r="D518" s="42">
        <v>65.763377735223003</v>
      </c>
      <c r="E518" s="42">
        <v>2.0974384207628156</v>
      </c>
      <c r="F518" s="40" t="s">
        <v>142</v>
      </c>
      <c r="G518" s="42">
        <v>9.7500000000000031E-2</v>
      </c>
      <c r="H518" s="45" t="s">
        <v>300</v>
      </c>
    </row>
    <row r="519" spans="2:8" x14ac:dyDescent="0.25">
      <c r="B519" s="1" t="s">
        <v>1008</v>
      </c>
      <c r="C519" s="42">
        <v>81.416666666665222</v>
      </c>
      <c r="D519" s="42">
        <v>4.7677960854342327</v>
      </c>
      <c r="E519" s="42">
        <v>1.993463566661587</v>
      </c>
      <c r="F519" s="40" t="s">
        <v>142</v>
      </c>
      <c r="G519" s="42">
        <v>5.0000000000000044E-2</v>
      </c>
      <c r="H519" s="45" t="s">
        <v>300</v>
      </c>
    </row>
    <row r="520" spans="2:8" x14ac:dyDescent="0.25">
      <c r="B520" s="1" t="s">
        <v>1009</v>
      </c>
      <c r="C520" s="42">
        <v>1090.7366666666678</v>
      </c>
      <c r="D520" s="42">
        <v>63.874022635492494</v>
      </c>
      <c r="E520" s="42">
        <v>2.2163464675258231</v>
      </c>
      <c r="F520" s="40" t="s">
        <v>142</v>
      </c>
      <c r="G520" s="42">
        <v>0.18549375000000012</v>
      </c>
      <c r="H520" s="45" t="s">
        <v>300</v>
      </c>
    </row>
    <row r="521" spans="2:8" x14ac:dyDescent="0.25">
      <c r="B521" s="1" t="s">
        <v>1010</v>
      </c>
      <c r="C521" s="42">
        <v>1058.7500000000018</v>
      </c>
      <c r="D521" s="42">
        <v>62.000869258385968</v>
      </c>
      <c r="E521" s="42">
        <v>2.1661817412291309</v>
      </c>
      <c r="F521" s="40" t="s">
        <v>142</v>
      </c>
      <c r="G521" s="42">
        <v>0.14262500000000011</v>
      </c>
      <c r="H521" s="45" t="s">
        <v>300</v>
      </c>
    </row>
    <row r="522" spans="2:8" x14ac:dyDescent="0.25">
      <c r="B522" s="1" t="s">
        <v>1011</v>
      </c>
      <c r="C522" s="42">
        <v>1050.3333333333344</v>
      </c>
      <c r="D522" s="42">
        <v>61.507985527957224</v>
      </c>
      <c r="E522" s="42">
        <v>2.0974384207628156</v>
      </c>
      <c r="F522" s="40" t="s">
        <v>142</v>
      </c>
      <c r="G522" s="42">
        <v>9.7500000000000031E-2</v>
      </c>
      <c r="H522" s="45" t="s">
        <v>300</v>
      </c>
    </row>
    <row r="523" spans="2:8" x14ac:dyDescent="0.25">
      <c r="B523" s="1" t="s">
        <v>1012</v>
      </c>
      <c r="C523" s="42">
        <v>1041.5833333333348</v>
      </c>
      <c r="D523" s="42">
        <v>60.995581649788733</v>
      </c>
      <c r="E523" s="42">
        <v>1.993463566661587</v>
      </c>
      <c r="F523" s="40" t="s">
        <v>142</v>
      </c>
      <c r="G523" s="42">
        <v>5.0000000000000044E-2</v>
      </c>
      <c r="H523" s="45" t="s">
        <v>300</v>
      </c>
    </row>
    <row r="524" spans="2:8" x14ac:dyDescent="0.25">
      <c r="B524" s="1" t="s">
        <v>1013</v>
      </c>
      <c r="C524" s="42">
        <v>49.153333333332768</v>
      </c>
      <c r="D524" s="42">
        <v>2.8784409857037323</v>
      </c>
      <c r="E524" s="42">
        <v>2.1661817412291309</v>
      </c>
      <c r="F524" s="40">
        <v>2.6428506475662639E-2</v>
      </c>
      <c r="G524" s="42">
        <v>0.14262500000000011</v>
      </c>
      <c r="H524" s="45" t="s">
        <v>300</v>
      </c>
    </row>
    <row r="525" spans="2:8" x14ac:dyDescent="0.25">
      <c r="B525" s="1" t="s">
        <v>1014</v>
      </c>
      <c r="C525" s="42">
        <v>17.166666666666796</v>
      </c>
      <c r="D525" s="42">
        <v>1.0052876085972122</v>
      </c>
      <c r="E525" s="42">
        <v>2.0974384207628156</v>
      </c>
      <c r="F525" s="42">
        <v>0.57595318261082862</v>
      </c>
      <c r="G525" s="42">
        <v>9.7500000000000031E-2</v>
      </c>
      <c r="H525" s="45" t="s">
        <v>301</v>
      </c>
    </row>
    <row r="526" spans="2:8" x14ac:dyDescent="0.25">
      <c r="B526" s="1" t="s">
        <v>1015</v>
      </c>
      <c r="C526" s="42">
        <v>8.7499999999993925</v>
      </c>
      <c r="D526" s="42">
        <v>0.51240387816844246</v>
      </c>
      <c r="E526" s="42"/>
      <c r="F526" s="42"/>
      <c r="G526" s="42"/>
      <c r="H526" s="45" t="s">
        <v>301</v>
      </c>
    </row>
    <row r="527" spans="2:8" x14ac:dyDescent="0.25">
      <c r="B527" s="1" t="s">
        <v>1016</v>
      </c>
      <c r="C527" s="42">
        <v>40.403333333333393</v>
      </c>
      <c r="D527" s="42">
        <v>2.3660371075352891</v>
      </c>
      <c r="E527" s="42">
        <v>2.0974384207628156</v>
      </c>
      <c r="F527" s="42">
        <v>5.3322740628346521E-2</v>
      </c>
      <c r="G527" s="42">
        <v>9.7500000000000031E-2</v>
      </c>
      <c r="H527" s="45" t="s">
        <v>300</v>
      </c>
    </row>
    <row r="528" spans="2:8" x14ac:dyDescent="0.25">
      <c r="B528" s="1" t="s">
        <v>1017</v>
      </c>
      <c r="C528" s="42">
        <v>8.4166666666674139</v>
      </c>
      <c r="D528" s="42">
        <v>0.49288373042877043</v>
      </c>
      <c r="E528" s="42">
        <v>1.993463566661587</v>
      </c>
      <c r="F528" s="42">
        <v>0.623598386111473</v>
      </c>
      <c r="G528" s="42">
        <v>5.0000000000000044E-2</v>
      </c>
      <c r="H528" s="45" t="s">
        <v>301</v>
      </c>
    </row>
    <row r="529" spans="2:12" ht="15.75" thickBot="1" x14ac:dyDescent="0.3">
      <c r="B529" s="5" t="s">
        <v>1018</v>
      </c>
      <c r="C529" s="43">
        <v>31.986666666665979</v>
      </c>
      <c r="D529" s="43">
        <v>1.873153377106519</v>
      </c>
      <c r="E529" s="43">
        <v>1.993463566661587</v>
      </c>
      <c r="F529" s="43">
        <v>6.5115289805207643E-2</v>
      </c>
      <c r="G529" s="43">
        <v>5.0000000000000044E-2</v>
      </c>
      <c r="H529" s="46" t="s">
        <v>301</v>
      </c>
    </row>
    <row r="531" spans="2:12" ht="15.75" thickBot="1" x14ac:dyDescent="0.3"/>
    <row r="532" spans="2:12" x14ac:dyDescent="0.25">
      <c r="B532" s="2" t="s">
        <v>19</v>
      </c>
      <c r="C532" s="3" t="s">
        <v>72</v>
      </c>
      <c r="D532" s="3" t="s">
        <v>16</v>
      </c>
      <c r="E532" s="3" t="s">
        <v>17</v>
      </c>
      <c r="F532" s="3" t="s">
        <v>18</v>
      </c>
      <c r="G532" s="53" t="s">
        <v>308</v>
      </c>
      <c r="H532" s="54"/>
      <c r="I532" s="54"/>
      <c r="J532" s="54"/>
      <c r="K532" s="54"/>
      <c r="L532" s="54"/>
    </row>
    <row r="533" spans="2:12" x14ac:dyDescent="0.25">
      <c r="B533" s="4" t="s">
        <v>36</v>
      </c>
      <c r="C533" s="6">
        <v>1326.500000000002</v>
      </c>
      <c r="D533" s="6">
        <v>12.074819491018658</v>
      </c>
      <c r="E533" s="6">
        <v>1302.4292872706412</v>
      </c>
      <c r="F533" s="6">
        <v>1350.5707127293629</v>
      </c>
      <c r="G533" s="48" t="s">
        <v>303</v>
      </c>
      <c r="H533" s="48"/>
      <c r="I533" s="48"/>
      <c r="J533" s="48"/>
      <c r="K533" s="48"/>
      <c r="L533" s="48"/>
    </row>
    <row r="534" spans="2:12" x14ac:dyDescent="0.25">
      <c r="B534" s="1" t="s">
        <v>39</v>
      </c>
      <c r="C534" s="7">
        <v>1284.416666666667</v>
      </c>
      <c r="D534" s="7">
        <v>12.074819491018667</v>
      </c>
      <c r="E534" s="7">
        <v>1260.3459539373061</v>
      </c>
      <c r="F534" s="7">
        <v>1308.4873793960278</v>
      </c>
      <c r="G534" s="49"/>
      <c r="H534" s="49" t="s">
        <v>304</v>
      </c>
      <c r="I534" s="49"/>
      <c r="J534" s="49"/>
      <c r="K534" s="49"/>
      <c r="L534" s="49"/>
    </row>
    <row r="535" spans="2:12" x14ac:dyDescent="0.25">
      <c r="B535" s="1" t="s">
        <v>40</v>
      </c>
      <c r="C535" s="7">
        <v>1194.9999999999995</v>
      </c>
      <c r="D535" s="7">
        <v>12.074819491018626</v>
      </c>
      <c r="E535" s="7">
        <v>1170.9292872706387</v>
      </c>
      <c r="F535" s="7">
        <v>1219.0707127293604</v>
      </c>
      <c r="G535" s="49"/>
      <c r="H535" s="49"/>
      <c r="I535" s="49" t="s">
        <v>305</v>
      </c>
      <c r="J535" s="49"/>
      <c r="K535" s="49"/>
      <c r="L535" s="49"/>
    </row>
    <row r="536" spans="2:12" x14ac:dyDescent="0.25">
      <c r="B536" s="1" t="s">
        <v>42</v>
      </c>
      <c r="C536" s="7">
        <v>1113.5833333333344</v>
      </c>
      <c r="D536" s="7">
        <v>12.07481949101866</v>
      </c>
      <c r="E536" s="7">
        <v>1089.5126206039736</v>
      </c>
      <c r="F536" s="7">
        <v>1137.6540460626952</v>
      </c>
      <c r="G536" s="49"/>
      <c r="H536" s="49"/>
      <c r="I536" s="49"/>
      <c r="J536" s="49" t="s">
        <v>306</v>
      </c>
      <c r="K536" s="49"/>
      <c r="L536" s="49"/>
    </row>
    <row r="537" spans="2:12" x14ac:dyDescent="0.25">
      <c r="B537" s="1" t="s">
        <v>35</v>
      </c>
      <c r="C537" s="7">
        <v>71.999999999999432</v>
      </c>
      <c r="D537" s="7">
        <v>12.074819491018655</v>
      </c>
      <c r="E537" s="7">
        <v>47.92928727063854</v>
      </c>
      <c r="F537" s="7">
        <v>96.070712729360324</v>
      </c>
      <c r="G537" s="49"/>
      <c r="H537" s="49"/>
      <c r="I537" s="49"/>
      <c r="J537" s="49"/>
      <c r="K537" s="49" t="s">
        <v>307</v>
      </c>
      <c r="L537" s="49"/>
    </row>
    <row r="538" spans="2:12" x14ac:dyDescent="0.25">
      <c r="B538" s="1" t="s">
        <v>37</v>
      </c>
      <c r="C538" s="7">
        <v>63.25</v>
      </c>
      <c r="D538" s="7">
        <v>12.074819491018683</v>
      </c>
      <c r="E538" s="7">
        <v>39.179287270639051</v>
      </c>
      <c r="F538" s="7">
        <v>87.320712729360949</v>
      </c>
      <c r="G538" s="49"/>
      <c r="H538" s="49"/>
      <c r="I538" s="49"/>
      <c r="J538" s="49"/>
      <c r="K538" s="49" t="s">
        <v>307</v>
      </c>
      <c r="L538" s="49"/>
    </row>
    <row r="539" spans="2:12" x14ac:dyDescent="0.25">
      <c r="B539" s="1" t="s">
        <v>38</v>
      </c>
      <c r="C539" s="7">
        <v>54.833333333332575</v>
      </c>
      <c r="D539" s="7">
        <v>12.074819491018658</v>
      </c>
      <c r="E539" s="7">
        <v>30.762620603971673</v>
      </c>
      <c r="F539" s="7">
        <v>78.904046062693482</v>
      </c>
      <c r="G539" s="49"/>
      <c r="H539" s="49"/>
      <c r="I539" s="49"/>
      <c r="J539" s="49"/>
      <c r="K539" s="49" t="s">
        <v>307</v>
      </c>
      <c r="L539" s="49" t="s">
        <v>137</v>
      </c>
    </row>
    <row r="540" spans="2:12" ht="15.75" thickBot="1" x14ac:dyDescent="0.3">
      <c r="B540" s="5" t="s">
        <v>41</v>
      </c>
      <c r="C540" s="8">
        <v>22.846666666666692</v>
      </c>
      <c r="D540" s="8">
        <v>12.07481949101866</v>
      </c>
      <c r="E540" s="8">
        <v>-1.2240460626942138</v>
      </c>
      <c r="F540" s="8">
        <v>46.917379396027599</v>
      </c>
      <c r="G540" s="50"/>
      <c r="H540" s="50"/>
      <c r="I540" s="50"/>
      <c r="J540" s="50"/>
      <c r="K540" s="50"/>
      <c r="L540" s="50" t="s">
        <v>137</v>
      </c>
    </row>
    <row r="543" spans="2:12" x14ac:dyDescent="0.25">
      <c r="B543" s="33" t="s">
        <v>1020</v>
      </c>
    </row>
    <row r="544" spans="2:12" ht="15.75" thickBot="1" x14ac:dyDescent="0.3"/>
    <row r="545" spans="2:8" x14ac:dyDescent="0.25">
      <c r="B545" s="2" t="s">
        <v>266</v>
      </c>
      <c r="C545" s="3" t="s">
        <v>267</v>
      </c>
      <c r="D545" s="3" t="s">
        <v>268</v>
      </c>
      <c r="E545" s="3" t="s">
        <v>269</v>
      </c>
      <c r="F545" s="3" t="s">
        <v>270</v>
      </c>
      <c r="G545" s="3" t="s">
        <v>271</v>
      </c>
    </row>
    <row r="546" spans="2:8" x14ac:dyDescent="0.25">
      <c r="B546" s="4" t="s">
        <v>312</v>
      </c>
      <c r="C546" s="41">
        <v>148.88000000000005</v>
      </c>
      <c r="D546" s="41">
        <v>14.237216240107958</v>
      </c>
      <c r="E546" s="41">
        <v>2.393123862840842</v>
      </c>
      <c r="F546" s="36" t="s">
        <v>142</v>
      </c>
      <c r="G546" s="44" t="s">
        <v>300</v>
      </c>
    </row>
    <row r="547" spans="2:8" x14ac:dyDescent="0.25">
      <c r="B547" s="1" t="s">
        <v>313</v>
      </c>
      <c r="C547" s="42">
        <v>138.97375</v>
      </c>
      <c r="D547" s="42">
        <v>13.289893407097678</v>
      </c>
      <c r="E547" s="42">
        <v>2.393123862840842</v>
      </c>
      <c r="F547" s="40" t="s">
        <v>142</v>
      </c>
      <c r="G547" s="45" t="s">
        <v>300</v>
      </c>
    </row>
    <row r="548" spans="2:8" ht="15.75" thickBot="1" x14ac:dyDescent="0.3">
      <c r="B548" s="5" t="s">
        <v>314</v>
      </c>
      <c r="C548" s="43">
        <v>9.9062500000000568</v>
      </c>
      <c r="D548" s="43">
        <v>0.94732283301027786</v>
      </c>
      <c r="E548" s="43">
        <v>2.393123862840842</v>
      </c>
      <c r="F548" s="43">
        <v>0.61233416020934506</v>
      </c>
      <c r="G548" s="46" t="s">
        <v>301</v>
      </c>
    </row>
    <row r="549" spans="2:8" x14ac:dyDescent="0.25">
      <c r="B549" s="10" t="s">
        <v>302</v>
      </c>
      <c r="E549" s="51">
        <v>2.9662258608851801</v>
      </c>
    </row>
    <row r="551" spans="2:8" ht="15.75" thickBot="1" x14ac:dyDescent="0.3"/>
    <row r="552" spans="2:8" x14ac:dyDescent="0.25">
      <c r="B552" s="2" t="s">
        <v>19</v>
      </c>
      <c r="C552" s="3" t="s">
        <v>72</v>
      </c>
      <c r="D552" s="3" t="s">
        <v>16</v>
      </c>
      <c r="E552" s="3" t="s">
        <v>17</v>
      </c>
      <c r="F552" s="3" t="s">
        <v>18</v>
      </c>
      <c r="G552" s="53" t="s">
        <v>308</v>
      </c>
      <c r="H552" s="54"/>
    </row>
    <row r="553" spans="2:8" x14ac:dyDescent="0.25">
      <c r="B553" s="4" t="s">
        <v>56</v>
      </c>
      <c r="C553" s="6">
        <v>737.50500000000034</v>
      </c>
      <c r="D553" s="6">
        <v>7.3942866223020998</v>
      </c>
      <c r="E553" s="6">
        <v>722.76475901698791</v>
      </c>
      <c r="F553" s="6">
        <v>752.24524098301276</v>
      </c>
      <c r="G553" s="48" t="s">
        <v>303</v>
      </c>
      <c r="H553" s="48"/>
    </row>
    <row r="554" spans="2:8" x14ac:dyDescent="0.25">
      <c r="B554" s="1" t="s">
        <v>3</v>
      </c>
      <c r="C554" s="7">
        <v>598.53125000000023</v>
      </c>
      <c r="D554" s="7">
        <v>7.3942866223021717</v>
      </c>
      <c r="E554" s="7">
        <v>583.79100901698769</v>
      </c>
      <c r="F554" s="7">
        <v>613.27149098301277</v>
      </c>
      <c r="G554" s="49"/>
      <c r="H554" s="49" t="s">
        <v>304</v>
      </c>
    </row>
    <row r="555" spans="2:8" ht="15.75" thickBot="1" x14ac:dyDescent="0.3">
      <c r="B555" s="5" t="s">
        <v>55</v>
      </c>
      <c r="C555" s="8">
        <v>588.62500000000023</v>
      </c>
      <c r="D555" s="8">
        <v>7.3942866223021353</v>
      </c>
      <c r="E555" s="8">
        <v>573.8847590169878</v>
      </c>
      <c r="F555" s="8">
        <v>603.36524098301265</v>
      </c>
      <c r="G555" s="50"/>
      <c r="H555" s="50" t="s">
        <v>304</v>
      </c>
    </row>
    <row r="558" spans="2:8" x14ac:dyDescent="0.25">
      <c r="B558" s="33" t="s">
        <v>1021</v>
      </c>
    </row>
    <row r="559" spans="2:8" ht="15.75" thickBot="1" x14ac:dyDescent="0.3"/>
    <row r="560" spans="2:8" x14ac:dyDescent="0.25">
      <c r="B560" s="2" t="s">
        <v>266</v>
      </c>
      <c r="C560" s="3" t="s">
        <v>267</v>
      </c>
      <c r="D560" s="3" t="s">
        <v>268</v>
      </c>
      <c r="E560" s="3" t="s">
        <v>269</v>
      </c>
      <c r="F560" s="3" t="s">
        <v>270</v>
      </c>
      <c r="G560" s="3" t="s">
        <v>310</v>
      </c>
      <c r="H560" s="3" t="s">
        <v>271</v>
      </c>
    </row>
    <row r="561" spans="2:8" x14ac:dyDescent="0.25">
      <c r="B561" s="4" t="s">
        <v>312</v>
      </c>
      <c r="C561" s="41">
        <v>148.88000000000005</v>
      </c>
      <c r="D561" s="41">
        <v>14.237216240107958</v>
      </c>
      <c r="E561" s="41">
        <v>2.0974384207628156</v>
      </c>
      <c r="F561" s="36" t="s">
        <v>142</v>
      </c>
      <c r="G561" s="41">
        <v>9.7500000000000031E-2</v>
      </c>
      <c r="H561" s="44" t="s">
        <v>300</v>
      </c>
    </row>
    <row r="562" spans="2:8" x14ac:dyDescent="0.25">
      <c r="B562" s="1" t="s">
        <v>313</v>
      </c>
      <c r="C562" s="42">
        <v>138.97375</v>
      </c>
      <c r="D562" s="42">
        <v>13.289893407097678</v>
      </c>
      <c r="E562" s="42">
        <v>1.993463566661587</v>
      </c>
      <c r="F562" s="40" t="s">
        <v>142</v>
      </c>
      <c r="G562" s="42">
        <v>5.0000000000000044E-2</v>
      </c>
      <c r="H562" s="45" t="s">
        <v>300</v>
      </c>
    </row>
    <row r="563" spans="2:8" ht="15.75" thickBot="1" x14ac:dyDescent="0.3">
      <c r="B563" s="5" t="s">
        <v>314</v>
      </c>
      <c r="C563" s="43">
        <v>9.9062500000000568</v>
      </c>
      <c r="D563" s="43">
        <v>0.94732283301027786</v>
      </c>
      <c r="E563" s="43">
        <v>1.993463566661587</v>
      </c>
      <c r="F563" s="43">
        <v>0.34664933645222362</v>
      </c>
      <c r="G563" s="43">
        <v>5.0000000000000044E-2</v>
      </c>
      <c r="H563" s="46" t="s">
        <v>301</v>
      </c>
    </row>
    <row r="565" spans="2:8" ht="15.75" thickBot="1" x14ac:dyDescent="0.3"/>
    <row r="566" spans="2:8" x14ac:dyDescent="0.25">
      <c r="B566" s="2" t="s">
        <v>19</v>
      </c>
      <c r="C566" s="3" t="s">
        <v>72</v>
      </c>
      <c r="D566" s="3" t="s">
        <v>16</v>
      </c>
      <c r="E566" s="3" t="s">
        <v>17</v>
      </c>
      <c r="F566" s="3" t="s">
        <v>18</v>
      </c>
      <c r="G566" s="53" t="s">
        <v>308</v>
      </c>
      <c r="H566" s="54"/>
    </row>
    <row r="567" spans="2:8" x14ac:dyDescent="0.25">
      <c r="B567" s="4" t="s">
        <v>56</v>
      </c>
      <c r="C567" s="6">
        <v>737.50500000000034</v>
      </c>
      <c r="D567" s="6">
        <v>7.3942866223020998</v>
      </c>
      <c r="E567" s="6">
        <v>722.76475901698791</v>
      </c>
      <c r="F567" s="6">
        <v>752.24524098301276</v>
      </c>
      <c r="G567" s="48" t="s">
        <v>303</v>
      </c>
      <c r="H567" s="48"/>
    </row>
    <row r="568" spans="2:8" x14ac:dyDescent="0.25">
      <c r="B568" s="1" t="s">
        <v>3</v>
      </c>
      <c r="C568" s="7">
        <v>598.53125000000023</v>
      </c>
      <c r="D568" s="7">
        <v>7.3942866223021717</v>
      </c>
      <c r="E568" s="7">
        <v>583.79100901698769</v>
      </c>
      <c r="F568" s="7">
        <v>613.27149098301277</v>
      </c>
      <c r="G568" s="49"/>
      <c r="H568" s="49" t="s">
        <v>304</v>
      </c>
    </row>
    <row r="569" spans="2:8" ht="15.75" thickBot="1" x14ac:dyDescent="0.3">
      <c r="B569" s="5" t="s">
        <v>55</v>
      </c>
      <c r="C569" s="8">
        <v>588.62500000000023</v>
      </c>
      <c r="D569" s="8">
        <v>7.3942866223021353</v>
      </c>
      <c r="E569" s="8">
        <v>573.8847590169878</v>
      </c>
      <c r="F569" s="8">
        <v>603.36524098301265</v>
      </c>
      <c r="G569" s="50"/>
      <c r="H569" s="50" t="s">
        <v>304</v>
      </c>
    </row>
    <row r="572" spans="2:8" x14ac:dyDescent="0.25">
      <c r="B572" s="33" t="s">
        <v>1022</v>
      </c>
    </row>
    <row r="573" spans="2:8" ht="15.75" thickBot="1" x14ac:dyDescent="0.3"/>
    <row r="574" spans="2:8" x14ac:dyDescent="0.25">
      <c r="B574" s="2" t="s">
        <v>266</v>
      </c>
      <c r="C574" s="3" t="s">
        <v>267</v>
      </c>
      <c r="D574" s="3" t="s">
        <v>268</v>
      </c>
      <c r="E574" s="3" t="s">
        <v>269</v>
      </c>
      <c r="F574" s="3" t="s">
        <v>270</v>
      </c>
      <c r="G574" s="3" t="s">
        <v>271</v>
      </c>
    </row>
    <row r="575" spans="2:8" x14ac:dyDescent="0.25">
      <c r="B575" s="4" t="s">
        <v>1023</v>
      </c>
      <c r="C575" s="41">
        <v>1575.459999999995</v>
      </c>
      <c r="D575" s="41">
        <v>53.266125607310123</v>
      </c>
      <c r="E575" s="41">
        <v>3.7816531704787368</v>
      </c>
      <c r="F575" s="36" t="s">
        <v>142</v>
      </c>
      <c r="G575" s="44" t="s">
        <v>300</v>
      </c>
    </row>
    <row r="576" spans="2:8" x14ac:dyDescent="0.25">
      <c r="B576" s="1" t="s">
        <v>1024</v>
      </c>
      <c r="C576" s="42">
        <v>1560.2499999999945</v>
      </c>
      <c r="D576" s="42">
        <v>52.751877216054744</v>
      </c>
      <c r="E576" s="42">
        <v>3.7816531704787368</v>
      </c>
      <c r="F576" s="40" t="s">
        <v>142</v>
      </c>
      <c r="G576" s="45" t="s">
        <v>300</v>
      </c>
    </row>
    <row r="577" spans="2:7" x14ac:dyDescent="0.25">
      <c r="B577" s="1" t="s">
        <v>1025</v>
      </c>
      <c r="C577" s="42">
        <v>1544.0000000000057</v>
      </c>
      <c r="D577" s="42">
        <v>52.202466541636809</v>
      </c>
      <c r="E577" s="42">
        <v>3.7816531704787368</v>
      </c>
      <c r="F577" s="40" t="s">
        <v>142</v>
      </c>
      <c r="G577" s="45" t="s">
        <v>300</v>
      </c>
    </row>
    <row r="578" spans="2:7" x14ac:dyDescent="0.25">
      <c r="B578" s="1" t="s">
        <v>1026</v>
      </c>
      <c r="C578" s="42">
        <v>1536.7500000000057</v>
      </c>
      <c r="D578" s="42">
        <v>51.957344856127214</v>
      </c>
      <c r="E578" s="42">
        <v>3.7816531704787368</v>
      </c>
      <c r="F578" s="40" t="s">
        <v>142</v>
      </c>
      <c r="G578" s="45" t="s">
        <v>300</v>
      </c>
    </row>
    <row r="579" spans="2:7" x14ac:dyDescent="0.25">
      <c r="B579" s="1" t="s">
        <v>1027</v>
      </c>
      <c r="C579" s="42">
        <v>1530.9999999999957</v>
      </c>
      <c r="D579" s="42">
        <v>51.762938002102089</v>
      </c>
      <c r="E579" s="42">
        <v>3.7816531704787368</v>
      </c>
      <c r="F579" s="40" t="s">
        <v>142</v>
      </c>
      <c r="G579" s="45" t="s">
        <v>300</v>
      </c>
    </row>
    <row r="580" spans="2:7" x14ac:dyDescent="0.25">
      <c r="B580" s="1" t="s">
        <v>1028</v>
      </c>
      <c r="C580" s="42">
        <v>1527.7499999999959</v>
      </c>
      <c r="D580" s="42">
        <v>51.653055867218491</v>
      </c>
      <c r="E580" s="42">
        <v>3.7816531704787368</v>
      </c>
      <c r="F580" s="40" t="s">
        <v>142</v>
      </c>
      <c r="G580" s="45" t="s">
        <v>300</v>
      </c>
    </row>
    <row r="581" spans="2:7" x14ac:dyDescent="0.25">
      <c r="B581" s="1" t="s">
        <v>1029</v>
      </c>
      <c r="C581" s="42">
        <v>1522.4999999999986</v>
      </c>
      <c r="D581" s="42">
        <v>51.47555395702193</v>
      </c>
      <c r="E581" s="42">
        <v>3.7816531704787368</v>
      </c>
      <c r="F581" s="40" t="s">
        <v>142</v>
      </c>
      <c r="G581" s="45" t="s">
        <v>300</v>
      </c>
    </row>
    <row r="582" spans="2:7" x14ac:dyDescent="0.25">
      <c r="B582" s="1" t="s">
        <v>1030</v>
      </c>
      <c r="C582" s="42">
        <v>1520.7500000000034</v>
      </c>
      <c r="D582" s="42">
        <v>51.416386653623114</v>
      </c>
      <c r="E582" s="42">
        <v>3.7816531704787368</v>
      </c>
      <c r="F582" s="40" t="s">
        <v>142</v>
      </c>
      <c r="G582" s="45" t="s">
        <v>300</v>
      </c>
    </row>
    <row r="583" spans="2:7" x14ac:dyDescent="0.25">
      <c r="B583" s="1" t="s">
        <v>1031</v>
      </c>
      <c r="C583" s="42">
        <v>1519.2499999999957</v>
      </c>
      <c r="D583" s="42">
        <v>51.365671822138204</v>
      </c>
      <c r="E583" s="42">
        <v>3.7816531704787368</v>
      </c>
      <c r="F583" s="40" t="s">
        <v>142</v>
      </c>
      <c r="G583" s="45" t="s">
        <v>300</v>
      </c>
    </row>
    <row r="584" spans="2:7" x14ac:dyDescent="0.25">
      <c r="B584" s="1" t="s">
        <v>1032</v>
      </c>
      <c r="C584" s="42">
        <v>1513.249999999998</v>
      </c>
      <c r="D584" s="42">
        <v>51.162812496199287</v>
      </c>
      <c r="E584" s="42">
        <v>3.7816531704787368</v>
      </c>
      <c r="F584" s="40" t="s">
        <v>142</v>
      </c>
      <c r="G584" s="45" t="s">
        <v>300</v>
      </c>
    </row>
    <row r="585" spans="2:7" x14ac:dyDescent="0.25">
      <c r="B585" s="1" t="s">
        <v>1033</v>
      </c>
      <c r="C585" s="42">
        <v>1506.7499999999957</v>
      </c>
      <c r="D585" s="42">
        <v>50.943048226431962</v>
      </c>
      <c r="E585" s="42">
        <v>3.7816531704787368</v>
      </c>
      <c r="F585" s="40" t="s">
        <v>142</v>
      </c>
      <c r="G585" s="45" t="s">
        <v>300</v>
      </c>
    </row>
    <row r="586" spans="2:7" x14ac:dyDescent="0.25">
      <c r="B586" s="1" t="s">
        <v>1034</v>
      </c>
      <c r="C586" s="42">
        <v>1496.5000000000002</v>
      </c>
      <c r="D586" s="42">
        <v>50.596496877952987</v>
      </c>
      <c r="E586" s="42">
        <v>3.7816531704787368</v>
      </c>
      <c r="F586" s="40" t="s">
        <v>142</v>
      </c>
      <c r="G586" s="45" t="s">
        <v>300</v>
      </c>
    </row>
    <row r="587" spans="2:7" x14ac:dyDescent="0.25">
      <c r="B587" s="1" t="s">
        <v>1035</v>
      </c>
      <c r="C587" s="42">
        <v>555.74999999998522</v>
      </c>
      <c r="D587" s="42">
        <v>18.789845065099577</v>
      </c>
      <c r="E587" s="42">
        <v>3.7816531704787368</v>
      </c>
      <c r="F587" s="40" t="s">
        <v>142</v>
      </c>
      <c r="G587" s="45" t="s">
        <v>300</v>
      </c>
    </row>
    <row r="588" spans="2:7" x14ac:dyDescent="0.25">
      <c r="B588" s="1" t="s">
        <v>1036</v>
      </c>
      <c r="C588" s="42">
        <v>517.25000000000489</v>
      </c>
      <c r="D588" s="42">
        <v>17.488164390325032</v>
      </c>
      <c r="E588" s="42">
        <v>3.7816531704787368</v>
      </c>
      <c r="F588" s="40" t="s">
        <v>142</v>
      </c>
      <c r="G588" s="45" t="s">
        <v>300</v>
      </c>
    </row>
    <row r="589" spans="2:7" x14ac:dyDescent="0.25">
      <c r="B589" s="1" t="s">
        <v>1037</v>
      </c>
      <c r="C589" s="42">
        <v>488.74999999999886</v>
      </c>
      <c r="D589" s="42">
        <v>16.524582592114577</v>
      </c>
      <c r="E589" s="42">
        <v>3.7816531704787368</v>
      </c>
      <c r="F589" s="40" t="s">
        <v>142</v>
      </c>
      <c r="G589" s="45" t="s">
        <v>300</v>
      </c>
    </row>
    <row r="590" spans="2:7" x14ac:dyDescent="0.25">
      <c r="B590" s="1" t="s">
        <v>1038</v>
      </c>
      <c r="C590" s="42">
        <v>466.49999999999852</v>
      </c>
      <c r="D590" s="42">
        <v>15.772312591757428</v>
      </c>
      <c r="E590" s="42">
        <v>3.7816531704787368</v>
      </c>
      <c r="F590" s="40" t="s">
        <v>142</v>
      </c>
      <c r="G590" s="45" t="s">
        <v>300</v>
      </c>
    </row>
    <row r="591" spans="2:7" x14ac:dyDescent="0.25">
      <c r="B591" s="1" t="s">
        <v>1039</v>
      </c>
      <c r="C591" s="42">
        <v>419.24999999999625</v>
      </c>
      <c r="D591" s="42">
        <v>14.174795399987692</v>
      </c>
      <c r="E591" s="42">
        <v>3.7816531704787368</v>
      </c>
      <c r="F591" s="40" t="s">
        <v>142</v>
      </c>
      <c r="G591" s="45" t="s">
        <v>300</v>
      </c>
    </row>
    <row r="592" spans="2:7" x14ac:dyDescent="0.25">
      <c r="B592" s="1" t="s">
        <v>1040</v>
      </c>
      <c r="C592" s="42">
        <v>404.49999999999864</v>
      </c>
      <c r="D592" s="42">
        <v>13.676099557054403</v>
      </c>
      <c r="E592" s="42">
        <v>3.7816531704787368</v>
      </c>
      <c r="F592" s="40" t="s">
        <v>142</v>
      </c>
      <c r="G592" s="45" t="s">
        <v>300</v>
      </c>
    </row>
    <row r="593" spans="2:7" x14ac:dyDescent="0.25">
      <c r="B593" s="1" t="s">
        <v>1041</v>
      </c>
      <c r="C593" s="42">
        <v>391.24999999999011</v>
      </c>
      <c r="D593" s="42">
        <v>13.228118545605462</v>
      </c>
      <c r="E593" s="42">
        <v>3.7816531704787368</v>
      </c>
      <c r="F593" s="40" t="s">
        <v>142</v>
      </c>
      <c r="G593" s="45" t="s">
        <v>300</v>
      </c>
    </row>
    <row r="594" spans="2:7" x14ac:dyDescent="0.25">
      <c r="B594" s="1" t="s">
        <v>1042</v>
      </c>
      <c r="C594" s="42">
        <v>377.49999999999898</v>
      </c>
      <c r="D594" s="42">
        <v>12.763232590328906</v>
      </c>
      <c r="E594" s="42">
        <v>3.7816531704787368</v>
      </c>
      <c r="F594" s="40" t="s">
        <v>142</v>
      </c>
      <c r="G594" s="45" t="s">
        <v>300</v>
      </c>
    </row>
    <row r="595" spans="2:7" x14ac:dyDescent="0.25">
      <c r="B595" s="1" t="s">
        <v>1043</v>
      </c>
      <c r="C595" s="42">
        <v>334.50000000000199</v>
      </c>
      <c r="D595" s="42">
        <v>11.309407421099463</v>
      </c>
      <c r="E595" s="42">
        <v>3.7816531704787368</v>
      </c>
      <c r="F595" s="40" t="s">
        <v>142</v>
      </c>
      <c r="G595" s="45" t="s">
        <v>300</v>
      </c>
    </row>
    <row r="596" spans="2:7" x14ac:dyDescent="0.25">
      <c r="B596" s="1" t="s">
        <v>1044</v>
      </c>
      <c r="C596" s="42">
        <v>207.99999999999903</v>
      </c>
      <c r="D596" s="42">
        <v>7.0324566325520665</v>
      </c>
      <c r="E596" s="42">
        <v>3.7816531704787368</v>
      </c>
      <c r="F596" s="40" t="s">
        <v>142</v>
      </c>
      <c r="G596" s="45" t="s">
        <v>300</v>
      </c>
    </row>
    <row r="597" spans="2:7" x14ac:dyDescent="0.25">
      <c r="B597" s="1" t="s">
        <v>1045</v>
      </c>
      <c r="C597" s="42">
        <v>71.249999999999105</v>
      </c>
      <c r="D597" s="42">
        <v>2.408954495525629</v>
      </c>
      <c r="E597" s="42">
        <v>3.7816531704787368</v>
      </c>
      <c r="F597" s="42">
        <v>0.73471738994565561</v>
      </c>
      <c r="G597" s="45" t="s">
        <v>301</v>
      </c>
    </row>
    <row r="598" spans="2:7" x14ac:dyDescent="0.25">
      <c r="B598" s="1" t="s">
        <v>1046</v>
      </c>
      <c r="C598" s="42">
        <v>1504.2099999999959</v>
      </c>
      <c r="D598" s="42">
        <v>50.857171111784474</v>
      </c>
      <c r="E598" s="42">
        <v>3.7816531704787368</v>
      </c>
      <c r="F598" s="40" t="s">
        <v>142</v>
      </c>
      <c r="G598" s="45" t="s">
        <v>300</v>
      </c>
    </row>
    <row r="599" spans="2:7" x14ac:dyDescent="0.25">
      <c r="B599" s="1" t="s">
        <v>1047</v>
      </c>
      <c r="C599" s="42">
        <v>1488.9999999999955</v>
      </c>
      <c r="D599" s="42">
        <v>50.342922720529096</v>
      </c>
      <c r="E599" s="42">
        <v>3.7816531704787368</v>
      </c>
      <c r="F599" s="40" t="s">
        <v>142</v>
      </c>
      <c r="G599" s="45" t="s">
        <v>300</v>
      </c>
    </row>
    <row r="600" spans="2:7" x14ac:dyDescent="0.25">
      <c r="B600" s="1" t="s">
        <v>1048</v>
      </c>
      <c r="C600" s="42">
        <v>1472.7500000000066</v>
      </c>
      <c r="D600" s="42">
        <v>49.793512046111147</v>
      </c>
      <c r="E600" s="42">
        <v>3.7816531704787368</v>
      </c>
      <c r="F600" s="40" t="s">
        <v>142</v>
      </c>
      <c r="G600" s="45" t="s">
        <v>300</v>
      </c>
    </row>
    <row r="601" spans="2:7" x14ac:dyDescent="0.25">
      <c r="B601" s="1" t="s">
        <v>1049</v>
      </c>
      <c r="C601" s="42">
        <v>1465.5000000000066</v>
      </c>
      <c r="D601" s="42">
        <v>49.548390360601559</v>
      </c>
      <c r="E601" s="42">
        <v>3.7816531704787368</v>
      </c>
      <c r="F601" s="40" t="s">
        <v>142</v>
      </c>
      <c r="G601" s="45" t="s">
        <v>300</v>
      </c>
    </row>
    <row r="602" spans="2:7" x14ac:dyDescent="0.25">
      <c r="B602" s="1" t="s">
        <v>1050</v>
      </c>
      <c r="C602" s="42">
        <v>1459.7499999999968</v>
      </c>
      <c r="D602" s="42">
        <v>49.353983506576462</v>
      </c>
      <c r="E602" s="42">
        <v>3.7816531704787368</v>
      </c>
      <c r="F602" s="40" t="s">
        <v>142</v>
      </c>
      <c r="G602" s="45" t="s">
        <v>300</v>
      </c>
    </row>
    <row r="603" spans="2:7" x14ac:dyDescent="0.25">
      <c r="B603" s="1" t="s">
        <v>1051</v>
      </c>
      <c r="C603" s="42">
        <v>1456.4999999999968</v>
      </c>
      <c r="D603" s="42">
        <v>49.244101371692835</v>
      </c>
      <c r="E603" s="42">
        <v>3.7816531704787368</v>
      </c>
      <c r="F603" s="40" t="s">
        <v>142</v>
      </c>
      <c r="G603" s="45" t="s">
        <v>300</v>
      </c>
    </row>
    <row r="604" spans="2:7" x14ac:dyDescent="0.25">
      <c r="B604" s="1" t="s">
        <v>1052</v>
      </c>
      <c r="C604" s="42">
        <v>1451.2499999999995</v>
      </c>
      <c r="D604" s="42">
        <v>49.066599461496295</v>
      </c>
      <c r="E604" s="42">
        <v>3.7816531704787368</v>
      </c>
      <c r="F604" s="40" t="s">
        <v>142</v>
      </c>
      <c r="G604" s="45" t="s">
        <v>300</v>
      </c>
    </row>
    <row r="605" spans="2:7" x14ac:dyDescent="0.25">
      <c r="B605" s="1" t="s">
        <v>1053</v>
      </c>
      <c r="C605" s="42">
        <v>1449.5000000000045</v>
      </c>
      <c r="D605" s="42">
        <v>49.007432158097473</v>
      </c>
      <c r="E605" s="42">
        <v>3.7816531704787368</v>
      </c>
      <c r="F605" s="40" t="s">
        <v>142</v>
      </c>
      <c r="G605" s="45" t="s">
        <v>300</v>
      </c>
    </row>
    <row r="606" spans="2:7" x14ac:dyDescent="0.25">
      <c r="B606" s="1" t="s">
        <v>1054</v>
      </c>
      <c r="C606" s="42">
        <v>1447.9999999999966</v>
      </c>
      <c r="D606" s="42">
        <v>48.956717326612562</v>
      </c>
      <c r="E606" s="42">
        <v>3.7816531704787368</v>
      </c>
      <c r="F606" s="40" t="s">
        <v>142</v>
      </c>
      <c r="G606" s="45" t="s">
        <v>300</v>
      </c>
    </row>
    <row r="607" spans="2:7" x14ac:dyDescent="0.25">
      <c r="B607" s="1" t="s">
        <v>1055</v>
      </c>
      <c r="C607" s="42">
        <v>1441.9999999999989</v>
      </c>
      <c r="D607" s="42">
        <v>48.753858000673638</v>
      </c>
      <c r="E607" s="42">
        <v>3.7816531704787368</v>
      </c>
      <c r="F607" s="40" t="s">
        <v>142</v>
      </c>
      <c r="G607" s="45" t="s">
        <v>300</v>
      </c>
    </row>
    <row r="608" spans="2:7" x14ac:dyDescent="0.25">
      <c r="B608" s="1" t="s">
        <v>1056</v>
      </c>
      <c r="C608" s="42">
        <v>1435.4999999999968</v>
      </c>
      <c r="D608" s="42">
        <v>48.534093730906314</v>
      </c>
      <c r="E608" s="42">
        <v>3.7816531704787368</v>
      </c>
      <c r="F608" s="40" t="s">
        <v>142</v>
      </c>
      <c r="G608" s="45" t="s">
        <v>300</v>
      </c>
    </row>
    <row r="609" spans="2:7" x14ac:dyDescent="0.25">
      <c r="B609" s="1" t="s">
        <v>1057</v>
      </c>
      <c r="C609" s="42">
        <v>1425.2500000000011</v>
      </c>
      <c r="D609" s="42">
        <v>48.187542382427331</v>
      </c>
      <c r="E609" s="42">
        <v>3.7816531704787368</v>
      </c>
      <c r="F609" s="40" t="s">
        <v>142</v>
      </c>
      <c r="G609" s="45" t="s">
        <v>300</v>
      </c>
    </row>
    <row r="610" spans="2:7" x14ac:dyDescent="0.25">
      <c r="B610" s="1" t="s">
        <v>1058</v>
      </c>
      <c r="C610" s="42">
        <v>484.49999999998613</v>
      </c>
      <c r="D610" s="42">
        <v>16.380890569573953</v>
      </c>
      <c r="E610" s="42">
        <v>3.7816531704787368</v>
      </c>
      <c r="F610" s="40" t="s">
        <v>142</v>
      </c>
      <c r="G610" s="45" t="s">
        <v>300</v>
      </c>
    </row>
    <row r="611" spans="2:7" x14ac:dyDescent="0.25">
      <c r="B611" s="1" t="s">
        <v>1059</v>
      </c>
      <c r="C611" s="42">
        <v>446.00000000000585</v>
      </c>
      <c r="D611" s="42">
        <v>15.079209894799384</v>
      </c>
      <c r="E611" s="42">
        <v>3.7816531704787368</v>
      </c>
      <c r="F611" s="40" t="s">
        <v>142</v>
      </c>
      <c r="G611" s="45" t="s">
        <v>300</v>
      </c>
    </row>
    <row r="612" spans="2:7" x14ac:dyDescent="0.25">
      <c r="B612" s="1" t="s">
        <v>1060</v>
      </c>
      <c r="C612" s="42">
        <v>417.49999999999977</v>
      </c>
      <c r="D612" s="42">
        <v>14.115628096588935</v>
      </c>
      <c r="E612" s="42">
        <v>3.7816531704787368</v>
      </c>
      <c r="F612" s="40" t="s">
        <v>142</v>
      </c>
      <c r="G612" s="45" t="s">
        <v>300</v>
      </c>
    </row>
    <row r="613" spans="2:7" x14ac:dyDescent="0.25">
      <c r="B613" s="1" t="s">
        <v>1061</v>
      </c>
      <c r="C613" s="42">
        <v>395.24999999999949</v>
      </c>
      <c r="D613" s="42">
        <v>13.363358096231797</v>
      </c>
      <c r="E613" s="42">
        <v>3.7816531704787368</v>
      </c>
      <c r="F613" s="40" t="s">
        <v>142</v>
      </c>
      <c r="G613" s="45" t="s">
        <v>300</v>
      </c>
    </row>
    <row r="614" spans="2:7" x14ac:dyDescent="0.25">
      <c r="B614" s="1" t="s">
        <v>1062</v>
      </c>
      <c r="C614" s="42">
        <v>347.9999999999971</v>
      </c>
      <c r="D614" s="42">
        <v>11.765840904462051</v>
      </c>
      <c r="E614" s="42">
        <v>3.7816531704787368</v>
      </c>
      <c r="F614" s="40" t="s">
        <v>142</v>
      </c>
      <c r="G614" s="45" t="s">
        <v>300</v>
      </c>
    </row>
    <row r="615" spans="2:7" x14ac:dyDescent="0.25">
      <c r="B615" s="1" t="s">
        <v>1063</v>
      </c>
      <c r="C615" s="42">
        <v>333.24999999999955</v>
      </c>
      <c r="D615" s="42">
        <v>11.267145061528772</v>
      </c>
      <c r="E615" s="42">
        <v>3.7816531704787368</v>
      </c>
      <c r="F615" s="40" t="s">
        <v>142</v>
      </c>
      <c r="G615" s="45" t="s">
        <v>300</v>
      </c>
    </row>
    <row r="616" spans="2:7" x14ac:dyDescent="0.25">
      <c r="B616" s="1" t="s">
        <v>1064</v>
      </c>
      <c r="C616" s="42">
        <v>319.99999999999102</v>
      </c>
      <c r="D616" s="42">
        <v>10.819164050079836</v>
      </c>
      <c r="E616" s="42">
        <v>3.7816531704787368</v>
      </c>
      <c r="F616" s="40" t="s">
        <v>142</v>
      </c>
      <c r="G616" s="45" t="s">
        <v>300</v>
      </c>
    </row>
    <row r="617" spans="2:7" x14ac:dyDescent="0.25">
      <c r="B617" s="1" t="s">
        <v>1065</v>
      </c>
      <c r="C617" s="42">
        <v>306.24999999999983</v>
      </c>
      <c r="D617" s="42">
        <v>10.354278094803263</v>
      </c>
      <c r="E617" s="42">
        <v>3.7816531704787368</v>
      </c>
      <c r="F617" s="40" t="s">
        <v>142</v>
      </c>
      <c r="G617" s="45" t="s">
        <v>300</v>
      </c>
    </row>
    <row r="618" spans="2:7" x14ac:dyDescent="0.25">
      <c r="B618" s="1" t="s">
        <v>1066</v>
      </c>
      <c r="C618" s="42">
        <v>263.2500000000029</v>
      </c>
      <c r="D618" s="42">
        <v>8.9004529255738341</v>
      </c>
      <c r="E618" s="42">
        <v>3.7816531704787368</v>
      </c>
      <c r="F618" s="40" t="s">
        <v>142</v>
      </c>
      <c r="G618" s="45" t="s">
        <v>300</v>
      </c>
    </row>
    <row r="619" spans="2:7" x14ac:dyDescent="0.25">
      <c r="B619" s="1" t="s">
        <v>1067</v>
      </c>
      <c r="C619" s="42">
        <v>136.74999999999994</v>
      </c>
      <c r="D619" s="42">
        <v>4.6235021370264384</v>
      </c>
      <c r="E619" s="42">
        <v>3.7816531704787368</v>
      </c>
      <c r="F619" s="40">
        <v>3.4273450638723224E-3</v>
      </c>
      <c r="G619" s="45" t="s">
        <v>300</v>
      </c>
    </row>
    <row r="620" spans="2:7" x14ac:dyDescent="0.25">
      <c r="B620" s="1" t="s">
        <v>1068</v>
      </c>
      <c r="C620" s="42">
        <v>1367.4599999999959</v>
      </c>
      <c r="D620" s="42">
        <v>46.233668974758025</v>
      </c>
      <c r="E620" s="42">
        <v>3.7816531704787368</v>
      </c>
      <c r="F620" s="40" t="s">
        <v>142</v>
      </c>
      <c r="G620" s="45" t="s">
        <v>300</v>
      </c>
    </row>
    <row r="621" spans="2:7" x14ac:dyDescent="0.25">
      <c r="B621" s="1" t="s">
        <v>1069</v>
      </c>
      <c r="C621" s="42">
        <v>1352.2499999999955</v>
      </c>
      <c r="D621" s="42">
        <v>45.719420583502668</v>
      </c>
      <c r="E621" s="42">
        <v>3.7816531704787368</v>
      </c>
      <c r="F621" s="40" t="s">
        <v>142</v>
      </c>
      <c r="G621" s="45" t="s">
        <v>300</v>
      </c>
    </row>
    <row r="622" spans="2:7" x14ac:dyDescent="0.25">
      <c r="B622" s="1" t="s">
        <v>1070</v>
      </c>
      <c r="C622" s="42">
        <v>1336.0000000000066</v>
      </c>
      <c r="D622" s="42">
        <v>45.170009909084712</v>
      </c>
      <c r="E622" s="42">
        <v>3.7816531704787368</v>
      </c>
      <c r="F622" s="40" t="s">
        <v>142</v>
      </c>
      <c r="G622" s="45" t="s">
        <v>300</v>
      </c>
    </row>
    <row r="623" spans="2:7" x14ac:dyDescent="0.25">
      <c r="B623" s="1" t="s">
        <v>1071</v>
      </c>
      <c r="C623" s="42">
        <v>1328.7500000000066</v>
      </c>
      <c r="D623" s="42">
        <v>44.924888223575145</v>
      </c>
      <c r="E623" s="42">
        <v>3.7816531704787368</v>
      </c>
      <c r="F623" s="40" t="s">
        <v>142</v>
      </c>
      <c r="G623" s="45" t="s">
        <v>300</v>
      </c>
    </row>
    <row r="624" spans="2:7" x14ac:dyDescent="0.25">
      <c r="B624" s="1" t="s">
        <v>1072</v>
      </c>
      <c r="C624" s="42">
        <v>1322.9999999999968</v>
      </c>
      <c r="D624" s="42">
        <v>44.730481369550027</v>
      </c>
      <c r="E624" s="42">
        <v>3.7816531704787368</v>
      </c>
      <c r="F624" s="40" t="s">
        <v>142</v>
      </c>
      <c r="G624" s="45" t="s">
        <v>300</v>
      </c>
    </row>
    <row r="625" spans="2:7" x14ac:dyDescent="0.25">
      <c r="B625" s="1" t="s">
        <v>1073</v>
      </c>
      <c r="C625" s="42">
        <v>1319.7499999999968</v>
      </c>
      <c r="D625" s="42">
        <v>44.620599234666415</v>
      </c>
      <c r="E625" s="42">
        <v>3.7816531704787368</v>
      </c>
      <c r="F625" s="40" t="s">
        <v>142</v>
      </c>
      <c r="G625" s="45" t="s">
        <v>300</v>
      </c>
    </row>
    <row r="626" spans="2:7" x14ac:dyDescent="0.25">
      <c r="B626" s="1" t="s">
        <v>1074</v>
      </c>
      <c r="C626" s="42">
        <v>1314.4999999999998</v>
      </c>
      <c r="D626" s="42">
        <v>44.443097324469889</v>
      </c>
      <c r="E626" s="42">
        <v>3.7816531704787368</v>
      </c>
      <c r="F626" s="40" t="s">
        <v>142</v>
      </c>
      <c r="G626" s="45" t="s">
        <v>300</v>
      </c>
    </row>
    <row r="627" spans="2:7" x14ac:dyDescent="0.25">
      <c r="B627" s="1" t="s">
        <v>1075</v>
      </c>
      <c r="C627" s="42">
        <v>1312.7500000000045</v>
      </c>
      <c r="D627" s="42">
        <v>44.383930021071045</v>
      </c>
      <c r="E627" s="42">
        <v>3.7816531704787368</v>
      </c>
      <c r="F627" s="40" t="s">
        <v>142</v>
      </c>
      <c r="G627" s="45" t="s">
        <v>300</v>
      </c>
    </row>
    <row r="628" spans="2:7" x14ac:dyDescent="0.25">
      <c r="B628" s="1" t="s">
        <v>1076</v>
      </c>
      <c r="C628" s="42">
        <v>1311.2499999999966</v>
      </c>
      <c r="D628" s="42">
        <v>44.333215189586134</v>
      </c>
      <c r="E628" s="42">
        <v>3.7816531704787368</v>
      </c>
      <c r="F628" s="40" t="s">
        <v>142</v>
      </c>
      <c r="G628" s="45" t="s">
        <v>300</v>
      </c>
    </row>
    <row r="629" spans="2:7" x14ac:dyDescent="0.25">
      <c r="B629" s="1" t="s">
        <v>1077</v>
      </c>
      <c r="C629" s="42">
        <v>1305.2499999999991</v>
      </c>
      <c r="D629" s="42">
        <v>44.13035586364721</v>
      </c>
      <c r="E629" s="42">
        <v>3.7816531704787368</v>
      </c>
      <c r="F629" s="40" t="s">
        <v>142</v>
      </c>
      <c r="G629" s="45" t="s">
        <v>300</v>
      </c>
    </row>
    <row r="630" spans="2:7" x14ac:dyDescent="0.25">
      <c r="B630" s="1" t="s">
        <v>1078</v>
      </c>
      <c r="C630" s="42">
        <v>1298.7499999999968</v>
      </c>
      <c r="D630" s="42">
        <v>43.910591593879879</v>
      </c>
      <c r="E630" s="42">
        <v>3.7816531704787368</v>
      </c>
      <c r="F630" s="40" t="s">
        <v>142</v>
      </c>
      <c r="G630" s="45" t="s">
        <v>300</v>
      </c>
    </row>
    <row r="631" spans="2:7" x14ac:dyDescent="0.25">
      <c r="B631" s="1" t="s">
        <v>1079</v>
      </c>
      <c r="C631" s="42">
        <v>1288.5000000000014</v>
      </c>
      <c r="D631" s="42">
        <v>43.564040245400911</v>
      </c>
      <c r="E631" s="42">
        <v>3.7816531704787368</v>
      </c>
      <c r="F631" s="40" t="s">
        <v>142</v>
      </c>
      <c r="G631" s="45" t="s">
        <v>300</v>
      </c>
    </row>
    <row r="632" spans="2:7" x14ac:dyDescent="0.25">
      <c r="B632" s="1" t="s">
        <v>1080</v>
      </c>
      <c r="C632" s="42">
        <v>347.74999999998619</v>
      </c>
      <c r="D632" s="42">
        <v>11.75738843254754</v>
      </c>
      <c r="E632" s="42">
        <v>3.7816531704787368</v>
      </c>
      <c r="F632" s="40" t="s">
        <v>142</v>
      </c>
      <c r="G632" s="45" t="s">
        <v>300</v>
      </c>
    </row>
    <row r="633" spans="2:7" x14ac:dyDescent="0.25">
      <c r="B633" s="1" t="s">
        <v>1081</v>
      </c>
      <c r="C633" s="42">
        <v>309.25000000000591</v>
      </c>
      <c r="D633" s="42">
        <v>10.455707757772954</v>
      </c>
      <c r="E633" s="42">
        <v>3.7816531704787368</v>
      </c>
      <c r="F633" s="40" t="s">
        <v>142</v>
      </c>
      <c r="G633" s="45" t="s">
        <v>300</v>
      </c>
    </row>
    <row r="634" spans="2:7" x14ac:dyDescent="0.25">
      <c r="B634" s="1" t="s">
        <v>1082</v>
      </c>
      <c r="C634" s="42">
        <v>280.74999999999983</v>
      </c>
      <c r="D634" s="42">
        <v>9.4921259595624985</v>
      </c>
      <c r="E634" s="42">
        <v>3.7816531704787368</v>
      </c>
      <c r="F634" s="40" t="s">
        <v>142</v>
      </c>
      <c r="G634" s="45" t="s">
        <v>300</v>
      </c>
    </row>
    <row r="635" spans="2:7" x14ac:dyDescent="0.25">
      <c r="B635" s="1" t="s">
        <v>1083</v>
      </c>
      <c r="C635" s="42">
        <v>258.49999999999955</v>
      </c>
      <c r="D635" s="42">
        <v>8.7398559592053644</v>
      </c>
      <c r="E635" s="42">
        <v>3.7816531704787368</v>
      </c>
      <c r="F635" s="40" t="s">
        <v>142</v>
      </c>
      <c r="G635" s="45" t="s">
        <v>300</v>
      </c>
    </row>
    <row r="636" spans="2:7" x14ac:dyDescent="0.25">
      <c r="B636" s="1" t="s">
        <v>1084</v>
      </c>
      <c r="C636" s="42">
        <v>211.24999999999719</v>
      </c>
      <c r="D636" s="42">
        <v>7.1423387674356205</v>
      </c>
      <c r="E636" s="42">
        <v>3.7816531704787368</v>
      </c>
      <c r="F636" s="40" t="s">
        <v>142</v>
      </c>
      <c r="G636" s="45" t="s">
        <v>300</v>
      </c>
    </row>
    <row r="637" spans="2:7" x14ac:dyDescent="0.25">
      <c r="B637" s="1" t="s">
        <v>1085</v>
      </c>
      <c r="C637" s="42">
        <v>196.49999999999966</v>
      </c>
      <c r="D637" s="42">
        <v>6.643642924502335</v>
      </c>
      <c r="E637" s="42">
        <v>3.7816531704787368</v>
      </c>
      <c r="F637" s="40" t="s">
        <v>142</v>
      </c>
      <c r="G637" s="45" t="s">
        <v>300</v>
      </c>
    </row>
    <row r="638" spans="2:7" x14ac:dyDescent="0.25">
      <c r="B638" s="1" t="s">
        <v>1086</v>
      </c>
      <c r="C638" s="42">
        <v>183.2499999999911</v>
      </c>
      <c r="D638" s="42">
        <v>6.1956619130534039</v>
      </c>
      <c r="E638" s="42">
        <v>3.7816531704787368</v>
      </c>
      <c r="F638" s="40" t="s">
        <v>142</v>
      </c>
      <c r="G638" s="45" t="s">
        <v>300</v>
      </c>
    </row>
    <row r="639" spans="2:7" x14ac:dyDescent="0.25">
      <c r="B639" s="1" t="s">
        <v>1087</v>
      </c>
      <c r="C639" s="42">
        <v>169.49999999999991</v>
      </c>
      <c r="D639" s="42">
        <v>5.730775957776828</v>
      </c>
      <c r="E639" s="42">
        <v>3.7816531704787368</v>
      </c>
      <c r="F639" s="40" t="s">
        <v>142</v>
      </c>
      <c r="G639" s="45" t="s">
        <v>300</v>
      </c>
    </row>
    <row r="640" spans="2:7" x14ac:dyDescent="0.25">
      <c r="B640" s="1" t="s">
        <v>1088</v>
      </c>
      <c r="C640" s="42">
        <v>126.50000000000296</v>
      </c>
      <c r="D640" s="42">
        <v>4.2769507885474045</v>
      </c>
      <c r="E640" s="42">
        <v>3.7816531704787368</v>
      </c>
      <c r="F640" s="40">
        <v>1.1021899033981986E-2</v>
      </c>
      <c r="G640" s="45" t="s">
        <v>300</v>
      </c>
    </row>
    <row r="641" spans="2:7" x14ac:dyDescent="0.25">
      <c r="B641" s="1" t="s">
        <v>1089</v>
      </c>
      <c r="C641" s="42">
        <v>1240.959999999993</v>
      </c>
      <c r="D641" s="42">
        <v>41.956718186210566</v>
      </c>
      <c r="E641" s="42">
        <v>3.7816531704787368</v>
      </c>
      <c r="F641" s="40" t="s">
        <v>142</v>
      </c>
      <c r="G641" s="45" t="s">
        <v>300</v>
      </c>
    </row>
    <row r="642" spans="2:7" x14ac:dyDescent="0.25">
      <c r="B642" s="1" t="s">
        <v>1090</v>
      </c>
      <c r="C642" s="42">
        <v>1225.7499999999927</v>
      </c>
      <c r="D642" s="42">
        <v>41.442469794955208</v>
      </c>
      <c r="E642" s="42">
        <v>3.7816531704787368</v>
      </c>
      <c r="F642" s="40" t="s">
        <v>142</v>
      </c>
      <c r="G642" s="45" t="s">
        <v>300</v>
      </c>
    </row>
    <row r="643" spans="2:7" x14ac:dyDescent="0.25">
      <c r="B643" s="1" t="s">
        <v>1091</v>
      </c>
      <c r="C643" s="42">
        <v>1209.5000000000039</v>
      </c>
      <c r="D643" s="42">
        <v>40.893059120537345</v>
      </c>
      <c r="E643" s="42">
        <v>3.7816531704787368</v>
      </c>
      <c r="F643" s="40" t="s">
        <v>142</v>
      </c>
      <c r="G643" s="45" t="s">
        <v>300</v>
      </c>
    </row>
    <row r="644" spans="2:7" x14ac:dyDescent="0.25">
      <c r="B644" s="1" t="s">
        <v>1092</v>
      </c>
      <c r="C644" s="42">
        <v>1202.2500000000039</v>
      </c>
      <c r="D644" s="42">
        <v>40.647937435027714</v>
      </c>
      <c r="E644" s="42">
        <v>3.7816531704787368</v>
      </c>
      <c r="F644" s="40" t="s">
        <v>142</v>
      </c>
      <c r="G644" s="45" t="s">
        <v>300</v>
      </c>
    </row>
    <row r="645" spans="2:7" x14ac:dyDescent="0.25">
      <c r="B645" s="1" t="s">
        <v>1093</v>
      </c>
      <c r="C645" s="42">
        <v>1196.4999999999939</v>
      </c>
      <c r="D645" s="42">
        <v>40.453530581002546</v>
      </c>
      <c r="E645" s="42">
        <v>3.7816531704787368</v>
      </c>
      <c r="F645" s="40" t="s">
        <v>142</v>
      </c>
      <c r="G645" s="45" t="s">
        <v>300</v>
      </c>
    </row>
    <row r="646" spans="2:7" x14ac:dyDescent="0.25">
      <c r="B646" s="1" t="s">
        <v>1094</v>
      </c>
      <c r="C646" s="42">
        <v>1193.2499999999941</v>
      </c>
      <c r="D646" s="42">
        <v>40.343648446118976</v>
      </c>
      <c r="E646" s="42">
        <v>3.7816531704787368</v>
      </c>
      <c r="F646" s="40" t="s">
        <v>142</v>
      </c>
      <c r="G646" s="45" t="s">
        <v>300</v>
      </c>
    </row>
    <row r="647" spans="2:7" x14ac:dyDescent="0.25">
      <c r="B647" s="1" t="s">
        <v>1095</v>
      </c>
      <c r="C647" s="42">
        <v>1187.9999999999968</v>
      </c>
      <c r="D647" s="42">
        <v>40.166146535922415</v>
      </c>
      <c r="E647" s="42">
        <v>3.7816531704787368</v>
      </c>
      <c r="F647" s="40" t="s">
        <v>142</v>
      </c>
      <c r="G647" s="45" t="s">
        <v>300</v>
      </c>
    </row>
    <row r="648" spans="2:7" x14ac:dyDescent="0.25">
      <c r="B648" s="1" t="s">
        <v>1096</v>
      </c>
      <c r="C648" s="42">
        <v>1186.2500000000016</v>
      </c>
      <c r="D648" s="42">
        <v>40.106979232523621</v>
      </c>
      <c r="E648" s="42">
        <v>3.7816531704787368</v>
      </c>
      <c r="F648" s="40" t="s">
        <v>142</v>
      </c>
      <c r="G648" s="45" t="s">
        <v>300</v>
      </c>
    </row>
    <row r="649" spans="2:7" x14ac:dyDescent="0.25">
      <c r="B649" s="1" t="s">
        <v>1097</v>
      </c>
      <c r="C649" s="42">
        <v>1184.7499999999939</v>
      </c>
      <c r="D649" s="42">
        <v>40.056264401038661</v>
      </c>
      <c r="E649" s="42">
        <v>3.7816531704787368</v>
      </c>
      <c r="F649" s="40" t="s">
        <v>142</v>
      </c>
      <c r="G649" s="45" t="s">
        <v>300</v>
      </c>
    </row>
    <row r="650" spans="2:7" x14ac:dyDescent="0.25">
      <c r="B650" s="1" t="s">
        <v>1098</v>
      </c>
      <c r="C650" s="42">
        <v>1178.7499999999961</v>
      </c>
      <c r="D650" s="42">
        <v>39.853405075099744</v>
      </c>
      <c r="E650" s="42">
        <v>3.7816531704787368</v>
      </c>
      <c r="F650" s="40" t="s">
        <v>142</v>
      </c>
      <c r="G650" s="45" t="s">
        <v>300</v>
      </c>
    </row>
    <row r="651" spans="2:7" x14ac:dyDescent="0.25">
      <c r="B651" s="1" t="s">
        <v>1099</v>
      </c>
      <c r="C651" s="42">
        <v>1172.2499999999939</v>
      </c>
      <c r="D651" s="42">
        <v>39.633640805332448</v>
      </c>
      <c r="E651" s="42">
        <v>3.7816531704787368</v>
      </c>
      <c r="F651" s="40" t="s">
        <v>142</v>
      </c>
      <c r="G651" s="45" t="s">
        <v>300</v>
      </c>
    </row>
    <row r="652" spans="2:7" x14ac:dyDescent="0.25">
      <c r="B652" s="1" t="s">
        <v>1100</v>
      </c>
      <c r="C652" s="42">
        <v>1161.9999999999984</v>
      </c>
      <c r="D652" s="42">
        <v>39.287089456853444</v>
      </c>
      <c r="E652" s="42">
        <v>3.7816531704787368</v>
      </c>
      <c r="F652" s="40" t="s">
        <v>142</v>
      </c>
      <c r="G652" s="45" t="s">
        <v>300</v>
      </c>
    </row>
    <row r="653" spans="2:7" x14ac:dyDescent="0.25">
      <c r="B653" s="1" t="s">
        <v>1101</v>
      </c>
      <c r="C653" s="42">
        <v>221.24999999998323</v>
      </c>
      <c r="D653" s="42">
        <v>7.4804376440001157</v>
      </c>
      <c r="E653" s="42">
        <v>3.7816531704787368</v>
      </c>
      <c r="F653" s="40" t="s">
        <v>142</v>
      </c>
      <c r="G653" s="45" t="s">
        <v>300</v>
      </c>
    </row>
    <row r="654" spans="2:7" x14ac:dyDescent="0.25">
      <c r="B654" s="1" t="s">
        <v>1102</v>
      </c>
      <c r="C654" s="42">
        <v>182.75000000000296</v>
      </c>
      <c r="D654" s="42">
        <v>6.1787569692255397</v>
      </c>
      <c r="E654" s="42">
        <v>3.7816531704787368</v>
      </c>
      <c r="F654" s="40" t="s">
        <v>142</v>
      </c>
      <c r="G654" s="45" t="s">
        <v>300</v>
      </c>
    </row>
    <row r="655" spans="2:7" x14ac:dyDescent="0.25">
      <c r="B655" s="1" t="s">
        <v>1103</v>
      </c>
      <c r="C655" s="42">
        <v>154.24999999999687</v>
      </c>
      <c r="D655" s="42">
        <v>5.2151751710150833</v>
      </c>
      <c r="E655" s="42">
        <v>3.7816531704787368</v>
      </c>
      <c r="F655" s="40">
        <v>3.9833756062823689E-4</v>
      </c>
      <c r="G655" s="45" t="s">
        <v>300</v>
      </c>
    </row>
    <row r="656" spans="2:7" x14ac:dyDescent="0.25">
      <c r="B656" s="1" t="s">
        <v>1104</v>
      </c>
      <c r="C656" s="42">
        <v>131.99999999999659</v>
      </c>
      <c r="D656" s="42">
        <v>4.4629051706579448</v>
      </c>
      <c r="E656" s="42">
        <v>3.7816531704787368</v>
      </c>
      <c r="F656" s="40">
        <v>5.9470827688741235E-3</v>
      </c>
      <c r="G656" s="45" t="s">
        <v>300</v>
      </c>
    </row>
    <row r="657" spans="2:7" x14ac:dyDescent="0.25">
      <c r="B657" s="1" t="s">
        <v>1105</v>
      </c>
      <c r="C657" s="42">
        <v>84.74999999999423</v>
      </c>
      <c r="D657" s="42">
        <v>2.8653879788882137</v>
      </c>
      <c r="E657" s="42">
        <v>3.7816531704787368</v>
      </c>
      <c r="F657" s="42">
        <v>0.40893834067977841</v>
      </c>
      <c r="G657" s="45" t="s">
        <v>301</v>
      </c>
    </row>
    <row r="658" spans="2:7" x14ac:dyDescent="0.25">
      <c r="B658" s="1" t="s">
        <v>1106</v>
      </c>
      <c r="C658" s="42">
        <v>69.999999999996703</v>
      </c>
      <c r="D658" s="42">
        <v>2.3666921359549207</v>
      </c>
      <c r="E658" s="42">
        <v>3.7816531704787368</v>
      </c>
      <c r="F658" s="42">
        <v>0.76217146178186024</v>
      </c>
      <c r="G658" s="45" t="s">
        <v>301</v>
      </c>
    </row>
    <row r="659" spans="2:7" x14ac:dyDescent="0.25">
      <c r="B659" s="1" t="s">
        <v>1107</v>
      </c>
      <c r="C659" s="42">
        <v>56.749999999988148</v>
      </c>
      <c r="D659" s="42">
        <v>1.9187111245059973</v>
      </c>
      <c r="E659" s="42">
        <v>3.7816531704787368</v>
      </c>
      <c r="F659" s="42">
        <v>0.95669645743219245</v>
      </c>
      <c r="G659" s="45" t="s">
        <v>301</v>
      </c>
    </row>
    <row r="660" spans="2:7" x14ac:dyDescent="0.25">
      <c r="B660" s="1" t="s">
        <v>1108</v>
      </c>
      <c r="C660" s="42">
        <v>42.999999999996959</v>
      </c>
      <c r="D660" s="42">
        <v>1.4538251692294164</v>
      </c>
      <c r="E660" s="42">
        <v>3.7816531704787368</v>
      </c>
      <c r="F660" s="42">
        <v>0.99848801278652599</v>
      </c>
      <c r="G660" s="45" t="s">
        <v>301</v>
      </c>
    </row>
    <row r="661" spans="2:7" x14ac:dyDescent="0.25">
      <c r="B661" s="1" t="s">
        <v>1109</v>
      </c>
      <c r="C661" s="42">
        <v>1197.9599999999959</v>
      </c>
      <c r="D661" s="42">
        <v>40.502893016981197</v>
      </c>
      <c r="E661" s="42">
        <v>3.7816531704787368</v>
      </c>
      <c r="F661" s="40" t="s">
        <v>142</v>
      </c>
      <c r="G661" s="45" t="s">
        <v>300</v>
      </c>
    </row>
    <row r="662" spans="2:7" x14ac:dyDescent="0.25">
      <c r="B662" s="1" t="s">
        <v>1110</v>
      </c>
      <c r="C662" s="42">
        <v>1182.7499999999957</v>
      </c>
      <c r="D662" s="42">
        <v>39.988644625725833</v>
      </c>
      <c r="E662" s="42">
        <v>3.7816531704787368</v>
      </c>
      <c r="F662" s="40" t="s">
        <v>142</v>
      </c>
      <c r="G662" s="45" t="s">
        <v>300</v>
      </c>
    </row>
    <row r="663" spans="2:7" x14ac:dyDescent="0.25">
      <c r="B663" s="1" t="s">
        <v>1111</v>
      </c>
      <c r="C663" s="42">
        <v>1166.5000000000068</v>
      </c>
      <c r="D663" s="42">
        <v>39.439233951307941</v>
      </c>
      <c r="E663" s="42">
        <v>3.7816531704787368</v>
      </c>
      <c r="F663" s="40" t="s">
        <v>142</v>
      </c>
      <c r="G663" s="45" t="s">
        <v>300</v>
      </c>
    </row>
    <row r="664" spans="2:7" x14ac:dyDescent="0.25">
      <c r="B664" s="1" t="s">
        <v>1112</v>
      </c>
      <c r="C664" s="42">
        <v>1159.2500000000068</v>
      </c>
      <c r="D664" s="42">
        <v>39.194112265798339</v>
      </c>
      <c r="E664" s="42">
        <v>3.7816531704787368</v>
      </c>
      <c r="F664" s="40" t="s">
        <v>142</v>
      </c>
      <c r="G664" s="45" t="s">
        <v>300</v>
      </c>
    </row>
    <row r="665" spans="2:7" x14ac:dyDescent="0.25">
      <c r="B665" s="1" t="s">
        <v>1113</v>
      </c>
      <c r="C665" s="42">
        <v>1153.4999999999968</v>
      </c>
      <c r="D665" s="42">
        <v>38.999705411773192</v>
      </c>
      <c r="E665" s="42">
        <v>3.7816531704787368</v>
      </c>
      <c r="F665" s="40" t="s">
        <v>142</v>
      </c>
      <c r="G665" s="45" t="s">
        <v>300</v>
      </c>
    </row>
    <row r="666" spans="2:7" x14ac:dyDescent="0.25">
      <c r="B666" s="1" t="s">
        <v>1114</v>
      </c>
      <c r="C666" s="42">
        <v>1150.249999999997</v>
      </c>
      <c r="D666" s="42">
        <v>38.889823276889601</v>
      </c>
      <c r="E666" s="42">
        <v>3.7816531704787368</v>
      </c>
      <c r="F666" s="40" t="s">
        <v>142</v>
      </c>
      <c r="G666" s="45" t="s">
        <v>300</v>
      </c>
    </row>
    <row r="667" spans="2:7" x14ac:dyDescent="0.25">
      <c r="B667" s="1" t="s">
        <v>1115</v>
      </c>
      <c r="C667" s="42">
        <v>1144.9999999999998</v>
      </c>
      <c r="D667" s="42">
        <v>38.712321366693047</v>
      </c>
      <c r="E667" s="42">
        <v>3.7816531704787368</v>
      </c>
      <c r="F667" s="40" t="s">
        <v>142</v>
      </c>
      <c r="G667" s="45" t="s">
        <v>300</v>
      </c>
    </row>
    <row r="668" spans="2:7" x14ac:dyDescent="0.25">
      <c r="B668" s="1" t="s">
        <v>1116</v>
      </c>
      <c r="C668" s="42">
        <v>1143.2500000000045</v>
      </c>
      <c r="D668" s="42">
        <v>38.653154063294238</v>
      </c>
      <c r="E668" s="42">
        <v>3.7816531704787368</v>
      </c>
      <c r="F668" s="40" t="s">
        <v>142</v>
      </c>
      <c r="G668" s="45" t="s">
        <v>300</v>
      </c>
    </row>
    <row r="669" spans="2:7" x14ac:dyDescent="0.25">
      <c r="B669" s="1" t="s">
        <v>1117</v>
      </c>
      <c r="C669" s="42">
        <v>1141.7499999999968</v>
      </c>
      <c r="D669" s="42">
        <v>38.602439231809306</v>
      </c>
      <c r="E669" s="42">
        <v>3.7816531704787368</v>
      </c>
      <c r="F669" s="40" t="s">
        <v>142</v>
      </c>
      <c r="G669" s="45" t="s">
        <v>300</v>
      </c>
    </row>
    <row r="670" spans="2:7" x14ac:dyDescent="0.25">
      <c r="B670" s="1" t="s">
        <v>1118</v>
      </c>
      <c r="C670" s="42">
        <v>1135.7499999999991</v>
      </c>
      <c r="D670" s="42">
        <v>38.399579905870404</v>
      </c>
      <c r="E670" s="42">
        <v>3.7816531704787368</v>
      </c>
      <c r="F670" s="40" t="s">
        <v>142</v>
      </c>
      <c r="G670" s="45" t="s">
        <v>300</v>
      </c>
    </row>
    <row r="671" spans="2:7" x14ac:dyDescent="0.25">
      <c r="B671" s="1" t="s">
        <v>1119</v>
      </c>
      <c r="C671" s="42">
        <v>1129.2499999999968</v>
      </c>
      <c r="D671" s="42">
        <v>38.179815636103079</v>
      </c>
      <c r="E671" s="42">
        <v>3.7816531704787368</v>
      </c>
      <c r="F671" s="40" t="s">
        <v>142</v>
      </c>
      <c r="G671" s="45" t="s">
        <v>300</v>
      </c>
    </row>
    <row r="672" spans="2:7" x14ac:dyDescent="0.25">
      <c r="B672" s="1" t="s">
        <v>1120</v>
      </c>
      <c r="C672" s="42">
        <v>1119.0000000000014</v>
      </c>
      <c r="D672" s="42">
        <v>37.83326428762409</v>
      </c>
      <c r="E672" s="42">
        <v>3.7816531704787368</v>
      </c>
      <c r="F672" s="40" t="s">
        <v>142</v>
      </c>
      <c r="G672" s="45" t="s">
        <v>300</v>
      </c>
    </row>
    <row r="673" spans="2:7" x14ac:dyDescent="0.25">
      <c r="B673" s="1" t="s">
        <v>1121</v>
      </c>
      <c r="C673" s="42">
        <v>178.24999999998627</v>
      </c>
      <c r="D673" s="42">
        <v>6.0266124747707268</v>
      </c>
      <c r="E673" s="42">
        <v>3.7816531704787368</v>
      </c>
      <c r="F673" s="40" t="s">
        <v>142</v>
      </c>
      <c r="G673" s="45" t="s">
        <v>300</v>
      </c>
    </row>
    <row r="674" spans="2:7" x14ac:dyDescent="0.25">
      <c r="B674" s="1" t="s">
        <v>1122</v>
      </c>
      <c r="C674" s="42">
        <v>139.750000000006</v>
      </c>
      <c r="D674" s="42">
        <v>4.7249317999961393</v>
      </c>
      <c r="E674" s="42">
        <v>3.7816531704787368</v>
      </c>
      <c r="F674" s="40">
        <v>2.4006322969067906E-3</v>
      </c>
      <c r="G674" s="45" t="s">
        <v>300</v>
      </c>
    </row>
    <row r="675" spans="2:7" x14ac:dyDescent="0.25">
      <c r="B675" s="1" t="s">
        <v>1123</v>
      </c>
      <c r="C675" s="42">
        <v>111.24999999999991</v>
      </c>
      <c r="D675" s="42">
        <v>3.7613500017856754</v>
      </c>
      <c r="E675" s="42">
        <v>3.7816531704787368</v>
      </c>
      <c r="F675" s="42">
        <v>5.2949205615984152E-2</v>
      </c>
      <c r="G675" s="45" t="s">
        <v>301</v>
      </c>
    </row>
    <row r="676" spans="2:7" x14ac:dyDescent="0.25">
      <c r="B676" s="1" t="s">
        <v>1124</v>
      </c>
      <c r="C676" s="42">
        <v>88.999999999999645</v>
      </c>
      <c r="D676" s="42">
        <v>3.0090800014285324</v>
      </c>
      <c r="E676" s="42">
        <v>3.7816531704787368</v>
      </c>
      <c r="F676" s="42">
        <v>0.31704777796887917</v>
      </c>
      <c r="G676" s="45" t="s">
        <v>301</v>
      </c>
    </row>
    <row r="677" spans="2:7" x14ac:dyDescent="0.25">
      <c r="B677" s="1" t="s">
        <v>1125</v>
      </c>
      <c r="C677" s="42">
        <v>41.749999999997279</v>
      </c>
      <c r="D677" s="42">
        <v>1.4115628096588015</v>
      </c>
      <c r="E677" s="42">
        <v>3.7816531704787368</v>
      </c>
      <c r="F677" s="42">
        <v>0.99900930068615845</v>
      </c>
      <c r="G677" s="45" t="s">
        <v>301</v>
      </c>
    </row>
    <row r="678" spans="2:7" x14ac:dyDescent="0.25">
      <c r="B678" s="1" t="s">
        <v>1126</v>
      </c>
      <c r="C678" s="42">
        <v>26.999999999999751</v>
      </c>
      <c r="D678" s="42">
        <v>0.91286696672550471</v>
      </c>
      <c r="E678" s="42">
        <v>3.7816531704787368</v>
      </c>
      <c r="F678" s="42">
        <v>0.99999938397022448</v>
      </c>
      <c r="G678" s="45" t="s">
        <v>301</v>
      </c>
    </row>
    <row r="679" spans="2:7" x14ac:dyDescent="0.25">
      <c r="B679" s="1" t="s">
        <v>1127</v>
      </c>
      <c r="C679" s="42">
        <v>13.749999999991189</v>
      </c>
      <c r="D679" s="42">
        <v>0.46488595527658305</v>
      </c>
      <c r="E679" s="42">
        <v>3.7816531704787368</v>
      </c>
      <c r="F679" s="42">
        <v>1</v>
      </c>
      <c r="G679" s="45" t="s">
        <v>301</v>
      </c>
    </row>
    <row r="680" spans="2:7" x14ac:dyDescent="0.25">
      <c r="B680" s="1" t="s">
        <v>1128</v>
      </c>
      <c r="C680" s="42">
        <v>1184.210000000005</v>
      </c>
      <c r="D680" s="42">
        <v>40.038007061704576</v>
      </c>
      <c r="E680" s="42">
        <v>3.7816531704787368</v>
      </c>
      <c r="F680" s="40" t="s">
        <v>142</v>
      </c>
      <c r="G680" s="45" t="s">
        <v>300</v>
      </c>
    </row>
    <row r="681" spans="2:7" x14ac:dyDescent="0.25">
      <c r="B681" s="1" t="s">
        <v>1129</v>
      </c>
      <c r="C681" s="42">
        <v>1169.0000000000045</v>
      </c>
      <c r="D681" s="42">
        <v>39.523758670449197</v>
      </c>
      <c r="E681" s="42">
        <v>3.7816531704787368</v>
      </c>
      <c r="F681" s="40" t="s">
        <v>142</v>
      </c>
      <c r="G681" s="45" t="s">
        <v>300</v>
      </c>
    </row>
    <row r="682" spans="2:7" x14ac:dyDescent="0.25">
      <c r="B682" s="1" t="s">
        <v>1130</v>
      </c>
      <c r="C682" s="42">
        <v>1152.7500000000157</v>
      </c>
      <c r="D682" s="42">
        <v>38.974347996031298</v>
      </c>
      <c r="E682" s="42">
        <v>3.7816531704787368</v>
      </c>
      <c r="F682" s="40" t="s">
        <v>142</v>
      </c>
      <c r="G682" s="45" t="s">
        <v>300</v>
      </c>
    </row>
    <row r="683" spans="2:7" x14ac:dyDescent="0.25">
      <c r="B683" s="1" t="s">
        <v>1131</v>
      </c>
      <c r="C683" s="42">
        <v>1145.5000000000157</v>
      </c>
      <c r="D683" s="42">
        <v>38.729226310521696</v>
      </c>
      <c r="E683" s="42">
        <v>3.7816531704787368</v>
      </c>
      <c r="F683" s="40" t="s">
        <v>142</v>
      </c>
      <c r="G683" s="45" t="s">
        <v>300</v>
      </c>
    </row>
    <row r="684" spans="2:7" x14ac:dyDescent="0.25">
      <c r="B684" s="1" t="s">
        <v>1132</v>
      </c>
      <c r="C684" s="42">
        <v>1139.7500000000057</v>
      </c>
      <c r="D684" s="42">
        <v>38.534819456496571</v>
      </c>
      <c r="E684" s="42">
        <v>3.7816531704787368</v>
      </c>
      <c r="F684" s="40" t="s">
        <v>142</v>
      </c>
      <c r="G684" s="45" t="s">
        <v>300</v>
      </c>
    </row>
    <row r="685" spans="2:7" x14ac:dyDescent="0.25">
      <c r="B685" s="1" t="s">
        <v>1133</v>
      </c>
      <c r="C685" s="42">
        <v>1136.5000000000059</v>
      </c>
      <c r="D685" s="42">
        <v>38.424937321612958</v>
      </c>
      <c r="E685" s="42">
        <v>3.7816531704787368</v>
      </c>
      <c r="F685" s="40" t="s">
        <v>142</v>
      </c>
      <c r="G685" s="45" t="s">
        <v>300</v>
      </c>
    </row>
    <row r="686" spans="2:7" x14ac:dyDescent="0.25">
      <c r="B686" s="1" t="s">
        <v>1134</v>
      </c>
      <c r="C686" s="42">
        <v>1131.2500000000086</v>
      </c>
      <c r="D686" s="42">
        <v>38.247435411416419</v>
      </c>
      <c r="E686" s="42">
        <v>3.7816531704787368</v>
      </c>
      <c r="F686" s="40" t="s">
        <v>142</v>
      </c>
      <c r="G686" s="45" t="s">
        <v>300</v>
      </c>
    </row>
    <row r="687" spans="2:7" x14ac:dyDescent="0.25">
      <c r="B687" s="1" t="s">
        <v>1135</v>
      </c>
      <c r="C687" s="42">
        <v>1129.5000000000134</v>
      </c>
      <c r="D687" s="42">
        <v>38.188268108017603</v>
      </c>
      <c r="E687" s="42">
        <v>3.7816531704787368</v>
      </c>
      <c r="F687" s="40" t="s">
        <v>142</v>
      </c>
      <c r="G687" s="45" t="s">
        <v>300</v>
      </c>
    </row>
    <row r="688" spans="2:7" x14ac:dyDescent="0.25">
      <c r="B688" s="1" t="s">
        <v>1136</v>
      </c>
      <c r="C688" s="42">
        <v>1128.0000000000057</v>
      </c>
      <c r="D688" s="42">
        <v>38.137553276532671</v>
      </c>
      <c r="E688" s="42">
        <v>3.7816531704787368</v>
      </c>
      <c r="F688" s="40" t="s">
        <v>142</v>
      </c>
      <c r="G688" s="45" t="s">
        <v>300</v>
      </c>
    </row>
    <row r="689" spans="2:7" x14ac:dyDescent="0.25">
      <c r="B689" s="1" t="s">
        <v>1137</v>
      </c>
      <c r="C689" s="42">
        <v>1122.000000000008</v>
      </c>
      <c r="D689" s="42">
        <v>37.93469395059374</v>
      </c>
      <c r="E689" s="42">
        <v>3.7816531704787368</v>
      </c>
      <c r="F689" s="40" t="s">
        <v>142</v>
      </c>
      <c r="G689" s="45" t="s">
        <v>300</v>
      </c>
    </row>
    <row r="690" spans="2:7" x14ac:dyDescent="0.25">
      <c r="B690" s="1" t="s">
        <v>1138</v>
      </c>
      <c r="C690" s="42">
        <v>1115.5000000000057</v>
      </c>
      <c r="D690" s="42">
        <v>37.71492968082643</v>
      </c>
      <c r="E690" s="42">
        <v>3.7816531704787368</v>
      </c>
      <c r="F690" s="40" t="s">
        <v>142</v>
      </c>
      <c r="G690" s="45" t="s">
        <v>300</v>
      </c>
    </row>
    <row r="691" spans="2:7" x14ac:dyDescent="0.25">
      <c r="B691" s="1" t="s">
        <v>1139</v>
      </c>
      <c r="C691" s="42">
        <v>1105.2500000000102</v>
      </c>
      <c r="D691" s="42">
        <v>37.368378332347454</v>
      </c>
      <c r="E691" s="42">
        <v>3.7816531704787368</v>
      </c>
      <c r="F691" s="40" t="s">
        <v>142</v>
      </c>
      <c r="G691" s="45" t="s">
        <v>300</v>
      </c>
    </row>
    <row r="692" spans="2:7" x14ac:dyDescent="0.25">
      <c r="B692" s="1" t="s">
        <v>1140</v>
      </c>
      <c r="C692" s="42">
        <v>164.49999999999508</v>
      </c>
      <c r="D692" s="42">
        <v>5.5617265194941305</v>
      </c>
      <c r="E692" s="42">
        <v>3.7816531704787368</v>
      </c>
      <c r="F692" s="40">
        <v>1.0511011344660481E-4</v>
      </c>
      <c r="G692" s="45" t="s">
        <v>300</v>
      </c>
    </row>
    <row r="693" spans="2:7" x14ac:dyDescent="0.25">
      <c r="B693" s="1" t="s">
        <v>1141</v>
      </c>
      <c r="C693" s="42">
        <v>126.00000000001481</v>
      </c>
      <c r="D693" s="42">
        <v>4.2600458447195528</v>
      </c>
      <c r="E693" s="42">
        <v>3.7816531704787368</v>
      </c>
      <c r="F693" s="40">
        <v>1.1643694203226529E-2</v>
      </c>
      <c r="G693" s="45" t="s">
        <v>300</v>
      </c>
    </row>
    <row r="694" spans="2:7" x14ac:dyDescent="0.25">
      <c r="B694" s="1" t="s">
        <v>1142</v>
      </c>
      <c r="C694" s="42">
        <v>97.500000000008725</v>
      </c>
      <c r="D694" s="42">
        <v>3.2964640465090866</v>
      </c>
      <c r="E694" s="42">
        <v>3.7816531704787368</v>
      </c>
      <c r="F694" s="42">
        <v>0.17404522799067801</v>
      </c>
      <c r="G694" s="45" t="s">
        <v>301</v>
      </c>
    </row>
    <row r="695" spans="2:7" x14ac:dyDescent="0.25">
      <c r="B695" s="1" t="s">
        <v>1143</v>
      </c>
      <c r="C695" s="42">
        <v>75.250000000008455</v>
      </c>
      <c r="D695" s="42">
        <v>2.5441940461519446</v>
      </c>
      <c r="E695" s="42">
        <v>3.7816531704787368</v>
      </c>
      <c r="F695" s="42">
        <v>0.64045171046044969</v>
      </c>
      <c r="G695" s="45" t="s">
        <v>301</v>
      </c>
    </row>
    <row r="696" spans="2:7" x14ac:dyDescent="0.25">
      <c r="B696" s="1" t="s">
        <v>1144</v>
      </c>
      <c r="C696" s="42">
        <v>28.000000000006082</v>
      </c>
      <c r="D696" s="42">
        <v>0.94667685438221671</v>
      </c>
      <c r="E696" s="42">
        <v>3.7816531704787368</v>
      </c>
      <c r="F696" s="42">
        <v>0.99999878002795639</v>
      </c>
      <c r="G696" s="45" t="s">
        <v>301</v>
      </c>
    </row>
    <row r="697" spans="2:7" x14ac:dyDescent="0.25">
      <c r="B697" s="1" t="s">
        <v>1145</v>
      </c>
      <c r="C697" s="42">
        <v>13.250000000008562</v>
      </c>
      <c r="D697" s="42">
        <v>0.44798101144892039</v>
      </c>
      <c r="E697" s="42">
        <v>3.7816531704787368</v>
      </c>
      <c r="F697" s="42">
        <v>1</v>
      </c>
      <c r="G697" s="45" t="s">
        <v>301</v>
      </c>
    </row>
    <row r="698" spans="2:7" x14ac:dyDescent="0.25">
      <c r="B698" s="1" t="s">
        <v>1146</v>
      </c>
      <c r="C698" s="42">
        <v>1170.9599999999964</v>
      </c>
      <c r="D698" s="42">
        <v>39.590026050255723</v>
      </c>
      <c r="E698" s="42">
        <v>3.7816531704787368</v>
      </c>
      <c r="F698" s="40" t="s">
        <v>142</v>
      </c>
      <c r="G698" s="45" t="s">
        <v>300</v>
      </c>
    </row>
    <row r="699" spans="2:7" x14ac:dyDescent="0.25">
      <c r="B699" s="1" t="s">
        <v>1147</v>
      </c>
      <c r="C699" s="42">
        <v>1155.7499999999959</v>
      </c>
      <c r="D699" s="42">
        <v>39.075777659000323</v>
      </c>
      <c r="E699" s="42">
        <v>3.7816531704787368</v>
      </c>
      <c r="F699" s="40" t="s">
        <v>142</v>
      </c>
      <c r="G699" s="45" t="s">
        <v>300</v>
      </c>
    </row>
    <row r="700" spans="2:7" x14ac:dyDescent="0.25">
      <c r="B700" s="1" t="s">
        <v>1148</v>
      </c>
      <c r="C700" s="42">
        <v>1139.500000000007</v>
      </c>
      <c r="D700" s="42">
        <v>38.526366984582438</v>
      </c>
      <c r="E700" s="42">
        <v>3.7816531704787368</v>
      </c>
      <c r="F700" s="40" t="s">
        <v>142</v>
      </c>
      <c r="G700" s="45" t="s">
        <v>300</v>
      </c>
    </row>
    <row r="701" spans="2:7" x14ac:dyDescent="0.25">
      <c r="B701" s="1" t="s">
        <v>1149</v>
      </c>
      <c r="C701" s="42">
        <v>1132.250000000007</v>
      </c>
      <c r="D701" s="42">
        <v>38.281245299072836</v>
      </c>
      <c r="E701" s="42">
        <v>3.7816531704787368</v>
      </c>
      <c r="F701" s="40" t="s">
        <v>142</v>
      </c>
      <c r="G701" s="45" t="s">
        <v>300</v>
      </c>
    </row>
    <row r="702" spans="2:7" x14ac:dyDescent="0.25">
      <c r="B702" s="1" t="s">
        <v>1150</v>
      </c>
      <c r="C702" s="42">
        <v>1126.4999999999973</v>
      </c>
      <c r="D702" s="42">
        <v>38.086838445047682</v>
      </c>
      <c r="E702" s="42">
        <v>3.7816531704787368</v>
      </c>
      <c r="F702" s="40" t="s">
        <v>142</v>
      </c>
      <c r="G702" s="45" t="s">
        <v>300</v>
      </c>
    </row>
    <row r="703" spans="2:7" x14ac:dyDescent="0.25">
      <c r="B703" s="1" t="s">
        <v>1151</v>
      </c>
      <c r="C703" s="42">
        <v>1123.2499999999973</v>
      </c>
      <c r="D703" s="42">
        <v>37.976956310164084</v>
      </c>
      <c r="E703" s="42">
        <v>3.7816531704787368</v>
      </c>
      <c r="F703" s="40" t="s">
        <v>142</v>
      </c>
      <c r="G703" s="45" t="s">
        <v>300</v>
      </c>
    </row>
    <row r="704" spans="2:7" x14ac:dyDescent="0.25">
      <c r="B704" s="1" t="s">
        <v>1152</v>
      </c>
      <c r="C704" s="42">
        <v>1118</v>
      </c>
      <c r="D704" s="42">
        <v>37.799454399967551</v>
      </c>
      <c r="E704" s="42">
        <v>3.7816531704787368</v>
      </c>
      <c r="F704" s="40" t="s">
        <v>142</v>
      </c>
      <c r="G704" s="45" t="s">
        <v>300</v>
      </c>
    </row>
    <row r="705" spans="2:7" x14ac:dyDescent="0.25">
      <c r="B705" s="1" t="s">
        <v>1153</v>
      </c>
      <c r="C705" s="42">
        <v>1116.250000000005</v>
      </c>
      <c r="D705" s="42">
        <v>37.740287096568743</v>
      </c>
      <c r="E705" s="42">
        <v>3.7816531704787368</v>
      </c>
      <c r="F705" s="40" t="s">
        <v>142</v>
      </c>
      <c r="G705" s="45" t="s">
        <v>300</v>
      </c>
    </row>
    <row r="706" spans="2:7" x14ac:dyDescent="0.25">
      <c r="B706" s="1" t="s">
        <v>1154</v>
      </c>
      <c r="C706" s="42">
        <v>1114.749999999997</v>
      </c>
      <c r="D706" s="42">
        <v>37.689572265083797</v>
      </c>
      <c r="E706" s="42">
        <v>3.7816531704787368</v>
      </c>
      <c r="F706" s="40" t="s">
        <v>142</v>
      </c>
      <c r="G706" s="45" t="s">
        <v>300</v>
      </c>
    </row>
    <row r="707" spans="2:7" x14ac:dyDescent="0.25">
      <c r="B707" s="1" t="s">
        <v>1155</v>
      </c>
      <c r="C707" s="42">
        <v>1108.7499999999993</v>
      </c>
      <c r="D707" s="42">
        <v>37.48671293914488</v>
      </c>
      <c r="E707" s="42">
        <v>3.7816531704787368</v>
      </c>
      <c r="F707" s="40" t="s">
        <v>142</v>
      </c>
      <c r="G707" s="45" t="s">
        <v>300</v>
      </c>
    </row>
    <row r="708" spans="2:7" x14ac:dyDescent="0.25">
      <c r="B708" s="1" t="s">
        <v>1156</v>
      </c>
      <c r="C708" s="42">
        <v>1102.2499999999973</v>
      </c>
      <c r="D708" s="42">
        <v>37.266948669377577</v>
      </c>
      <c r="E708" s="42">
        <v>3.7816531704787368</v>
      </c>
      <c r="F708" s="40" t="s">
        <v>142</v>
      </c>
      <c r="G708" s="45" t="s">
        <v>300</v>
      </c>
    </row>
    <row r="709" spans="2:7" x14ac:dyDescent="0.25">
      <c r="B709" s="1" t="s">
        <v>1157</v>
      </c>
      <c r="C709" s="42">
        <v>1092.0000000000016</v>
      </c>
      <c r="D709" s="42">
        <v>36.920397320898587</v>
      </c>
      <c r="E709" s="42">
        <v>3.7816531704787368</v>
      </c>
      <c r="F709" s="40" t="s">
        <v>142</v>
      </c>
      <c r="G709" s="45" t="s">
        <v>300</v>
      </c>
    </row>
    <row r="710" spans="2:7" x14ac:dyDescent="0.25">
      <c r="B710" s="1" t="s">
        <v>1158</v>
      </c>
      <c r="C710" s="42">
        <v>151.24999999998653</v>
      </c>
      <c r="D710" s="42">
        <v>5.1137455080452252</v>
      </c>
      <c r="E710" s="42">
        <v>3.7816531704787368</v>
      </c>
      <c r="F710" s="40">
        <v>5.8300863107119127E-4</v>
      </c>
      <c r="G710" s="45" t="s">
        <v>300</v>
      </c>
    </row>
    <row r="711" spans="2:7" x14ac:dyDescent="0.25">
      <c r="B711" s="1" t="s">
        <v>1159</v>
      </c>
      <c r="C711" s="42">
        <v>112.75000000000625</v>
      </c>
      <c r="D711" s="42">
        <v>3.8120648332706359</v>
      </c>
      <c r="E711" s="42">
        <v>3.7816531704787368</v>
      </c>
      <c r="F711" s="40">
        <v>4.5852305690485928E-2</v>
      </c>
      <c r="G711" s="45" t="s">
        <v>300</v>
      </c>
    </row>
    <row r="712" spans="2:7" x14ac:dyDescent="0.25">
      <c r="B712" s="1" t="s">
        <v>1160</v>
      </c>
      <c r="C712" s="42">
        <v>84.250000000000171</v>
      </c>
      <c r="D712" s="42">
        <v>2.848483035060172</v>
      </c>
      <c r="E712" s="42">
        <v>3.7816531704787368</v>
      </c>
      <c r="F712" s="42">
        <v>0.42047575073079668</v>
      </c>
      <c r="G712" s="45" t="s">
        <v>301</v>
      </c>
    </row>
    <row r="713" spans="2:7" x14ac:dyDescent="0.25">
      <c r="B713" s="1" t="s">
        <v>1161</v>
      </c>
      <c r="C713" s="42">
        <v>61.999999999999901</v>
      </c>
      <c r="D713" s="42">
        <v>2.0962130347030272</v>
      </c>
      <c r="E713" s="42">
        <v>3.7816531704787368</v>
      </c>
      <c r="F713" s="42">
        <v>0.90265510489690515</v>
      </c>
      <c r="G713" s="45" t="s">
        <v>301</v>
      </c>
    </row>
    <row r="714" spans="2:7" x14ac:dyDescent="0.25">
      <c r="B714" s="1" t="s">
        <v>1162</v>
      </c>
      <c r="C714" s="42">
        <v>14.74999999999752</v>
      </c>
      <c r="D714" s="42">
        <v>0.49869584293329777</v>
      </c>
      <c r="E714" s="42">
        <v>3.7816531704787368</v>
      </c>
      <c r="F714" s="42">
        <v>0.99999999999765221</v>
      </c>
      <c r="G714" s="45" t="s">
        <v>301</v>
      </c>
    </row>
    <row r="715" spans="2:7" x14ac:dyDescent="0.25">
      <c r="B715" s="1" t="s">
        <v>1163</v>
      </c>
      <c r="C715" s="42">
        <v>1156.2099999999987</v>
      </c>
      <c r="D715" s="42">
        <v>39.091330207322343</v>
      </c>
      <c r="E715" s="42">
        <v>3.7816531704787368</v>
      </c>
      <c r="F715" s="40" t="s">
        <v>142</v>
      </c>
      <c r="G715" s="45" t="s">
        <v>300</v>
      </c>
    </row>
    <row r="716" spans="2:7" x14ac:dyDescent="0.25">
      <c r="B716" s="1" t="s">
        <v>1164</v>
      </c>
      <c r="C716" s="42">
        <v>1140.9999999999984</v>
      </c>
      <c r="D716" s="42">
        <v>38.577081816066972</v>
      </c>
      <c r="E716" s="42">
        <v>3.7816531704787368</v>
      </c>
      <c r="F716" s="40" t="s">
        <v>142</v>
      </c>
      <c r="G716" s="45" t="s">
        <v>300</v>
      </c>
    </row>
    <row r="717" spans="2:7" x14ac:dyDescent="0.25">
      <c r="B717" s="1" t="s">
        <v>1165</v>
      </c>
      <c r="C717" s="42">
        <v>1124.7500000000095</v>
      </c>
      <c r="D717" s="42">
        <v>38.027671141649073</v>
      </c>
      <c r="E717" s="42">
        <v>3.7816531704787368</v>
      </c>
      <c r="F717" s="40" t="s">
        <v>142</v>
      </c>
      <c r="G717" s="45" t="s">
        <v>300</v>
      </c>
    </row>
    <row r="718" spans="2:7" x14ac:dyDescent="0.25">
      <c r="B718" s="1" t="s">
        <v>1166</v>
      </c>
      <c r="C718" s="42">
        <v>1117.5000000000095</v>
      </c>
      <c r="D718" s="42">
        <v>37.782549456139478</v>
      </c>
      <c r="E718" s="42">
        <v>3.7816531704787368</v>
      </c>
      <c r="F718" s="40" t="s">
        <v>142</v>
      </c>
      <c r="G718" s="45" t="s">
        <v>300</v>
      </c>
    </row>
    <row r="719" spans="2:7" x14ac:dyDescent="0.25">
      <c r="B719" s="1" t="s">
        <v>1167</v>
      </c>
      <c r="C719" s="42">
        <v>1111.7499999999998</v>
      </c>
      <c r="D719" s="42">
        <v>37.588142602114381</v>
      </c>
      <c r="E719" s="42">
        <v>3.7816531704787368</v>
      </c>
      <c r="F719" s="40" t="s">
        <v>142</v>
      </c>
      <c r="G719" s="45" t="s">
        <v>300</v>
      </c>
    </row>
    <row r="720" spans="2:7" x14ac:dyDescent="0.25">
      <c r="B720" s="1" t="s">
        <v>1168</v>
      </c>
      <c r="C720" s="42">
        <v>1108.4999999999998</v>
      </c>
      <c r="D720" s="42">
        <v>37.47826046723074</v>
      </c>
      <c r="E720" s="42">
        <v>3.7816531704787368</v>
      </c>
      <c r="F720" s="40" t="s">
        <v>142</v>
      </c>
      <c r="G720" s="45" t="s">
        <v>300</v>
      </c>
    </row>
    <row r="721" spans="2:7" x14ac:dyDescent="0.25">
      <c r="B721" s="1" t="s">
        <v>1169</v>
      </c>
      <c r="C721" s="42">
        <v>1103.2500000000025</v>
      </c>
      <c r="D721" s="42">
        <v>37.300758557034207</v>
      </c>
      <c r="E721" s="42">
        <v>3.7816531704787368</v>
      </c>
      <c r="F721" s="40" t="s">
        <v>142</v>
      </c>
      <c r="G721" s="45" t="s">
        <v>300</v>
      </c>
    </row>
    <row r="722" spans="2:7" x14ac:dyDescent="0.25">
      <c r="B722" s="1" t="s">
        <v>1170</v>
      </c>
      <c r="C722" s="42">
        <v>1101.5000000000075</v>
      </c>
      <c r="D722" s="42">
        <v>37.241591253635384</v>
      </c>
      <c r="E722" s="42">
        <v>3.7816531704787368</v>
      </c>
      <c r="F722" s="40" t="s">
        <v>142</v>
      </c>
      <c r="G722" s="45" t="s">
        <v>300</v>
      </c>
    </row>
    <row r="723" spans="2:7" x14ac:dyDescent="0.25">
      <c r="B723" s="1" t="s">
        <v>1171</v>
      </c>
      <c r="C723" s="42">
        <v>1099.9999999999995</v>
      </c>
      <c r="D723" s="42">
        <v>37.190876422150467</v>
      </c>
      <c r="E723" s="42">
        <v>3.7816531704787368</v>
      </c>
      <c r="F723" s="40" t="s">
        <v>142</v>
      </c>
      <c r="G723" s="45" t="s">
        <v>300</v>
      </c>
    </row>
    <row r="724" spans="2:7" x14ac:dyDescent="0.25">
      <c r="B724" s="1" t="s">
        <v>1172</v>
      </c>
      <c r="C724" s="42">
        <v>1094.0000000000018</v>
      </c>
      <c r="D724" s="42">
        <v>36.988017096211529</v>
      </c>
      <c r="E724" s="42">
        <v>3.7816531704787368</v>
      </c>
      <c r="F724" s="40" t="s">
        <v>142</v>
      </c>
      <c r="G724" s="45" t="s">
        <v>300</v>
      </c>
    </row>
    <row r="725" spans="2:7" x14ac:dyDescent="0.25">
      <c r="B725" s="1" t="s">
        <v>1173</v>
      </c>
      <c r="C725" s="42">
        <v>1087.4999999999998</v>
      </c>
      <c r="D725" s="42">
        <v>36.76825282644424</v>
      </c>
      <c r="E725" s="42">
        <v>3.7816531704787368</v>
      </c>
      <c r="F725" s="40" t="s">
        <v>142</v>
      </c>
      <c r="G725" s="45" t="s">
        <v>300</v>
      </c>
    </row>
    <row r="726" spans="2:7" x14ac:dyDescent="0.25">
      <c r="B726" s="1" t="s">
        <v>1174</v>
      </c>
      <c r="C726" s="42">
        <v>1077.2500000000041</v>
      </c>
      <c r="D726" s="42">
        <v>36.421701477965236</v>
      </c>
      <c r="E726" s="42">
        <v>3.7816531704787368</v>
      </c>
      <c r="F726" s="40" t="s">
        <v>142</v>
      </c>
      <c r="G726" s="45" t="s">
        <v>300</v>
      </c>
    </row>
    <row r="727" spans="2:7" x14ac:dyDescent="0.25">
      <c r="B727" s="1" t="s">
        <v>1175</v>
      </c>
      <c r="C727" s="42">
        <v>136.499999999989</v>
      </c>
      <c r="D727" s="42">
        <v>4.6150496651119193</v>
      </c>
      <c r="E727" s="42">
        <v>3.7816531704787368</v>
      </c>
      <c r="F727" s="40">
        <v>3.5296069418294662E-3</v>
      </c>
      <c r="G727" s="45" t="s">
        <v>300</v>
      </c>
    </row>
    <row r="728" spans="2:7" x14ac:dyDescent="0.25">
      <c r="B728" s="1" t="s">
        <v>1176</v>
      </c>
      <c r="C728" s="42">
        <v>98.000000000008725</v>
      </c>
      <c r="D728" s="42">
        <v>3.3133689903373331</v>
      </c>
      <c r="E728" s="42">
        <v>3.7816531704787368</v>
      </c>
      <c r="F728" s="42">
        <v>0.16742512792007525</v>
      </c>
      <c r="G728" s="45" t="s">
        <v>301</v>
      </c>
    </row>
    <row r="729" spans="2:7" x14ac:dyDescent="0.25">
      <c r="B729" s="1" t="s">
        <v>1177</v>
      </c>
      <c r="C729" s="42">
        <v>69.500000000002643</v>
      </c>
      <c r="D729" s="42">
        <v>2.3497871921268692</v>
      </c>
      <c r="E729" s="42">
        <v>3.7816531704787368</v>
      </c>
      <c r="F729" s="42">
        <v>0.77280846264656078</v>
      </c>
      <c r="G729" s="45" t="s">
        <v>301</v>
      </c>
    </row>
    <row r="730" spans="2:7" x14ac:dyDescent="0.25">
      <c r="B730" s="1" t="s">
        <v>1178</v>
      </c>
      <c r="C730" s="42">
        <v>47.250000000002373</v>
      </c>
      <c r="D730" s="42">
        <v>1.5975171917697264</v>
      </c>
      <c r="E730" s="42">
        <v>3.7816531704787368</v>
      </c>
      <c r="F730" s="42">
        <v>0.99461530861440084</v>
      </c>
      <c r="G730" s="45" t="s">
        <v>301</v>
      </c>
    </row>
    <row r="731" spans="2:7" x14ac:dyDescent="0.25">
      <c r="B731" s="1" t="s">
        <v>1179</v>
      </c>
      <c r="C731" s="42">
        <v>1108.9599999999964</v>
      </c>
      <c r="D731" s="42">
        <v>37.493813015552696</v>
      </c>
      <c r="E731" s="42">
        <v>3.7816531704787368</v>
      </c>
      <c r="F731" s="40" t="s">
        <v>142</v>
      </c>
      <c r="G731" s="45" t="s">
        <v>300</v>
      </c>
    </row>
    <row r="732" spans="2:7" x14ac:dyDescent="0.25">
      <c r="B732" s="1" t="s">
        <v>1180</v>
      </c>
      <c r="C732" s="42">
        <v>1093.7499999999959</v>
      </c>
      <c r="D732" s="42">
        <v>36.979564624297296</v>
      </c>
      <c r="E732" s="42">
        <v>3.7816531704787368</v>
      </c>
      <c r="F732" s="40" t="s">
        <v>142</v>
      </c>
      <c r="G732" s="45" t="s">
        <v>300</v>
      </c>
    </row>
    <row r="733" spans="2:7" x14ac:dyDescent="0.25">
      <c r="B733" s="1" t="s">
        <v>1181</v>
      </c>
      <c r="C733" s="42">
        <v>1077.500000000007</v>
      </c>
      <c r="D733" s="42">
        <v>36.430153949879418</v>
      </c>
      <c r="E733" s="42">
        <v>3.7816531704787368</v>
      </c>
      <c r="F733" s="40" t="s">
        <v>142</v>
      </c>
      <c r="G733" s="45" t="s">
        <v>300</v>
      </c>
    </row>
    <row r="734" spans="2:7" x14ac:dyDescent="0.25">
      <c r="B734" s="1" t="s">
        <v>1182</v>
      </c>
      <c r="C734" s="42">
        <v>1070.250000000007</v>
      </c>
      <c r="D734" s="42">
        <v>36.185032264369809</v>
      </c>
      <c r="E734" s="42">
        <v>3.7816531704787368</v>
      </c>
      <c r="F734" s="40" t="s">
        <v>142</v>
      </c>
      <c r="G734" s="45" t="s">
        <v>300</v>
      </c>
    </row>
    <row r="735" spans="2:7" x14ac:dyDescent="0.25">
      <c r="B735" s="1" t="s">
        <v>1183</v>
      </c>
      <c r="C735" s="42">
        <v>1064.4999999999973</v>
      </c>
      <c r="D735" s="42">
        <v>35.990625410344656</v>
      </c>
      <c r="E735" s="42">
        <v>3.7816531704787368</v>
      </c>
      <c r="F735" s="40" t="s">
        <v>142</v>
      </c>
      <c r="G735" s="45" t="s">
        <v>300</v>
      </c>
    </row>
    <row r="736" spans="2:7" x14ac:dyDescent="0.25">
      <c r="B736" s="1" t="s">
        <v>1184</v>
      </c>
      <c r="C736" s="42">
        <v>1061.2499999999973</v>
      </c>
      <c r="D736" s="42">
        <v>35.88074327546105</v>
      </c>
      <c r="E736" s="42">
        <v>3.7816531704787368</v>
      </c>
      <c r="F736" s="40" t="s">
        <v>142</v>
      </c>
      <c r="G736" s="45" t="s">
        <v>300</v>
      </c>
    </row>
    <row r="737" spans="2:7" x14ac:dyDescent="0.25">
      <c r="B737" s="1" t="s">
        <v>1185</v>
      </c>
      <c r="C737" s="42">
        <v>1056</v>
      </c>
      <c r="D737" s="42">
        <v>35.703241365264525</v>
      </c>
      <c r="E737" s="42">
        <v>3.7816531704787368</v>
      </c>
      <c r="F737" s="40" t="s">
        <v>142</v>
      </c>
      <c r="G737" s="45" t="s">
        <v>300</v>
      </c>
    </row>
    <row r="738" spans="2:7" x14ac:dyDescent="0.25">
      <c r="B738" s="1" t="s">
        <v>1186</v>
      </c>
      <c r="C738" s="42">
        <v>1054.250000000005</v>
      </c>
      <c r="D738" s="42">
        <v>35.644074061865723</v>
      </c>
      <c r="E738" s="42">
        <v>3.7816531704787368</v>
      </c>
      <c r="F738" s="40" t="s">
        <v>142</v>
      </c>
      <c r="G738" s="45" t="s">
        <v>300</v>
      </c>
    </row>
    <row r="739" spans="2:7" x14ac:dyDescent="0.25">
      <c r="B739" s="1" t="s">
        <v>1187</v>
      </c>
      <c r="C739" s="42">
        <v>1052.749999999997</v>
      </c>
      <c r="D739" s="42">
        <v>35.593359230380763</v>
      </c>
      <c r="E739" s="42">
        <v>3.7816531704787368</v>
      </c>
      <c r="F739" s="40" t="s">
        <v>142</v>
      </c>
      <c r="G739" s="45" t="s">
        <v>300</v>
      </c>
    </row>
    <row r="740" spans="2:7" x14ac:dyDescent="0.25">
      <c r="B740" s="1" t="s">
        <v>1188</v>
      </c>
      <c r="C740" s="42">
        <v>1046.7499999999995</v>
      </c>
      <c r="D740" s="42">
        <v>35.390499904441867</v>
      </c>
      <c r="E740" s="42">
        <v>3.7816531704787368</v>
      </c>
      <c r="F740" s="40" t="s">
        <v>142</v>
      </c>
      <c r="G740" s="45" t="s">
        <v>300</v>
      </c>
    </row>
    <row r="741" spans="2:7" x14ac:dyDescent="0.25">
      <c r="B741" s="1" t="s">
        <v>1189</v>
      </c>
      <c r="C741" s="42">
        <v>1040.2499999999973</v>
      </c>
      <c r="D741" s="42">
        <v>35.170735634674536</v>
      </c>
      <c r="E741" s="42">
        <v>3.7816531704787368</v>
      </c>
      <c r="F741" s="40" t="s">
        <v>142</v>
      </c>
      <c r="G741" s="45" t="s">
        <v>300</v>
      </c>
    </row>
    <row r="742" spans="2:7" x14ac:dyDescent="0.25">
      <c r="B742" s="1" t="s">
        <v>1190</v>
      </c>
      <c r="C742" s="42">
        <v>1030.0000000000018</v>
      </c>
      <c r="D742" s="42">
        <v>34.824184286195575</v>
      </c>
      <c r="E742" s="42">
        <v>3.7816531704787368</v>
      </c>
      <c r="F742" s="40" t="s">
        <v>142</v>
      </c>
      <c r="G742" s="45" t="s">
        <v>300</v>
      </c>
    </row>
    <row r="743" spans="2:7" x14ac:dyDescent="0.25">
      <c r="B743" s="1" t="s">
        <v>1191</v>
      </c>
      <c r="C743" s="42">
        <v>89.249999999986628</v>
      </c>
      <c r="D743" s="42">
        <v>3.0175324733422069</v>
      </c>
      <c r="E743" s="42">
        <v>3.7816531704787368</v>
      </c>
      <c r="F743" s="42">
        <v>0.31202996859094123</v>
      </c>
      <c r="G743" s="45" t="s">
        <v>301</v>
      </c>
    </row>
    <row r="744" spans="2:7" x14ac:dyDescent="0.25">
      <c r="B744" s="1" t="s">
        <v>1192</v>
      </c>
      <c r="C744" s="42">
        <v>50.750000000006352</v>
      </c>
      <c r="D744" s="42">
        <v>1.7158517985676123</v>
      </c>
      <c r="E744" s="42">
        <v>3.7816531704787368</v>
      </c>
      <c r="F744" s="42">
        <v>0.98706890597839336</v>
      </c>
      <c r="G744" s="45" t="s">
        <v>301</v>
      </c>
    </row>
    <row r="745" spans="2:7" x14ac:dyDescent="0.25">
      <c r="B745" s="1" t="s">
        <v>1193</v>
      </c>
      <c r="C745" s="42">
        <v>22.250000000000266</v>
      </c>
      <c r="D745" s="42">
        <v>0.75227000035714497</v>
      </c>
      <c r="E745" s="42">
        <v>3.7816531704787368</v>
      </c>
      <c r="F745" s="42">
        <v>0.99999998600688045</v>
      </c>
      <c r="G745" s="45" t="s">
        <v>301</v>
      </c>
    </row>
    <row r="746" spans="2:7" x14ac:dyDescent="0.25">
      <c r="B746" s="1" t="s">
        <v>1194</v>
      </c>
      <c r="C746" s="42">
        <v>1086.7099999999959</v>
      </c>
      <c r="D746" s="42">
        <v>36.741543015195496</v>
      </c>
      <c r="E746" s="42">
        <v>3.7816531704787368</v>
      </c>
      <c r="F746" s="40" t="s">
        <v>142</v>
      </c>
      <c r="G746" s="45" t="s">
        <v>300</v>
      </c>
    </row>
    <row r="747" spans="2:7" x14ac:dyDescent="0.25">
      <c r="B747" s="1" t="s">
        <v>1195</v>
      </c>
      <c r="C747" s="42">
        <v>1071.4999999999957</v>
      </c>
      <c r="D747" s="42">
        <v>36.227294623940132</v>
      </c>
      <c r="E747" s="42">
        <v>3.7816531704787368</v>
      </c>
      <c r="F747" s="40" t="s">
        <v>142</v>
      </c>
      <c r="G747" s="45" t="s">
        <v>300</v>
      </c>
    </row>
    <row r="748" spans="2:7" x14ac:dyDescent="0.25">
      <c r="B748" s="1" t="s">
        <v>1196</v>
      </c>
      <c r="C748" s="42">
        <v>1055.2500000000068</v>
      </c>
      <c r="D748" s="42">
        <v>35.677883949522247</v>
      </c>
      <c r="E748" s="42">
        <v>3.7816531704787368</v>
      </c>
      <c r="F748" s="40" t="s">
        <v>142</v>
      </c>
      <c r="G748" s="45" t="s">
        <v>300</v>
      </c>
    </row>
    <row r="749" spans="2:7" x14ac:dyDescent="0.25">
      <c r="B749" s="1" t="s">
        <v>1197</v>
      </c>
      <c r="C749" s="42">
        <v>1048.0000000000068</v>
      </c>
      <c r="D749" s="42">
        <v>35.432762264012645</v>
      </c>
      <c r="E749" s="42">
        <v>3.7816531704787368</v>
      </c>
      <c r="F749" s="40" t="s">
        <v>142</v>
      </c>
      <c r="G749" s="45" t="s">
        <v>300</v>
      </c>
    </row>
    <row r="750" spans="2:7" x14ac:dyDescent="0.25">
      <c r="B750" s="1" t="s">
        <v>1198</v>
      </c>
      <c r="C750" s="42">
        <v>1042.249999999997</v>
      </c>
      <c r="D750" s="42">
        <v>35.238355409987534</v>
      </c>
      <c r="E750" s="42">
        <v>3.7816531704787368</v>
      </c>
      <c r="F750" s="40" t="s">
        <v>142</v>
      </c>
      <c r="G750" s="45" t="s">
        <v>300</v>
      </c>
    </row>
    <row r="751" spans="2:7" x14ac:dyDescent="0.25">
      <c r="B751" s="1" t="s">
        <v>1199</v>
      </c>
      <c r="C751" s="42">
        <v>1038.999999999997</v>
      </c>
      <c r="D751" s="42">
        <v>35.128473275103914</v>
      </c>
      <c r="E751" s="42">
        <v>3.7816531704787368</v>
      </c>
      <c r="F751" s="40" t="s">
        <v>142</v>
      </c>
      <c r="G751" s="45" t="s">
        <v>300</v>
      </c>
    </row>
    <row r="752" spans="2:7" x14ac:dyDescent="0.25">
      <c r="B752" s="1" t="s">
        <v>1200</v>
      </c>
      <c r="C752" s="42">
        <v>1033.7499999999998</v>
      </c>
      <c r="D752" s="42">
        <v>34.95097136490736</v>
      </c>
      <c r="E752" s="42">
        <v>3.7816531704787368</v>
      </c>
      <c r="F752" s="40" t="s">
        <v>142</v>
      </c>
      <c r="G752" s="45" t="s">
        <v>300</v>
      </c>
    </row>
    <row r="753" spans="2:7" x14ac:dyDescent="0.25">
      <c r="B753" s="1" t="s">
        <v>1201</v>
      </c>
      <c r="C753" s="42">
        <v>1032.0000000000048</v>
      </c>
      <c r="D753" s="42">
        <v>34.891804061508552</v>
      </c>
      <c r="E753" s="42">
        <v>3.7816531704787368</v>
      </c>
      <c r="F753" s="40" t="s">
        <v>142</v>
      </c>
      <c r="G753" s="45" t="s">
        <v>300</v>
      </c>
    </row>
    <row r="754" spans="2:7" x14ac:dyDescent="0.25">
      <c r="B754" s="1" t="s">
        <v>1202</v>
      </c>
      <c r="C754" s="42">
        <v>1030.4999999999968</v>
      </c>
      <c r="D754" s="42">
        <v>34.841089230023634</v>
      </c>
      <c r="E754" s="42">
        <v>3.7816531704787368</v>
      </c>
      <c r="F754" s="40" t="s">
        <v>142</v>
      </c>
      <c r="G754" s="45" t="s">
        <v>300</v>
      </c>
    </row>
    <row r="755" spans="2:7" x14ac:dyDescent="0.25">
      <c r="B755" s="1" t="s">
        <v>1203</v>
      </c>
      <c r="C755" s="42">
        <v>1024.4999999999993</v>
      </c>
      <c r="D755" s="42">
        <v>34.638229904084703</v>
      </c>
      <c r="E755" s="42">
        <v>3.7816531704787368</v>
      </c>
      <c r="F755" s="40" t="s">
        <v>142</v>
      </c>
      <c r="G755" s="45" t="s">
        <v>300</v>
      </c>
    </row>
    <row r="756" spans="2:7" x14ac:dyDescent="0.25">
      <c r="B756" s="1" t="s">
        <v>1204</v>
      </c>
      <c r="C756" s="42">
        <v>1017.999999999997</v>
      </c>
      <c r="D756" s="42">
        <v>34.418465634317393</v>
      </c>
      <c r="E756" s="42">
        <v>3.7816531704787368</v>
      </c>
      <c r="F756" s="40" t="s">
        <v>142</v>
      </c>
      <c r="G756" s="45" t="s">
        <v>300</v>
      </c>
    </row>
    <row r="757" spans="2:7" x14ac:dyDescent="0.25">
      <c r="B757" s="1" t="s">
        <v>1205</v>
      </c>
      <c r="C757" s="42">
        <v>1007.7500000000015</v>
      </c>
      <c r="D757" s="42">
        <v>34.071914285838403</v>
      </c>
      <c r="E757" s="42">
        <v>3.7816531704787368</v>
      </c>
      <c r="F757" s="40" t="s">
        <v>142</v>
      </c>
      <c r="G757" s="45" t="s">
        <v>300</v>
      </c>
    </row>
    <row r="758" spans="2:7" x14ac:dyDescent="0.25">
      <c r="B758" s="1" t="s">
        <v>1206</v>
      </c>
      <c r="C758" s="42">
        <v>66.999999999986358</v>
      </c>
      <c r="D758" s="42">
        <v>2.2652624729850639</v>
      </c>
      <c r="E758" s="42">
        <v>3.7816531704787368</v>
      </c>
      <c r="F758" s="42">
        <v>0.82262382541944923</v>
      </c>
      <c r="G758" s="45" t="s">
        <v>301</v>
      </c>
    </row>
    <row r="759" spans="2:7" x14ac:dyDescent="0.25">
      <c r="B759" s="1" t="s">
        <v>1207</v>
      </c>
      <c r="C759" s="42">
        <v>28.500000000006089</v>
      </c>
      <c r="D759" s="42">
        <v>0.9635817982104673</v>
      </c>
      <c r="E759" s="42">
        <v>3.7816531704787368</v>
      </c>
      <c r="F759" s="42">
        <v>0.99999830493047193</v>
      </c>
      <c r="G759" s="45" t="s">
        <v>301</v>
      </c>
    </row>
    <row r="760" spans="2:7" x14ac:dyDescent="0.25">
      <c r="B760" s="1" t="s">
        <v>1208</v>
      </c>
      <c r="C760" s="42">
        <v>1058.20999999999</v>
      </c>
      <c r="D760" s="42">
        <v>35.777961216984991</v>
      </c>
      <c r="E760" s="42">
        <v>3.7816531704787368</v>
      </c>
      <c r="F760" s="40" t="s">
        <v>142</v>
      </c>
      <c r="G760" s="45" t="s">
        <v>300</v>
      </c>
    </row>
    <row r="761" spans="2:7" x14ac:dyDescent="0.25">
      <c r="B761" s="1" t="s">
        <v>1209</v>
      </c>
      <c r="C761" s="42">
        <v>1042.9999999999898</v>
      </c>
      <c r="D761" s="42">
        <v>35.263712825729634</v>
      </c>
      <c r="E761" s="42">
        <v>3.7816531704787368</v>
      </c>
      <c r="F761" s="40" t="s">
        <v>142</v>
      </c>
      <c r="G761" s="45" t="s">
        <v>300</v>
      </c>
    </row>
    <row r="762" spans="2:7" x14ac:dyDescent="0.25">
      <c r="B762" s="1" t="s">
        <v>1210</v>
      </c>
      <c r="C762" s="42">
        <v>1026.7500000000009</v>
      </c>
      <c r="D762" s="42">
        <v>34.714302151311784</v>
      </c>
      <c r="E762" s="42">
        <v>3.7816531704787368</v>
      </c>
      <c r="F762" s="40" t="s">
        <v>142</v>
      </c>
      <c r="G762" s="45" t="s">
        <v>300</v>
      </c>
    </row>
    <row r="763" spans="2:7" x14ac:dyDescent="0.25">
      <c r="B763" s="1" t="s">
        <v>1211</v>
      </c>
      <c r="C763" s="42">
        <v>1019.5000000000008</v>
      </c>
      <c r="D763" s="42">
        <v>34.469180465802182</v>
      </c>
      <c r="E763" s="42">
        <v>3.7816531704787368</v>
      </c>
      <c r="F763" s="40" t="s">
        <v>142</v>
      </c>
      <c r="G763" s="45" t="s">
        <v>300</v>
      </c>
    </row>
    <row r="764" spans="2:7" x14ac:dyDescent="0.25">
      <c r="B764" s="1" t="s">
        <v>1212</v>
      </c>
      <c r="C764" s="42">
        <v>1013.7499999999909</v>
      </c>
      <c r="D764" s="42">
        <v>34.27477361177705</v>
      </c>
      <c r="E764" s="42">
        <v>3.7816531704787368</v>
      </c>
      <c r="F764" s="40" t="s">
        <v>142</v>
      </c>
      <c r="G764" s="45" t="s">
        <v>300</v>
      </c>
    </row>
    <row r="765" spans="2:7" x14ac:dyDescent="0.25">
      <c r="B765" s="1" t="s">
        <v>1213</v>
      </c>
      <c r="C765" s="42">
        <v>1010.4999999999909</v>
      </c>
      <c r="D765" s="42">
        <v>34.164891476893381</v>
      </c>
      <c r="E765" s="42">
        <v>3.7816531704787368</v>
      </c>
      <c r="F765" s="40" t="s">
        <v>142</v>
      </c>
      <c r="G765" s="45" t="s">
        <v>300</v>
      </c>
    </row>
    <row r="766" spans="2:7" x14ac:dyDescent="0.25">
      <c r="B766" s="1" t="s">
        <v>1214</v>
      </c>
      <c r="C766" s="42">
        <v>1005.2499999999936</v>
      </c>
      <c r="D766" s="42">
        <v>33.987389566696848</v>
      </c>
      <c r="E766" s="42">
        <v>3.7816531704787368</v>
      </c>
      <c r="F766" s="40" t="s">
        <v>142</v>
      </c>
      <c r="G766" s="45" t="s">
        <v>300</v>
      </c>
    </row>
    <row r="767" spans="2:7" x14ac:dyDescent="0.25">
      <c r="B767" s="1" t="s">
        <v>1215</v>
      </c>
      <c r="C767" s="42">
        <v>1003.4999999999986</v>
      </c>
      <c r="D767" s="42">
        <v>33.928222263298117</v>
      </c>
      <c r="E767" s="42">
        <v>3.7816531704787368</v>
      </c>
      <c r="F767" s="40" t="s">
        <v>142</v>
      </c>
      <c r="G767" s="45" t="s">
        <v>300</v>
      </c>
    </row>
    <row r="768" spans="2:7" x14ac:dyDescent="0.25">
      <c r="B768" s="1" t="s">
        <v>1216</v>
      </c>
      <c r="C768" s="42">
        <v>1001.9999999999907</v>
      </c>
      <c r="D768" s="42">
        <v>33.877507431813136</v>
      </c>
      <c r="E768" s="42">
        <v>3.7816531704787368</v>
      </c>
      <c r="F768" s="40" t="s">
        <v>142</v>
      </c>
      <c r="G768" s="45" t="s">
        <v>300</v>
      </c>
    </row>
    <row r="769" spans="2:7" x14ac:dyDescent="0.25">
      <c r="B769" s="1" t="s">
        <v>1217</v>
      </c>
      <c r="C769" s="42">
        <v>995.99999999999318</v>
      </c>
      <c r="D769" s="42">
        <v>33.674648105874184</v>
      </c>
      <c r="E769" s="42">
        <v>3.7816531704787368</v>
      </c>
      <c r="F769" s="40" t="s">
        <v>142</v>
      </c>
      <c r="G769" s="45" t="s">
        <v>300</v>
      </c>
    </row>
    <row r="770" spans="2:7" x14ac:dyDescent="0.25">
      <c r="B770" s="1" t="s">
        <v>1218</v>
      </c>
      <c r="C770" s="42">
        <v>989.49999999999091</v>
      </c>
      <c r="D770" s="42">
        <v>33.454883836106873</v>
      </c>
      <c r="E770" s="42">
        <v>3.7816531704787368</v>
      </c>
      <c r="F770" s="40" t="s">
        <v>142</v>
      </c>
      <c r="G770" s="45" t="s">
        <v>300</v>
      </c>
    </row>
    <row r="771" spans="2:7" x14ac:dyDescent="0.25">
      <c r="B771" s="1" t="s">
        <v>1219</v>
      </c>
      <c r="C771" s="42">
        <v>979.24999999999534</v>
      </c>
      <c r="D771" s="42">
        <v>33.108332487627891</v>
      </c>
      <c r="E771" s="42">
        <v>3.7816531704787368</v>
      </c>
      <c r="F771" s="40" t="s">
        <v>142</v>
      </c>
      <c r="G771" s="45" t="s">
        <v>300</v>
      </c>
    </row>
    <row r="772" spans="2:7" x14ac:dyDescent="0.25">
      <c r="B772" s="1" t="s">
        <v>1220</v>
      </c>
      <c r="C772" s="42">
        <v>38.499999999980268</v>
      </c>
      <c r="D772" s="42">
        <v>1.3016806747745913</v>
      </c>
      <c r="E772" s="42">
        <v>3.7816531704787368</v>
      </c>
      <c r="F772" s="42">
        <v>0.99970722827506853</v>
      </c>
      <c r="G772" s="45" t="s">
        <v>301</v>
      </c>
    </row>
    <row r="773" spans="2:7" x14ac:dyDescent="0.25">
      <c r="B773" s="1" t="s">
        <v>1221</v>
      </c>
      <c r="C773" s="42">
        <v>1019.7100000000097</v>
      </c>
      <c r="D773" s="42">
        <v>34.476280542210333</v>
      </c>
      <c r="E773" s="42">
        <v>3.7816531704787368</v>
      </c>
      <c r="F773" s="40" t="s">
        <v>142</v>
      </c>
      <c r="G773" s="45" t="s">
        <v>300</v>
      </c>
    </row>
    <row r="774" spans="2:7" x14ac:dyDescent="0.25">
      <c r="B774" s="1" t="s">
        <v>1222</v>
      </c>
      <c r="C774" s="42">
        <v>1004.5000000000094</v>
      </c>
      <c r="D774" s="42">
        <v>33.962032150954954</v>
      </c>
      <c r="E774" s="42">
        <v>3.7816531704787368</v>
      </c>
      <c r="F774" s="40" t="s">
        <v>142</v>
      </c>
      <c r="G774" s="45" t="s">
        <v>300</v>
      </c>
    </row>
    <row r="775" spans="2:7" x14ac:dyDescent="0.25">
      <c r="B775" s="1" t="s">
        <v>1223</v>
      </c>
      <c r="C775" s="42">
        <v>988.25000000002058</v>
      </c>
      <c r="D775" s="42">
        <v>33.412621476536991</v>
      </c>
      <c r="E775" s="42">
        <v>3.7816531704787368</v>
      </c>
      <c r="F775" s="40" t="s">
        <v>142</v>
      </c>
      <c r="G775" s="45" t="s">
        <v>300</v>
      </c>
    </row>
    <row r="776" spans="2:7" x14ac:dyDescent="0.25">
      <c r="B776" s="1" t="s">
        <v>1224</v>
      </c>
      <c r="C776" s="42">
        <v>981.00000000002058</v>
      </c>
      <c r="D776" s="42">
        <v>33.16749979102741</v>
      </c>
      <c r="E776" s="42">
        <v>3.7816531704787368</v>
      </c>
      <c r="F776" s="40" t="s">
        <v>142</v>
      </c>
      <c r="G776" s="45" t="s">
        <v>300</v>
      </c>
    </row>
    <row r="777" spans="2:7" x14ac:dyDescent="0.25">
      <c r="B777" s="1" t="s">
        <v>1225</v>
      </c>
      <c r="C777" s="42">
        <v>975.25000000001069</v>
      </c>
      <c r="D777" s="42">
        <v>32.973092937002306</v>
      </c>
      <c r="E777" s="42">
        <v>3.7816531704787368</v>
      </c>
      <c r="F777" s="40" t="s">
        <v>142</v>
      </c>
      <c r="G777" s="45" t="s">
        <v>300</v>
      </c>
    </row>
    <row r="778" spans="2:7" x14ac:dyDescent="0.25">
      <c r="B778" s="1" t="s">
        <v>1226</v>
      </c>
      <c r="C778" s="42">
        <v>972.00000000001069</v>
      </c>
      <c r="D778" s="42">
        <v>32.863210802118715</v>
      </c>
      <c r="E778" s="42">
        <v>3.7816531704787368</v>
      </c>
      <c r="F778" s="40" t="s">
        <v>142</v>
      </c>
      <c r="G778" s="45" t="s">
        <v>300</v>
      </c>
    </row>
    <row r="779" spans="2:7" x14ac:dyDescent="0.25">
      <c r="B779" s="1" t="s">
        <v>1227</v>
      </c>
      <c r="C779" s="42">
        <v>966.75000000001342</v>
      </c>
      <c r="D779" s="42">
        <v>32.685708891922182</v>
      </c>
      <c r="E779" s="42">
        <v>3.7816531704787368</v>
      </c>
      <c r="F779" s="40" t="s">
        <v>142</v>
      </c>
      <c r="G779" s="45" t="s">
        <v>300</v>
      </c>
    </row>
    <row r="780" spans="2:7" x14ac:dyDescent="0.25">
      <c r="B780" s="1" t="s">
        <v>1228</v>
      </c>
      <c r="C780" s="42">
        <v>965.00000000001842</v>
      </c>
      <c r="D780" s="42">
        <v>32.626541588523303</v>
      </c>
      <c r="E780" s="42">
        <v>3.7816531704787368</v>
      </c>
      <c r="F780" s="40" t="s">
        <v>142</v>
      </c>
      <c r="G780" s="45" t="s">
        <v>300</v>
      </c>
    </row>
    <row r="781" spans="2:7" x14ac:dyDescent="0.25">
      <c r="B781" s="1" t="s">
        <v>1229</v>
      </c>
      <c r="C781" s="42">
        <v>963.50000000001046</v>
      </c>
      <c r="D781" s="42">
        <v>32.575826757038421</v>
      </c>
      <c r="E781" s="42">
        <v>3.7816531704787368</v>
      </c>
      <c r="F781" s="40" t="s">
        <v>142</v>
      </c>
      <c r="G781" s="45" t="s">
        <v>300</v>
      </c>
    </row>
    <row r="782" spans="2:7" x14ac:dyDescent="0.25">
      <c r="B782" s="1" t="s">
        <v>1230</v>
      </c>
      <c r="C782" s="42">
        <v>957.50000000001296</v>
      </c>
      <c r="D782" s="42">
        <v>32.372967431099532</v>
      </c>
      <c r="E782" s="42">
        <v>3.7816531704787368</v>
      </c>
      <c r="F782" s="40" t="s">
        <v>142</v>
      </c>
      <c r="G782" s="45" t="s">
        <v>300</v>
      </c>
    </row>
    <row r="783" spans="2:7" x14ac:dyDescent="0.25">
      <c r="B783" s="1" t="s">
        <v>1231</v>
      </c>
      <c r="C783" s="42">
        <v>951.00000000001069</v>
      </c>
      <c r="D783" s="42">
        <v>32.153203161332208</v>
      </c>
      <c r="E783" s="42">
        <v>3.7816531704787368</v>
      </c>
      <c r="F783" s="40" t="s">
        <v>142</v>
      </c>
      <c r="G783" s="45" t="s">
        <v>300</v>
      </c>
    </row>
    <row r="784" spans="2:7" x14ac:dyDescent="0.25">
      <c r="B784" s="1" t="s">
        <v>1232</v>
      </c>
      <c r="C784" s="42">
        <v>940.75000000001512</v>
      </c>
      <c r="D784" s="42">
        <v>31.806651812853229</v>
      </c>
      <c r="E784" s="42">
        <v>3.7816531704787368</v>
      </c>
      <c r="F784" s="40" t="s">
        <v>142</v>
      </c>
      <c r="G784" s="45" t="s">
        <v>300</v>
      </c>
    </row>
    <row r="785" spans="2:7" x14ac:dyDescent="0.25">
      <c r="B785" s="1" t="s">
        <v>1233</v>
      </c>
      <c r="C785" s="42">
        <v>78.959999999994636</v>
      </c>
      <c r="D785" s="42">
        <v>2.6696287293570977</v>
      </c>
      <c r="E785" s="42">
        <v>3.7816531704787368</v>
      </c>
      <c r="F785" s="42">
        <v>0.54859021705728028</v>
      </c>
      <c r="G785" s="45" t="s">
        <v>301</v>
      </c>
    </row>
    <row r="786" spans="2:7" x14ac:dyDescent="0.25">
      <c r="B786" s="1" t="s">
        <v>1234</v>
      </c>
      <c r="C786" s="42">
        <v>63.749999999994273</v>
      </c>
      <c r="D786" s="42">
        <v>2.1553803381017138</v>
      </c>
      <c r="E786" s="42">
        <v>3.7816531704787368</v>
      </c>
      <c r="F786" s="42">
        <v>0.87782074951555666</v>
      </c>
      <c r="G786" s="45" t="s">
        <v>301</v>
      </c>
    </row>
    <row r="787" spans="2:7" x14ac:dyDescent="0.25">
      <c r="B787" s="1" t="s">
        <v>1235</v>
      </c>
      <c r="C787" s="42">
        <v>47.500000000005457</v>
      </c>
      <c r="D787" s="42">
        <v>1.6059696636839529</v>
      </c>
      <c r="E787" s="42">
        <v>3.7816531704787368</v>
      </c>
      <c r="F787" s="42">
        <v>0.99424025922558501</v>
      </c>
      <c r="G787" s="45" t="s">
        <v>301</v>
      </c>
    </row>
    <row r="788" spans="2:7" x14ac:dyDescent="0.25">
      <c r="B788" s="1" t="s">
        <v>1236</v>
      </c>
      <c r="C788" s="42">
        <v>40.250000000005457</v>
      </c>
      <c r="D788" s="42">
        <v>1.3608479781743259</v>
      </c>
      <c r="E788" s="42">
        <v>3.7816531704787368</v>
      </c>
      <c r="F788" s="42">
        <v>0.99942276844514599</v>
      </c>
      <c r="G788" s="45" t="s">
        <v>301</v>
      </c>
    </row>
    <row r="789" spans="2:7" x14ac:dyDescent="0.25">
      <c r="B789" s="1" t="s">
        <v>1237</v>
      </c>
      <c r="C789" s="42">
        <v>34.499999999995453</v>
      </c>
      <c r="D789" s="42">
        <v>1.1664411241491124</v>
      </c>
      <c r="E789" s="42">
        <v>3.7816531704787368</v>
      </c>
      <c r="F789" s="42">
        <v>0.99995031857202032</v>
      </c>
      <c r="G789" s="45" t="s">
        <v>301</v>
      </c>
    </row>
    <row r="790" spans="2:7" x14ac:dyDescent="0.25">
      <c r="B790" s="1" t="s">
        <v>1238</v>
      </c>
      <c r="C790" s="42">
        <v>31.249999999995556</v>
      </c>
      <c r="D790" s="42">
        <v>1.0565589892654903</v>
      </c>
      <c r="E790" s="42">
        <v>3.7816531704787368</v>
      </c>
      <c r="F790" s="42">
        <v>0.9999909943445795</v>
      </c>
      <c r="G790" s="45" t="s">
        <v>301</v>
      </c>
    </row>
    <row r="791" spans="2:7" x14ac:dyDescent="0.25">
      <c r="B791" s="1" t="s">
        <v>1239</v>
      </c>
      <c r="C791" s="42">
        <v>25.999999999998352</v>
      </c>
      <c r="D791" s="42">
        <v>0.87905707906895647</v>
      </c>
      <c r="E791" s="42">
        <v>3.7816531704787368</v>
      </c>
      <c r="F791" s="42">
        <v>0.99999969992131799</v>
      </c>
      <c r="G791" s="45" t="s">
        <v>301</v>
      </c>
    </row>
    <row r="792" spans="2:7" x14ac:dyDescent="0.25">
      <c r="B792" s="1" t="s">
        <v>1240</v>
      </c>
      <c r="C792" s="42">
        <v>24.250000000003297</v>
      </c>
      <c r="D792" s="42">
        <v>0.8198897756702459</v>
      </c>
      <c r="E792" s="42">
        <v>3.7816531704787368</v>
      </c>
      <c r="F792" s="42">
        <v>0.99999992245504599</v>
      </c>
      <c r="G792" s="45" t="s">
        <v>301</v>
      </c>
    </row>
    <row r="793" spans="2:7" x14ac:dyDescent="0.25">
      <c r="B793" s="1" t="s">
        <v>1241</v>
      </c>
      <c r="C793" s="42">
        <v>22.749999999995453</v>
      </c>
      <c r="D793" s="42">
        <v>0.76917494418523191</v>
      </c>
      <c r="E793" s="42">
        <v>3.7816531704787368</v>
      </c>
      <c r="F793" s="42">
        <v>0.99999997814012587</v>
      </c>
      <c r="G793" s="45" t="s">
        <v>301</v>
      </c>
    </row>
    <row r="794" spans="2:7" x14ac:dyDescent="0.25">
      <c r="B794" s="1" t="s">
        <v>1242</v>
      </c>
      <c r="C794" s="42">
        <v>16.749999999997733</v>
      </c>
      <c r="D794" s="42">
        <v>0.56631561824630627</v>
      </c>
      <c r="E794" s="42">
        <v>3.7816531704787368</v>
      </c>
      <c r="F794" s="42">
        <v>0.99999999996175049</v>
      </c>
      <c r="G794" s="45" t="s">
        <v>301</v>
      </c>
    </row>
    <row r="795" spans="2:7" x14ac:dyDescent="0.25">
      <c r="B795" s="1" t="s">
        <v>1243</v>
      </c>
      <c r="C795" s="42">
        <v>10.24999999999547</v>
      </c>
      <c r="D795" s="42">
        <v>0.34655134847897689</v>
      </c>
      <c r="E795" s="42">
        <v>3.7816531704787368</v>
      </c>
      <c r="F795" s="42">
        <v>1</v>
      </c>
      <c r="G795" s="45" t="s">
        <v>301</v>
      </c>
    </row>
    <row r="796" spans="2:7" x14ac:dyDescent="0.25">
      <c r="B796" s="1" t="s">
        <v>1244</v>
      </c>
      <c r="C796" s="42">
        <v>68.709999999999184</v>
      </c>
      <c r="D796" s="42">
        <v>2.3230773808781215</v>
      </c>
      <c r="E796" s="42">
        <v>3.7816531704787368</v>
      </c>
      <c r="F796" s="42">
        <v>0.78917813212872834</v>
      </c>
      <c r="G796" s="45" t="s">
        <v>301</v>
      </c>
    </row>
    <row r="797" spans="2:7" x14ac:dyDescent="0.25">
      <c r="B797" s="1" t="s">
        <v>1245</v>
      </c>
      <c r="C797" s="42">
        <v>53.499999999998806</v>
      </c>
      <c r="D797" s="42">
        <v>1.808828989622737</v>
      </c>
      <c r="E797" s="42">
        <v>3.7816531704787368</v>
      </c>
      <c r="F797" s="42">
        <v>0.97653325594368146</v>
      </c>
      <c r="G797" s="45" t="s">
        <v>301</v>
      </c>
    </row>
    <row r="798" spans="2:7" x14ac:dyDescent="0.25">
      <c r="B798" s="1" t="s">
        <v>1246</v>
      </c>
      <c r="C798" s="42">
        <v>37.25000000000999</v>
      </c>
      <c r="D798" s="42">
        <v>1.2594183152049776</v>
      </c>
      <c r="E798" s="42">
        <v>3.7816531704787368</v>
      </c>
      <c r="F798" s="42">
        <v>0.99982583913128253</v>
      </c>
      <c r="G798" s="45" t="s">
        <v>301</v>
      </c>
    </row>
    <row r="799" spans="2:7" x14ac:dyDescent="0.25">
      <c r="B799" s="1" t="s">
        <v>1247</v>
      </c>
      <c r="C799" s="42">
        <v>30.000000000009987</v>
      </c>
      <c r="D799" s="42">
        <v>1.0142966296953504</v>
      </c>
      <c r="E799" s="42">
        <v>3.7816531704787368</v>
      </c>
      <c r="F799" s="42">
        <v>0.99999566544597995</v>
      </c>
      <c r="G799" s="45" t="s">
        <v>301</v>
      </c>
    </row>
    <row r="800" spans="2:7" x14ac:dyDescent="0.25">
      <c r="B800" s="1" t="s">
        <v>1248</v>
      </c>
      <c r="C800" s="42">
        <v>24.249999999999989</v>
      </c>
      <c r="D800" s="42">
        <v>0.81988977567013643</v>
      </c>
      <c r="E800" s="42">
        <v>3.7816531704787368</v>
      </c>
      <c r="F800" s="42">
        <v>0.99999992245504599</v>
      </c>
      <c r="G800" s="45" t="s">
        <v>301</v>
      </c>
    </row>
    <row r="801" spans="2:7" x14ac:dyDescent="0.25">
      <c r="B801" s="1" t="s">
        <v>1249</v>
      </c>
      <c r="C801" s="42">
        <v>21.000000000000085</v>
      </c>
      <c r="D801" s="42">
        <v>0.71000764078651335</v>
      </c>
      <c r="E801" s="42">
        <v>3.7816531704787368</v>
      </c>
      <c r="F801" s="42">
        <v>0.99999999566850351</v>
      </c>
      <c r="G801" s="45" t="s">
        <v>301</v>
      </c>
    </row>
    <row r="802" spans="2:7" x14ac:dyDescent="0.25">
      <c r="B802" s="1" t="s">
        <v>1250</v>
      </c>
      <c r="C802" s="42">
        <v>15.750000000002888</v>
      </c>
      <c r="D802" s="42">
        <v>0.5325057305899803</v>
      </c>
      <c r="E802" s="42">
        <v>3.7816531704787368</v>
      </c>
      <c r="F802" s="42">
        <v>0.9999999999898439</v>
      </c>
      <c r="G802" s="45" t="s">
        <v>301</v>
      </c>
    </row>
    <row r="803" spans="2:7" x14ac:dyDescent="0.25">
      <c r="B803" s="1" t="s">
        <v>1251</v>
      </c>
      <c r="C803" s="42">
        <v>14.000000000007827</v>
      </c>
      <c r="D803" s="42">
        <v>0.47333842719126973</v>
      </c>
      <c r="E803" s="42">
        <v>3.7816531704787368</v>
      </c>
      <c r="F803" s="42">
        <v>1</v>
      </c>
      <c r="G803" s="45" t="s">
        <v>301</v>
      </c>
    </row>
    <row r="804" spans="2:7" x14ac:dyDescent="0.25">
      <c r="B804" s="1" t="s">
        <v>1252</v>
      </c>
      <c r="C804" s="42">
        <v>12.5</v>
      </c>
      <c r="D804" s="42">
        <v>0.42262359570625591</v>
      </c>
      <c r="E804" s="42">
        <v>3.7816531704787368</v>
      </c>
      <c r="F804" s="42">
        <v>1</v>
      </c>
      <c r="G804" s="45" t="s">
        <v>301</v>
      </c>
    </row>
    <row r="805" spans="2:7" x14ac:dyDescent="0.25">
      <c r="B805" s="1" t="s">
        <v>1253</v>
      </c>
      <c r="C805" s="42">
        <v>6.5000000000022631</v>
      </c>
      <c r="D805" s="42">
        <v>0.21976426976732963</v>
      </c>
      <c r="E805" s="42">
        <v>3.7816531704787368</v>
      </c>
      <c r="F805" s="42">
        <v>1</v>
      </c>
      <c r="G805" s="45" t="s">
        <v>301</v>
      </c>
    </row>
    <row r="806" spans="2:7" x14ac:dyDescent="0.25">
      <c r="B806" s="1" t="s">
        <v>1254</v>
      </c>
      <c r="C806" s="42">
        <v>62.20999999999691</v>
      </c>
      <c r="D806" s="42">
        <v>2.1033131111107912</v>
      </c>
      <c r="E806" s="42">
        <v>3.7816531704787368</v>
      </c>
      <c r="F806" s="42">
        <v>0.89985958403074306</v>
      </c>
      <c r="G806" s="45" t="s">
        <v>301</v>
      </c>
    </row>
    <row r="807" spans="2:7" x14ac:dyDescent="0.25">
      <c r="B807" s="1" t="s">
        <v>1255</v>
      </c>
      <c r="C807" s="42">
        <v>46.99999999999654</v>
      </c>
      <c r="D807" s="42">
        <v>1.5890647198554066</v>
      </c>
      <c r="E807" s="42">
        <v>3.7816531704787368</v>
      </c>
      <c r="F807" s="42">
        <v>0.99496982198312256</v>
      </c>
      <c r="G807" s="45" t="s">
        <v>301</v>
      </c>
    </row>
    <row r="808" spans="2:7" x14ac:dyDescent="0.25">
      <c r="B808" s="1" t="s">
        <v>1256</v>
      </c>
      <c r="C808" s="42">
        <v>30.750000000007731</v>
      </c>
      <c r="D808" s="42">
        <v>1.0396540454376479</v>
      </c>
      <c r="E808" s="42">
        <v>3.7816531704787368</v>
      </c>
      <c r="F808" s="42">
        <v>0.9999932422586254</v>
      </c>
      <c r="G808" s="45" t="s">
        <v>301</v>
      </c>
    </row>
    <row r="809" spans="2:7" x14ac:dyDescent="0.25">
      <c r="B809" s="1" t="s">
        <v>1257</v>
      </c>
      <c r="C809" s="42">
        <v>23.500000000007731</v>
      </c>
      <c r="D809" s="42">
        <v>0.79453235992802063</v>
      </c>
      <c r="E809" s="42">
        <v>3.7816531704787368</v>
      </c>
      <c r="F809" s="42">
        <v>0.99999995828668831</v>
      </c>
      <c r="G809" s="45" t="s">
        <v>301</v>
      </c>
    </row>
    <row r="810" spans="2:7" x14ac:dyDescent="0.25">
      <c r="B810" s="1" t="s">
        <v>1258</v>
      </c>
      <c r="C810" s="42">
        <v>17.749999999997726</v>
      </c>
      <c r="D810" s="42">
        <v>0.60012550590280656</v>
      </c>
      <c r="E810" s="42">
        <v>3.7816531704787368</v>
      </c>
      <c r="F810" s="42">
        <v>0.99999999986870192</v>
      </c>
      <c r="G810" s="45" t="s">
        <v>301</v>
      </c>
    </row>
    <row r="811" spans="2:7" x14ac:dyDescent="0.25">
      <c r="B811" s="1" t="s">
        <v>1259</v>
      </c>
      <c r="C811" s="42">
        <v>14.499999999997822</v>
      </c>
      <c r="D811" s="42">
        <v>0.49024337101918342</v>
      </c>
      <c r="E811" s="42">
        <v>3.7816531704787368</v>
      </c>
      <c r="F811" s="42">
        <v>1</v>
      </c>
      <c r="G811" s="45" t="s">
        <v>301</v>
      </c>
    </row>
    <row r="812" spans="2:7" x14ac:dyDescent="0.25">
      <c r="B812" s="1" t="s">
        <v>1260</v>
      </c>
      <c r="C812" s="42">
        <v>9.2500000000006253</v>
      </c>
      <c r="D812" s="42">
        <v>0.31274146082265064</v>
      </c>
      <c r="E812" s="42">
        <v>3.7816531704787368</v>
      </c>
      <c r="F812" s="42">
        <v>1</v>
      </c>
      <c r="G812" s="45" t="s">
        <v>301</v>
      </c>
    </row>
    <row r="813" spans="2:7" x14ac:dyDescent="0.25">
      <c r="B813" s="1" t="s">
        <v>1261</v>
      </c>
      <c r="C813" s="42">
        <v>7.5000000000055635</v>
      </c>
      <c r="D813" s="42">
        <v>0.25357415742394096</v>
      </c>
      <c r="E813" s="42">
        <v>3.7816531704787368</v>
      </c>
      <c r="F813" s="42">
        <v>1</v>
      </c>
      <c r="G813" s="45" t="s">
        <v>301</v>
      </c>
    </row>
    <row r="814" spans="2:7" x14ac:dyDescent="0.25">
      <c r="B814" s="1" t="s">
        <v>1262</v>
      </c>
      <c r="C814" s="42">
        <v>5.9999999999977263</v>
      </c>
      <c r="D814" s="42">
        <v>0.20285932593892592</v>
      </c>
      <c r="E814" s="42">
        <v>3.7816531704787368</v>
      </c>
      <c r="F814" s="42">
        <v>1</v>
      </c>
      <c r="G814" s="45" t="s">
        <v>301</v>
      </c>
    </row>
    <row r="815" spans="2:7" x14ac:dyDescent="0.25">
      <c r="B815" s="1" t="s">
        <v>1263</v>
      </c>
      <c r="C815" s="42">
        <v>56.209999999999184</v>
      </c>
      <c r="D815" s="42">
        <v>1.900453785171865</v>
      </c>
      <c r="E815" s="42">
        <v>3.7816531704787368</v>
      </c>
      <c r="F815" s="42">
        <v>0.96063769470936167</v>
      </c>
      <c r="G815" s="45" t="s">
        <v>301</v>
      </c>
    </row>
    <row r="816" spans="2:7" x14ac:dyDescent="0.25">
      <c r="B816" s="1" t="s">
        <v>1264</v>
      </c>
      <c r="C816" s="42">
        <v>40.999999999998813</v>
      </c>
      <c r="D816" s="42">
        <v>1.3862053939164798</v>
      </c>
      <c r="E816" s="42">
        <v>3.7816531704787368</v>
      </c>
      <c r="F816" s="42">
        <v>0.99924028126360842</v>
      </c>
      <c r="G816" s="45" t="s">
        <v>301</v>
      </c>
    </row>
    <row r="817" spans="2:7" x14ac:dyDescent="0.25">
      <c r="B817" s="1" t="s">
        <v>1265</v>
      </c>
      <c r="C817" s="42">
        <v>24.750000000010004</v>
      </c>
      <c r="D817" s="42">
        <v>0.83679471949872253</v>
      </c>
      <c r="E817" s="42">
        <v>3.7816531704787368</v>
      </c>
      <c r="F817" s="42">
        <v>0.99999988436563259</v>
      </c>
      <c r="G817" s="45" t="s">
        <v>301</v>
      </c>
    </row>
    <row r="818" spans="2:7" x14ac:dyDescent="0.25">
      <c r="B818" s="1" t="s">
        <v>1266</v>
      </c>
      <c r="C818" s="42">
        <v>17.500000000010004</v>
      </c>
      <c r="D818" s="42">
        <v>0.59167303398909465</v>
      </c>
      <c r="E818" s="42">
        <v>3.7816531704787368</v>
      </c>
      <c r="F818" s="42">
        <v>0.99999999990278221</v>
      </c>
      <c r="G818" s="45" t="s">
        <v>301</v>
      </c>
    </row>
    <row r="819" spans="2:7" x14ac:dyDescent="0.25">
      <c r="B819" s="1" t="s">
        <v>1267</v>
      </c>
      <c r="C819" s="42">
        <v>11.75</v>
      </c>
      <c r="D819" s="42">
        <v>0.39726617996388064</v>
      </c>
      <c r="E819" s="42">
        <v>3.7816531704787368</v>
      </c>
      <c r="F819" s="42">
        <v>1</v>
      </c>
      <c r="G819" s="45" t="s">
        <v>301</v>
      </c>
    </row>
    <row r="820" spans="2:7" x14ac:dyDescent="0.25">
      <c r="B820" s="1" t="s">
        <v>1268</v>
      </c>
      <c r="C820" s="42">
        <v>8.5000000000000959</v>
      </c>
      <c r="D820" s="42">
        <v>0.28738404508025733</v>
      </c>
      <c r="E820" s="42">
        <v>3.7816531704787368</v>
      </c>
      <c r="F820" s="42">
        <v>1</v>
      </c>
      <c r="G820" s="45" t="s">
        <v>301</v>
      </c>
    </row>
    <row r="821" spans="2:7" x14ac:dyDescent="0.25">
      <c r="B821" s="1" t="s">
        <v>1269</v>
      </c>
      <c r="C821" s="42">
        <v>3.250000000002899</v>
      </c>
      <c r="D821" s="42">
        <v>0.10988213488372454</v>
      </c>
      <c r="E821" s="42">
        <v>3.7816531704787368</v>
      </c>
      <c r="F821" s="42">
        <v>1</v>
      </c>
      <c r="G821" s="45" t="s">
        <v>301</v>
      </c>
    </row>
    <row r="822" spans="2:7" x14ac:dyDescent="0.25">
      <c r="B822" s="1" t="s">
        <v>1270</v>
      </c>
      <c r="C822" s="42">
        <v>1.5000000000078444</v>
      </c>
      <c r="D822" s="42">
        <v>5.07148314850158E-2</v>
      </c>
      <c r="E822" s="42">
        <v>3.7816531704787368</v>
      </c>
      <c r="F822" s="42">
        <v>1</v>
      </c>
      <c r="G822" s="45" t="s">
        <v>301</v>
      </c>
    </row>
    <row r="823" spans="2:7" x14ac:dyDescent="0.25">
      <c r="B823" s="1" t="s">
        <v>1271</v>
      </c>
      <c r="C823" s="42">
        <v>54.709999999991339</v>
      </c>
      <c r="D823" s="42">
        <v>1.8497389536868447</v>
      </c>
      <c r="E823" s="42">
        <v>3.7816531704787368</v>
      </c>
      <c r="F823" s="42">
        <v>0.97019589987447552</v>
      </c>
      <c r="G823" s="45" t="s">
        <v>301</v>
      </c>
    </row>
    <row r="824" spans="2:7" x14ac:dyDescent="0.25">
      <c r="B824" s="1" t="s">
        <v>1272</v>
      </c>
      <c r="C824" s="42">
        <v>39.499999999990976</v>
      </c>
      <c r="D824" s="42">
        <v>1.3354905624314612</v>
      </c>
      <c r="E824" s="42">
        <v>3.7816531704787368</v>
      </c>
      <c r="F824" s="42">
        <v>0.99956560312801424</v>
      </c>
      <c r="G824" s="45" t="s">
        <v>301</v>
      </c>
    </row>
    <row r="825" spans="2:7" x14ac:dyDescent="0.25">
      <c r="B825" s="1" t="s">
        <v>1273</v>
      </c>
      <c r="C825" s="42">
        <v>23.25000000000216</v>
      </c>
      <c r="D825" s="42">
        <v>0.78607988801370476</v>
      </c>
      <c r="E825" s="42">
        <v>3.7816531704787368</v>
      </c>
      <c r="F825" s="42">
        <v>0.99999996626919907</v>
      </c>
      <c r="G825" s="45" t="s">
        <v>301</v>
      </c>
    </row>
    <row r="826" spans="2:7" x14ac:dyDescent="0.25">
      <c r="B826" s="1" t="s">
        <v>1274</v>
      </c>
      <c r="C826" s="42">
        <v>16.00000000000216</v>
      </c>
      <c r="D826" s="42">
        <v>0.54095820250407811</v>
      </c>
      <c r="E826" s="42">
        <v>3.7816531704787368</v>
      </c>
      <c r="F826" s="42">
        <v>0.99999999998575539</v>
      </c>
      <c r="G826" s="45" t="s">
        <v>301</v>
      </c>
    </row>
    <row r="827" spans="2:7" x14ac:dyDescent="0.25">
      <c r="B827" s="1" t="s">
        <v>1275</v>
      </c>
      <c r="C827" s="42">
        <v>10.249999999992156</v>
      </c>
      <c r="D827" s="42">
        <v>0.34655134847886349</v>
      </c>
      <c r="E827" s="42">
        <v>3.7816531704787368</v>
      </c>
      <c r="F827" s="42">
        <v>1</v>
      </c>
      <c r="G827" s="45" t="s">
        <v>301</v>
      </c>
    </row>
    <row r="828" spans="2:7" x14ac:dyDescent="0.25">
      <c r="B828" s="1" t="s">
        <v>1276</v>
      </c>
      <c r="C828" s="42">
        <v>6.9999999999922586</v>
      </c>
      <c r="D828" s="42">
        <v>0.23666921359524104</v>
      </c>
      <c r="E828" s="42">
        <v>3.7816531704787368</v>
      </c>
      <c r="F828" s="42">
        <v>1</v>
      </c>
      <c r="G828" s="45" t="s">
        <v>301</v>
      </c>
    </row>
    <row r="829" spans="2:7" x14ac:dyDescent="0.25">
      <c r="B829" s="1" t="s">
        <v>1277</v>
      </c>
      <c r="C829" s="42">
        <v>1.7499999999950546</v>
      </c>
      <c r="D829" s="42">
        <v>5.9167303398708487E-2</v>
      </c>
      <c r="E829" s="42">
        <v>3.7816531704787368</v>
      </c>
      <c r="F829" s="42">
        <v>1</v>
      </c>
      <c r="G829" s="45" t="s">
        <v>301</v>
      </c>
    </row>
    <row r="830" spans="2:7" x14ac:dyDescent="0.25">
      <c r="B830" s="1" t="s">
        <v>1278</v>
      </c>
      <c r="C830" s="42">
        <v>52.959999999996285</v>
      </c>
      <c r="D830" s="42">
        <v>1.7905716502881404</v>
      </c>
      <c r="E830" s="42">
        <v>3.7816531704787368</v>
      </c>
      <c r="F830" s="42">
        <v>0.9790010912042213</v>
      </c>
      <c r="G830" s="45" t="s">
        <v>301</v>
      </c>
    </row>
    <row r="831" spans="2:7" x14ac:dyDescent="0.25">
      <c r="B831" s="1" t="s">
        <v>1279</v>
      </c>
      <c r="C831" s="42">
        <v>37.749999999995914</v>
      </c>
      <c r="D831" s="42">
        <v>1.2763232590327565</v>
      </c>
      <c r="E831" s="42">
        <v>3.7816531704787368</v>
      </c>
      <c r="F831" s="42">
        <v>0.99978484859818484</v>
      </c>
      <c r="G831" s="45" t="s">
        <v>301</v>
      </c>
    </row>
    <row r="832" spans="2:7" x14ac:dyDescent="0.25">
      <c r="B832" s="1" t="s">
        <v>1280</v>
      </c>
      <c r="C832" s="42">
        <v>21.500000000007105</v>
      </c>
      <c r="D832" s="42">
        <v>0.72691258461499852</v>
      </c>
      <c r="E832" s="42">
        <v>3.7816531704787368</v>
      </c>
      <c r="F832" s="42">
        <v>0.99999999300515463</v>
      </c>
      <c r="G832" s="45" t="s">
        <v>301</v>
      </c>
    </row>
    <row r="833" spans="2:7" x14ac:dyDescent="0.25">
      <c r="B833" s="1" t="s">
        <v>1281</v>
      </c>
      <c r="C833" s="42">
        <v>14.250000000007105</v>
      </c>
      <c r="D833" s="42">
        <v>0.4817908991053711</v>
      </c>
      <c r="E833" s="42">
        <v>3.7816531704787368</v>
      </c>
      <c r="F833" s="42">
        <v>1</v>
      </c>
      <c r="G833" s="45" t="s">
        <v>301</v>
      </c>
    </row>
    <row r="834" spans="2:7" x14ac:dyDescent="0.25">
      <c r="B834" s="1" t="s">
        <v>1282</v>
      </c>
      <c r="C834" s="42">
        <v>8.499999999997101</v>
      </c>
      <c r="D834" s="42">
        <v>0.28738404508015603</v>
      </c>
      <c r="E834" s="42">
        <v>3.7816531704787368</v>
      </c>
      <c r="F834" s="42">
        <v>1</v>
      </c>
      <c r="G834" s="45" t="s">
        <v>301</v>
      </c>
    </row>
    <row r="835" spans="2:7" x14ac:dyDescent="0.25">
      <c r="B835" s="1" t="s">
        <v>1283</v>
      </c>
      <c r="C835" s="42">
        <v>5.2499999999971969</v>
      </c>
      <c r="D835" s="42">
        <v>0.1775019101965328</v>
      </c>
      <c r="E835" s="42">
        <v>3.7816531704787368</v>
      </c>
      <c r="F835" s="42">
        <v>1</v>
      </c>
      <c r="G835" s="45" t="s">
        <v>301</v>
      </c>
    </row>
    <row r="836" spans="2:7" x14ac:dyDescent="0.25">
      <c r="B836" s="1" t="s">
        <v>1284</v>
      </c>
      <c r="C836" s="42">
        <v>47.709999999999098</v>
      </c>
      <c r="D836" s="42">
        <v>1.6130697400916088</v>
      </c>
      <c r="E836" s="42">
        <v>3.7816531704787368</v>
      </c>
      <c r="F836" s="42">
        <v>0.99390870203694448</v>
      </c>
      <c r="G836" s="45" t="s">
        <v>301</v>
      </c>
    </row>
    <row r="837" spans="2:7" x14ac:dyDescent="0.25">
      <c r="B837" s="1" t="s">
        <v>1285</v>
      </c>
      <c r="C837" s="42">
        <v>32.499999999998721</v>
      </c>
      <c r="D837" s="42">
        <v>1.0988213488362237</v>
      </c>
      <c r="E837" s="42">
        <v>3.7816531704787368</v>
      </c>
      <c r="F837" s="42">
        <v>0.99998207540986039</v>
      </c>
      <c r="G837" s="45" t="s">
        <v>301</v>
      </c>
    </row>
    <row r="838" spans="2:7" x14ac:dyDescent="0.25">
      <c r="B838" s="1" t="s">
        <v>1286</v>
      </c>
      <c r="C838" s="42">
        <v>16.250000000009901</v>
      </c>
      <c r="D838" s="42">
        <v>0.54941067441846625</v>
      </c>
      <c r="E838" s="42">
        <v>3.7816531704787368</v>
      </c>
      <c r="F838" s="42">
        <v>0.99999999998003575</v>
      </c>
      <c r="G838" s="45" t="s">
        <v>301</v>
      </c>
    </row>
    <row r="839" spans="2:7" x14ac:dyDescent="0.25">
      <c r="B839" s="1" t="s">
        <v>1287</v>
      </c>
      <c r="C839" s="42">
        <v>9.0000000000099014</v>
      </c>
      <c r="D839" s="42">
        <v>0.30428898890883826</v>
      </c>
      <c r="E839" s="42">
        <v>3.7816531704787368</v>
      </c>
      <c r="F839" s="42">
        <v>1</v>
      </c>
      <c r="G839" s="45" t="s">
        <v>301</v>
      </c>
    </row>
    <row r="840" spans="2:7" x14ac:dyDescent="0.25">
      <c r="B840" s="1" t="s">
        <v>1288</v>
      </c>
      <c r="C840" s="42">
        <v>3.2499999999999041</v>
      </c>
      <c r="D840" s="42">
        <v>0.10988213488362329</v>
      </c>
      <c r="E840" s="42">
        <v>3.7816531704787368</v>
      </c>
      <c r="F840" s="42">
        <v>1</v>
      </c>
      <c r="G840" s="45" t="s">
        <v>301</v>
      </c>
    </row>
    <row r="841" spans="2:7" x14ac:dyDescent="0.25">
      <c r="B841" s="1" t="s">
        <v>1289</v>
      </c>
      <c r="C841" s="42">
        <v>44.459999999999184</v>
      </c>
      <c r="D841" s="42">
        <v>1.5031876052079847</v>
      </c>
      <c r="E841" s="42">
        <v>3.7816531704787368</v>
      </c>
      <c r="F841" s="42">
        <v>0.99759461088125734</v>
      </c>
      <c r="G841" s="45" t="s">
        <v>301</v>
      </c>
    </row>
    <row r="842" spans="2:7" x14ac:dyDescent="0.25">
      <c r="B842" s="1" t="s">
        <v>1290</v>
      </c>
      <c r="C842" s="42">
        <v>29.249999999998813</v>
      </c>
      <c r="D842" s="42">
        <v>0.98893921395259932</v>
      </c>
      <c r="E842" s="42">
        <v>3.7816531704787368</v>
      </c>
      <c r="F842" s="42">
        <v>0.99999726564392222</v>
      </c>
      <c r="G842" s="45" t="s">
        <v>301</v>
      </c>
    </row>
    <row r="843" spans="2:7" x14ac:dyDescent="0.25">
      <c r="B843" s="1" t="s">
        <v>1291</v>
      </c>
      <c r="C843" s="42">
        <v>13.000000000010004</v>
      </c>
      <c r="D843" s="42">
        <v>0.43952853953484339</v>
      </c>
      <c r="E843" s="42">
        <v>3.7816531704787368</v>
      </c>
      <c r="F843" s="42">
        <v>1</v>
      </c>
      <c r="G843" s="45" t="s">
        <v>301</v>
      </c>
    </row>
    <row r="844" spans="2:7" x14ac:dyDescent="0.25">
      <c r="B844" s="1" t="s">
        <v>1292</v>
      </c>
      <c r="C844" s="42">
        <v>5.7500000000100044</v>
      </c>
      <c r="D844" s="42">
        <v>0.19440685402521568</v>
      </c>
      <c r="E844" s="42">
        <v>3.7816531704787368</v>
      </c>
      <c r="F844" s="42">
        <v>1</v>
      </c>
      <c r="G844" s="45" t="s">
        <v>301</v>
      </c>
    </row>
    <row r="845" spans="2:7" x14ac:dyDescent="0.25">
      <c r="B845" s="1" t="s">
        <v>1293</v>
      </c>
      <c r="C845" s="42">
        <v>38.709999999989179</v>
      </c>
      <c r="D845" s="42">
        <v>1.3087807511827654</v>
      </c>
      <c r="E845" s="42">
        <v>3.7816531704787368</v>
      </c>
      <c r="F845" s="42">
        <v>0.99968145603579639</v>
      </c>
      <c r="G845" s="45" t="s">
        <v>301</v>
      </c>
    </row>
    <row r="846" spans="2:7" x14ac:dyDescent="0.25">
      <c r="B846" s="1" t="s">
        <v>1294</v>
      </c>
      <c r="C846" s="42">
        <v>23.499999999988816</v>
      </c>
      <c r="D846" s="42">
        <v>0.79453235992738203</v>
      </c>
      <c r="E846" s="42">
        <v>3.7816531704787368</v>
      </c>
      <c r="F846" s="42">
        <v>0.99999995828668831</v>
      </c>
      <c r="G846" s="45" t="s">
        <v>301</v>
      </c>
    </row>
    <row r="847" spans="2:7" x14ac:dyDescent="0.25">
      <c r="B847" s="1" t="s">
        <v>1295</v>
      </c>
      <c r="C847" s="42">
        <v>7.25</v>
      </c>
      <c r="D847" s="42">
        <v>0.24512168550962718</v>
      </c>
      <c r="E847" s="42">
        <v>3.7816531704787368</v>
      </c>
      <c r="F847" s="42">
        <v>1</v>
      </c>
      <c r="G847" s="45" t="s">
        <v>301</v>
      </c>
    </row>
    <row r="848" spans="2:7" x14ac:dyDescent="0.25">
      <c r="B848" s="1" t="s">
        <v>1296</v>
      </c>
      <c r="C848" s="42">
        <v>31.459999999989179</v>
      </c>
      <c r="D848" s="42">
        <v>1.063659065673136</v>
      </c>
      <c r="E848" s="42">
        <v>3.7816531704787368</v>
      </c>
      <c r="F848" s="42">
        <v>0.99998986085481023</v>
      </c>
      <c r="G848" s="45" t="s">
        <v>301</v>
      </c>
    </row>
    <row r="849" spans="2:13" x14ac:dyDescent="0.25">
      <c r="B849" s="1" t="s">
        <v>1297</v>
      </c>
      <c r="C849" s="42">
        <v>16.249999999988816</v>
      </c>
      <c r="D849" s="42">
        <v>0.54941067441775326</v>
      </c>
      <c r="E849" s="42">
        <v>3.7816531704787368</v>
      </c>
      <c r="F849" s="42">
        <v>0.99999999998003575</v>
      </c>
      <c r="G849" s="45" t="s">
        <v>301</v>
      </c>
    </row>
    <row r="850" spans="2:13" ht="15.75" thickBot="1" x14ac:dyDescent="0.3">
      <c r="B850" s="5" t="s">
        <v>1298</v>
      </c>
      <c r="C850" s="43">
        <v>15.21000000000037</v>
      </c>
      <c r="D850" s="43">
        <v>0.51424839125538513</v>
      </c>
      <c r="E850" s="43">
        <v>3.7816531704787368</v>
      </c>
      <c r="F850" s="43">
        <v>0.99999999999531286</v>
      </c>
      <c r="G850" s="46" t="s">
        <v>301</v>
      </c>
    </row>
    <row r="851" spans="2:13" x14ac:dyDescent="0.25">
      <c r="B851" s="10" t="s">
        <v>302</v>
      </c>
      <c r="E851" s="51">
        <v>3.4942282555317044</v>
      </c>
    </row>
    <row r="853" spans="2:13" ht="15.75" thickBot="1" x14ac:dyDescent="0.3"/>
    <row r="854" spans="2:13" x14ac:dyDescent="0.25">
      <c r="B854" s="2" t="s">
        <v>19</v>
      </c>
      <c r="C854" s="3" t="s">
        <v>72</v>
      </c>
      <c r="D854" s="3" t="s">
        <v>16</v>
      </c>
      <c r="E854" s="3" t="s">
        <v>17</v>
      </c>
      <c r="F854" s="3" t="s">
        <v>18</v>
      </c>
      <c r="G854" s="53" t="s">
        <v>308</v>
      </c>
      <c r="H854" s="54"/>
      <c r="I854" s="54"/>
      <c r="J854" s="54"/>
      <c r="K854" s="54"/>
      <c r="L854" s="54"/>
      <c r="M854" s="54"/>
    </row>
    <row r="855" spans="2:13" x14ac:dyDescent="0.25">
      <c r="B855" s="4" t="s">
        <v>956</v>
      </c>
      <c r="C855" s="6">
        <v>1582.7499999999984</v>
      </c>
      <c r="D855" s="6">
        <v>20.91420085066725</v>
      </c>
      <c r="E855" s="6">
        <v>1541.0583025783505</v>
      </c>
      <c r="F855" s="6">
        <v>1624.4416974216463</v>
      </c>
      <c r="G855" s="48" t="s">
        <v>303</v>
      </c>
      <c r="H855" s="48"/>
      <c r="I855" s="48"/>
      <c r="J855" s="48"/>
      <c r="K855" s="48"/>
      <c r="L855" s="48"/>
      <c r="M855" s="48"/>
    </row>
    <row r="856" spans="2:13" x14ac:dyDescent="0.25">
      <c r="B856" s="1" t="s">
        <v>965</v>
      </c>
      <c r="C856" s="7">
        <v>1511.4999999999993</v>
      </c>
      <c r="D856" s="7">
        <v>20.914200850667282</v>
      </c>
      <c r="E856" s="7">
        <v>1469.8083025783512</v>
      </c>
      <c r="F856" s="7">
        <v>1553.1916974216474</v>
      </c>
      <c r="G856" s="49" t="s">
        <v>303</v>
      </c>
      <c r="H856" s="49"/>
      <c r="I856" s="49"/>
      <c r="J856" s="49"/>
      <c r="K856" s="49"/>
      <c r="L856" s="49"/>
      <c r="M856" s="49"/>
    </row>
    <row r="857" spans="2:13" x14ac:dyDescent="0.25">
      <c r="B857" s="1" t="s">
        <v>968</v>
      </c>
      <c r="C857" s="7">
        <v>1374.7499999999993</v>
      </c>
      <c r="D857" s="7">
        <v>20.914200850667267</v>
      </c>
      <c r="E857" s="7">
        <v>1333.0583025783515</v>
      </c>
      <c r="F857" s="7">
        <v>1416.4416974216472</v>
      </c>
      <c r="G857" s="49"/>
      <c r="H857" s="49" t="s">
        <v>304</v>
      </c>
      <c r="I857" s="49"/>
      <c r="J857" s="49"/>
      <c r="K857" s="49"/>
      <c r="L857" s="49"/>
      <c r="M857" s="49"/>
    </row>
    <row r="858" spans="2:13" x14ac:dyDescent="0.25">
      <c r="B858" s="1" t="s">
        <v>974</v>
      </c>
      <c r="C858" s="7">
        <v>1248.2499999999964</v>
      </c>
      <c r="D858" s="7">
        <v>20.914200850667335</v>
      </c>
      <c r="E858" s="7">
        <v>1206.5583025783483</v>
      </c>
      <c r="F858" s="7">
        <v>1289.9416974216444</v>
      </c>
      <c r="G858" s="49"/>
      <c r="H858" s="49"/>
      <c r="I858" s="49" t="s">
        <v>305</v>
      </c>
      <c r="J858" s="49"/>
      <c r="K858" s="49"/>
      <c r="L858" s="49"/>
      <c r="M858" s="49"/>
    </row>
    <row r="859" spans="2:13" x14ac:dyDescent="0.25">
      <c r="B859" s="1" t="s">
        <v>957</v>
      </c>
      <c r="C859" s="7">
        <v>1205.2499999999995</v>
      </c>
      <c r="D859" s="7">
        <v>20.914200850667278</v>
      </c>
      <c r="E859" s="7">
        <v>1163.5583025783515</v>
      </c>
      <c r="F859" s="7">
        <v>1246.9416974216476</v>
      </c>
      <c r="G859" s="49"/>
      <c r="H859" s="49"/>
      <c r="I859" s="49" t="s">
        <v>305</v>
      </c>
      <c r="J859" s="49" t="s">
        <v>306</v>
      </c>
      <c r="K859" s="49"/>
      <c r="L859" s="49"/>
      <c r="M859" s="49"/>
    </row>
    <row r="860" spans="2:13" x14ac:dyDescent="0.25">
      <c r="B860" s="1" t="s">
        <v>958</v>
      </c>
      <c r="C860" s="7">
        <v>1191.5000000000082</v>
      </c>
      <c r="D860" s="7">
        <v>20.914200850667321</v>
      </c>
      <c r="E860" s="7">
        <v>1149.8083025783601</v>
      </c>
      <c r="F860" s="7">
        <v>1233.1916974216563</v>
      </c>
      <c r="G860" s="49"/>
      <c r="H860" s="49"/>
      <c r="I860" s="49" t="s">
        <v>305</v>
      </c>
      <c r="J860" s="49" t="s">
        <v>306</v>
      </c>
      <c r="K860" s="49"/>
      <c r="L860" s="49"/>
      <c r="M860" s="49"/>
    </row>
    <row r="861" spans="2:13" x14ac:dyDescent="0.25">
      <c r="B861" s="1" t="s">
        <v>966</v>
      </c>
      <c r="C861" s="7">
        <v>1178.2499999999998</v>
      </c>
      <c r="D861" s="7">
        <v>20.914200850667285</v>
      </c>
      <c r="E861" s="7">
        <v>1136.5583025783517</v>
      </c>
      <c r="F861" s="7">
        <v>1219.9416974216479</v>
      </c>
      <c r="G861" s="49"/>
      <c r="H861" s="49"/>
      <c r="I861" s="49" t="s">
        <v>305</v>
      </c>
      <c r="J861" s="49" t="s">
        <v>306</v>
      </c>
      <c r="K861" s="49"/>
      <c r="L861" s="49"/>
      <c r="M861" s="49"/>
    </row>
    <row r="862" spans="2:13" x14ac:dyDescent="0.25">
      <c r="B862" s="1" t="s">
        <v>967</v>
      </c>
      <c r="C862" s="7">
        <v>1163.5000000000023</v>
      </c>
      <c r="D862" s="7">
        <v>20.914200850667324</v>
      </c>
      <c r="E862" s="7">
        <v>1121.8083025783542</v>
      </c>
      <c r="F862" s="7">
        <v>1205.1916974216504</v>
      </c>
      <c r="G862" s="49"/>
      <c r="H862" s="49"/>
      <c r="I862" s="49" t="s">
        <v>305</v>
      </c>
      <c r="J862" s="49" t="s">
        <v>306</v>
      </c>
      <c r="K862" s="49" t="s">
        <v>307</v>
      </c>
      <c r="L862" s="49"/>
      <c r="M862" s="49"/>
    </row>
    <row r="863" spans="2:13" x14ac:dyDescent="0.25">
      <c r="B863" s="1" t="s">
        <v>969</v>
      </c>
      <c r="C863" s="7">
        <v>1116.2499999999998</v>
      </c>
      <c r="D863" s="7">
        <v>20.914200850667243</v>
      </c>
      <c r="E863" s="7">
        <v>1074.5583025783519</v>
      </c>
      <c r="F863" s="7">
        <v>1157.9416974216476</v>
      </c>
      <c r="G863" s="49"/>
      <c r="H863" s="49"/>
      <c r="I863" s="49"/>
      <c r="J863" s="49" t="s">
        <v>306</v>
      </c>
      <c r="K863" s="49" t="s">
        <v>307</v>
      </c>
      <c r="L863" s="49" t="s">
        <v>137</v>
      </c>
      <c r="M863" s="49"/>
    </row>
    <row r="864" spans="2:13" x14ac:dyDescent="0.25">
      <c r="B864" s="1" t="s">
        <v>970</v>
      </c>
      <c r="C864" s="7">
        <v>1093.9999999999995</v>
      </c>
      <c r="D864" s="7">
        <v>20.914200850667275</v>
      </c>
      <c r="E864" s="7">
        <v>1052.3083025783515</v>
      </c>
      <c r="F864" s="7">
        <v>1135.6916974216476</v>
      </c>
      <c r="G864" s="49"/>
      <c r="H864" s="49"/>
      <c r="I864" s="49"/>
      <c r="J864" s="49" t="s">
        <v>306</v>
      </c>
      <c r="K864" s="49" t="s">
        <v>307</v>
      </c>
      <c r="L864" s="49" t="s">
        <v>137</v>
      </c>
      <c r="M864" s="49"/>
    </row>
    <row r="865" spans="2:13" x14ac:dyDescent="0.25">
      <c r="B865" s="1" t="s">
        <v>975</v>
      </c>
      <c r="C865" s="7">
        <v>1065.4999999999934</v>
      </c>
      <c r="D865" s="7">
        <v>20.914200850667338</v>
      </c>
      <c r="E865" s="7">
        <v>1023.8083025783453</v>
      </c>
      <c r="F865" s="7">
        <v>1107.1916974216415</v>
      </c>
      <c r="G865" s="49"/>
      <c r="H865" s="49"/>
      <c r="I865" s="49"/>
      <c r="J865" s="49"/>
      <c r="K865" s="49" t="s">
        <v>307</v>
      </c>
      <c r="L865" s="49" t="s">
        <v>137</v>
      </c>
      <c r="M865" s="49"/>
    </row>
    <row r="866" spans="2:13" x14ac:dyDescent="0.25">
      <c r="B866" s="1" t="s">
        <v>976</v>
      </c>
      <c r="C866" s="7">
        <v>1027.0000000000132</v>
      </c>
      <c r="D866" s="7">
        <v>20.914200850667431</v>
      </c>
      <c r="E866" s="7">
        <v>985.30830257836487</v>
      </c>
      <c r="F866" s="7">
        <v>1068.6916974216615</v>
      </c>
      <c r="G866" s="49"/>
      <c r="H866" s="49"/>
      <c r="I866" s="49"/>
      <c r="J866" s="49"/>
      <c r="K866" s="49"/>
      <c r="L866" s="49" t="s">
        <v>137</v>
      </c>
      <c r="M866" s="49"/>
    </row>
    <row r="867" spans="2:13" x14ac:dyDescent="0.25">
      <c r="B867" s="1" t="s">
        <v>955</v>
      </c>
      <c r="C867" s="7">
        <v>86.249999999998067</v>
      </c>
      <c r="D867" s="7">
        <v>20.914200850667285</v>
      </c>
      <c r="E867" s="7">
        <v>44.558302578350066</v>
      </c>
      <c r="F867" s="7">
        <v>127.94169742164607</v>
      </c>
      <c r="G867" s="49"/>
      <c r="H867" s="49"/>
      <c r="I867" s="49"/>
      <c r="J867" s="49"/>
      <c r="K867" s="49"/>
      <c r="L867" s="49"/>
      <c r="M867" s="49" t="s">
        <v>594</v>
      </c>
    </row>
    <row r="868" spans="2:13" x14ac:dyDescent="0.25">
      <c r="B868" s="1" t="s">
        <v>960</v>
      </c>
      <c r="C868" s="7">
        <v>76.000000000002501</v>
      </c>
      <c r="D868" s="7">
        <v>20.914200850667278</v>
      </c>
      <c r="E868" s="7">
        <v>34.308302578354514</v>
      </c>
      <c r="F868" s="7">
        <v>117.69169742165049</v>
      </c>
      <c r="G868" s="49"/>
      <c r="H868" s="49"/>
      <c r="I868" s="49"/>
      <c r="J868" s="49"/>
      <c r="K868" s="49"/>
      <c r="L868" s="49"/>
      <c r="M868" s="49" t="s">
        <v>594</v>
      </c>
    </row>
    <row r="869" spans="2:13" x14ac:dyDescent="0.25">
      <c r="B869" s="1" t="s">
        <v>954</v>
      </c>
      <c r="C869" s="7">
        <v>69.500000000000227</v>
      </c>
      <c r="D869" s="7">
        <v>20.914200850667299</v>
      </c>
      <c r="E869" s="7">
        <v>27.808302578352198</v>
      </c>
      <c r="F869" s="7">
        <v>111.19169742164826</v>
      </c>
      <c r="G869" s="49"/>
      <c r="H869" s="49"/>
      <c r="I869" s="49"/>
      <c r="J869" s="49"/>
      <c r="K869" s="49"/>
      <c r="L869" s="49"/>
      <c r="M869" s="49" t="s">
        <v>594</v>
      </c>
    </row>
    <row r="870" spans="2:13" x14ac:dyDescent="0.25">
      <c r="B870" s="1" t="s">
        <v>962</v>
      </c>
      <c r="C870" s="7">
        <v>63.500000000002728</v>
      </c>
      <c r="D870" s="7">
        <v>20.914200850667296</v>
      </c>
      <c r="E870" s="7">
        <v>21.808302578354706</v>
      </c>
      <c r="F870" s="7">
        <v>105.19169742165076</v>
      </c>
      <c r="G870" s="49"/>
      <c r="H870" s="49"/>
      <c r="I870" s="49"/>
      <c r="J870" s="49"/>
      <c r="K870" s="49"/>
      <c r="L870" s="49"/>
      <c r="M870" s="49" t="s">
        <v>594</v>
      </c>
    </row>
    <row r="871" spans="2:13" x14ac:dyDescent="0.25">
      <c r="B871" s="1" t="s">
        <v>961</v>
      </c>
      <c r="C871" s="7">
        <v>61.99999999999477</v>
      </c>
      <c r="D871" s="7">
        <v>20.914200850667395</v>
      </c>
      <c r="E871" s="7">
        <v>20.308302578346549</v>
      </c>
      <c r="F871" s="7">
        <v>103.691697421643</v>
      </c>
      <c r="G871" s="49"/>
      <c r="H871" s="49"/>
      <c r="I871" s="49"/>
      <c r="J871" s="49"/>
      <c r="K871" s="49"/>
      <c r="L871" s="49"/>
      <c r="M871" s="49" t="s">
        <v>594</v>
      </c>
    </row>
    <row r="872" spans="2:13" x14ac:dyDescent="0.25">
      <c r="B872" s="1" t="s">
        <v>953</v>
      </c>
      <c r="C872" s="7">
        <v>60.249999999999773</v>
      </c>
      <c r="D872" s="7">
        <v>20.914200850667292</v>
      </c>
      <c r="E872" s="7">
        <v>18.558302578351757</v>
      </c>
      <c r="F872" s="7">
        <v>101.94169742164779</v>
      </c>
      <c r="G872" s="49"/>
      <c r="H872" s="49"/>
      <c r="I872" s="49"/>
      <c r="J872" s="49"/>
      <c r="K872" s="49"/>
      <c r="L872" s="49"/>
      <c r="M872" s="49" t="s">
        <v>594</v>
      </c>
    </row>
    <row r="873" spans="2:13" x14ac:dyDescent="0.25">
      <c r="B873" s="1" t="s">
        <v>963</v>
      </c>
      <c r="C873" s="7">
        <v>55.000000000002501</v>
      </c>
      <c r="D873" s="7">
        <v>20.914200850667267</v>
      </c>
      <c r="E873" s="7">
        <v>13.308302578354535</v>
      </c>
      <c r="F873" s="7">
        <v>96.691697421650474</v>
      </c>
      <c r="G873" s="49"/>
      <c r="H873" s="49"/>
      <c r="I873" s="49"/>
      <c r="J873" s="49"/>
      <c r="K873" s="49"/>
      <c r="L873" s="49"/>
      <c r="M873" s="49" t="s">
        <v>594</v>
      </c>
    </row>
    <row r="874" spans="2:13" x14ac:dyDescent="0.25">
      <c r="B874" s="1" t="s">
        <v>959</v>
      </c>
      <c r="C874" s="7">
        <v>51.750000000002501</v>
      </c>
      <c r="D874" s="7">
        <v>20.914200850667285</v>
      </c>
      <c r="E874" s="7">
        <v>10.0583025783545</v>
      </c>
      <c r="F874" s="7">
        <v>93.441697421650503</v>
      </c>
      <c r="G874" s="49"/>
      <c r="H874" s="49"/>
      <c r="I874" s="49"/>
      <c r="J874" s="49"/>
      <c r="K874" s="49"/>
      <c r="L874" s="49"/>
      <c r="M874" s="49" t="s">
        <v>594</v>
      </c>
    </row>
    <row r="875" spans="2:13" x14ac:dyDescent="0.25">
      <c r="B875" s="1" t="s">
        <v>964</v>
      </c>
      <c r="C875" s="7">
        <v>45.99999999999261</v>
      </c>
      <c r="D875" s="7">
        <v>20.914200850667367</v>
      </c>
      <c r="E875" s="7">
        <v>4.3083025783444455</v>
      </c>
      <c r="F875" s="7">
        <v>87.691697421640782</v>
      </c>
      <c r="G875" s="49"/>
      <c r="H875" s="49"/>
      <c r="I875" s="49"/>
      <c r="J875" s="49"/>
      <c r="K875" s="49"/>
      <c r="L875" s="49"/>
      <c r="M875" s="49" t="s">
        <v>594</v>
      </c>
    </row>
    <row r="876" spans="2:13" x14ac:dyDescent="0.25">
      <c r="B876" s="1" t="s">
        <v>973</v>
      </c>
      <c r="C876" s="7">
        <v>38.74999999999261</v>
      </c>
      <c r="D876" s="7">
        <v>20.914200850667388</v>
      </c>
      <c r="E876" s="7">
        <v>-2.9416974216555971</v>
      </c>
      <c r="F876" s="7">
        <v>80.441697421640811</v>
      </c>
      <c r="G876" s="49"/>
      <c r="H876" s="49"/>
      <c r="I876" s="49"/>
      <c r="J876" s="49"/>
      <c r="K876" s="49"/>
      <c r="L876" s="49"/>
      <c r="M876" s="49" t="s">
        <v>594</v>
      </c>
    </row>
    <row r="877" spans="2:13" x14ac:dyDescent="0.25">
      <c r="B877" s="1" t="s">
        <v>972</v>
      </c>
      <c r="C877" s="7">
        <v>22.500000000003752</v>
      </c>
      <c r="D877" s="7">
        <v>20.914200850667253</v>
      </c>
      <c r="E877" s="7">
        <v>-19.191697421644186</v>
      </c>
      <c r="F877" s="7">
        <v>64.191697421651696</v>
      </c>
      <c r="G877" s="49"/>
      <c r="H877" s="49"/>
      <c r="I877" s="49"/>
      <c r="J877" s="49"/>
      <c r="K877" s="49"/>
      <c r="L877" s="49"/>
      <c r="M877" s="49" t="s">
        <v>594</v>
      </c>
    </row>
    <row r="878" spans="2:13" ht="15.75" thickBot="1" x14ac:dyDescent="0.3">
      <c r="B878" s="5" t="s">
        <v>971</v>
      </c>
      <c r="C878" s="8">
        <v>7.2900000000034879</v>
      </c>
      <c r="D878" s="8">
        <v>20.914200850667271</v>
      </c>
      <c r="E878" s="8">
        <v>-34.401697421644485</v>
      </c>
      <c r="F878" s="8">
        <v>48.981697421651461</v>
      </c>
      <c r="G878" s="50"/>
      <c r="H878" s="50"/>
      <c r="I878" s="50"/>
      <c r="J878" s="50"/>
      <c r="K878" s="50"/>
      <c r="L878" s="50"/>
      <c r="M878" s="50" t="s">
        <v>594</v>
      </c>
    </row>
    <row r="881" spans="2:8" x14ac:dyDescent="0.25">
      <c r="B881" s="33" t="s">
        <v>1299</v>
      </c>
    </row>
    <row r="882" spans="2:8" ht="15.75" thickBot="1" x14ac:dyDescent="0.3"/>
    <row r="883" spans="2:8" x14ac:dyDescent="0.25">
      <c r="B883" s="2" t="s">
        <v>266</v>
      </c>
      <c r="C883" s="3" t="s">
        <v>267</v>
      </c>
      <c r="D883" s="3" t="s">
        <v>268</v>
      </c>
      <c r="E883" s="3" t="s">
        <v>269</v>
      </c>
      <c r="F883" s="3" t="s">
        <v>270</v>
      </c>
      <c r="G883" s="3" t="s">
        <v>310</v>
      </c>
      <c r="H883" s="3" t="s">
        <v>271</v>
      </c>
    </row>
    <row r="884" spans="2:8" x14ac:dyDescent="0.25">
      <c r="B884" s="4" t="s">
        <v>1023</v>
      </c>
      <c r="C884" s="41">
        <v>1575.459999999995</v>
      </c>
      <c r="D884" s="41">
        <v>53.266125607310123</v>
      </c>
      <c r="E884" s="41">
        <v>2.4707924945001083</v>
      </c>
      <c r="F884" s="36" t="s">
        <v>142</v>
      </c>
      <c r="G884" s="41">
        <v>0.69264313227497643</v>
      </c>
      <c r="H884" s="44" t="s">
        <v>300</v>
      </c>
    </row>
    <row r="885" spans="2:8" x14ac:dyDescent="0.25">
      <c r="B885" s="1" t="s">
        <v>1024</v>
      </c>
      <c r="C885" s="42">
        <v>1560.2499999999945</v>
      </c>
      <c r="D885" s="42">
        <v>52.751877216054744</v>
      </c>
      <c r="E885" s="42">
        <v>2.4668804046829713</v>
      </c>
      <c r="F885" s="40" t="s">
        <v>142</v>
      </c>
      <c r="G885" s="42">
        <v>0.67646645502629099</v>
      </c>
      <c r="H885" s="45" t="s">
        <v>300</v>
      </c>
    </row>
    <row r="886" spans="2:8" x14ac:dyDescent="0.25">
      <c r="B886" s="1" t="s">
        <v>1025</v>
      </c>
      <c r="C886" s="42">
        <v>1544.0000000000057</v>
      </c>
      <c r="D886" s="42">
        <v>52.202466541636809</v>
      </c>
      <c r="E886" s="42">
        <v>2.4621699390136889</v>
      </c>
      <c r="F886" s="40" t="s">
        <v>142</v>
      </c>
      <c r="G886" s="42">
        <v>0.65943837371188518</v>
      </c>
      <c r="H886" s="45" t="s">
        <v>300</v>
      </c>
    </row>
    <row r="887" spans="2:8" x14ac:dyDescent="0.25">
      <c r="B887" s="1" t="s">
        <v>1026</v>
      </c>
      <c r="C887" s="42">
        <v>1536.7500000000057</v>
      </c>
      <c r="D887" s="42">
        <v>51.957344856127214</v>
      </c>
      <c r="E887" s="42">
        <v>2.4571258766397119</v>
      </c>
      <c r="F887" s="40" t="s">
        <v>142</v>
      </c>
      <c r="G887" s="42">
        <v>0.64151407759145807</v>
      </c>
      <c r="H887" s="45" t="s">
        <v>300</v>
      </c>
    </row>
    <row r="888" spans="2:8" x14ac:dyDescent="0.25">
      <c r="B888" s="1" t="s">
        <v>1027</v>
      </c>
      <c r="C888" s="42">
        <v>1530.9999999999957</v>
      </c>
      <c r="D888" s="42">
        <v>51.762938002102089</v>
      </c>
      <c r="E888" s="42">
        <v>2.4516538678008835</v>
      </c>
      <c r="F888" s="40" t="s">
        <v>142</v>
      </c>
      <c r="G888" s="42">
        <v>0.62264639746469275</v>
      </c>
      <c r="H888" s="45" t="s">
        <v>300</v>
      </c>
    </row>
    <row r="889" spans="2:8" x14ac:dyDescent="0.25">
      <c r="B889" s="1" t="s">
        <v>1028</v>
      </c>
      <c r="C889" s="42">
        <v>1527.7499999999959</v>
      </c>
      <c r="D889" s="42">
        <v>51.653055867218491</v>
      </c>
      <c r="E889" s="42">
        <v>2.4457105554092076</v>
      </c>
      <c r="F889" s="40" t="s">
        <v>142</v>
      </c>
      <c r="G889" s="42">
        <v>0.6027856815417818</v>
      </c>
      <c r="H889" s="45" t="s">
        <v>300</v>
      </c>
    </row>
    <row r="890" spans="2:8" x14ac:dyDescent="0.25">
      <c r="B890" s="1" t="s">
        <v>1029</v>
      </c>
      <c r="C890" s="42">
        <v>1522.4999999999986</v>
      </c>
      <c r="D890" s="42">
        <v>51.47555395702193</v>
      </c>
      <c r="E890" s="42">
        <v>2.4391619207233761</v>
      </c>
      <c r="F890" s="40" t="s">
        <v>142</v>
      </c>
      <c r="G890" s="42">
        <v>0.58187966478082287</v>
      </c>
      <c r="H890" s="45" t="s">
        <v>300</v>
      </c>
    </row>
    <row r="891" spans="2:8" x14ac:dyDescent="0.25">
      <c r="B891" s="1" t="s">
        <v>1030</v>
      </c>
      <c r="C891" s="42">
        <v>1520.7500000000034</v>
      </c>
      <c r="D891" s="42">
        <v>51.416386653623114</v>
      </c>
      <c r="E891" s="42">
        <v>2.4319863346820561</v>
      </c>
      <c r="F891" s="40" t="s">
        <v>142</v>
      </c>
      <c r="G891" s="42">
        <v>0.55987333134823469</v>
      </c>
      <c r="H891" s="45" t="s">
        <v>300</v>
      </c>
    </row>
    <row r="892" spans="2:8" x14ac:dyDescent="0.25">
      <c r="B892" s="1" t="s">
        <v>1031</v>
      </c>
      <c r="C892" s="42">
        <v>1519.2499999999957</v>
      </c>
      <c r="D892" s="42">
        <v>51.365671822138204</v>
      </c>
      <c r="E892" s="42">
        <v>2.42404326247983</v>
      </c>
      <c r="F892" s="40" t="s">
        <v>142</v>
      </c>
      <c r="G892" s="42">
        <v>0.53670876984024696</v>
      </c>
      <c r="H892" s="45" t="s">
        <v>300</v>
      </c>
    </row>
    <row r="893" spans="2:8" x14ac:dyDescent="0.25">
      <c r="B893" s="1" t="s">
        <v>1032</v>
      </c>
      <c r="C893" s="42">
        <v>1513.249999999998</v>
      </c>
      <c r="D893" s="42">
        <v>51.162812496199287</v>
      </c>
      <c r="E893" s="42">
        <v>2.4152346793358221</v>
      </c>
      <c r="F893" s="40" t="s">
        <v>142</v>
      </c>
      <c r="G893" s="42">
        <v>0.51232502088447052</v>
      </c>
      <c r="H893" s="45" t="s">
        <v>300</v>
      </c>
    </row>
    <row r="894" spans="2:8" x14ac:dyDescent="0.25">
      <c r="B894" s="1" t="s">
        <v>1033</v>
      </c>
      <c r="C894" s="42">
        <v>1506.7499999999957</v>
      </c>
      <c r="D894" s="42">
        <v>50.943048226431962</v>
      </c>
      <c r="E894" s="42">
        <v>2.4050363146852063</v>
      </c>
      <c r="F894" s="40" t="s">
        <v>142</v>
      </c>
      <c r="G894" s="42">
        <v>0.48665791672049519</v>
      </c>
      <c r="H894" s="45" t="s">
        <v>300</v>
      </c>
    </row>
    <row r="895" spans="2:8" x14ac:dyDescent="0.25">
      <c r="B895" s="1" t="s">
        <v>1034</v>
      </c>
      <c r="C895" s="42">
        <v>1496.5000000000002</v>
      </c>
      <c r="D895" s="42">
        <v>50.596496877952987</v>
      </c>
      <c r="E895" s="42">
        <v>2.3944451630476449</v>
      </c>
      <c r="F895" s="40" t="s">
        <v>142</v>
      </c>
      <c r="G895" s="42">
        <v>0.45963991233736334</v>
      </c>
      <c r="H895" s="45" t="s">
        <v>300</v>
      </c>
    </row>
    <row r="896" spans="2:8" x14ac:dyDescent="0.25">
      <c r="B896" s="1" t="s">
        <v>1035</v>
      </c>
      <c r="C896" s="42">
        <v>555.74999999998522</v>
      </c>
      <c r="D896" s="42">
        <v>18.789845065099577</v>
      </c>
      <c r="E896" s="42">
        <v>2.3820856726895614</v>
      </c>
      <c r="F896" s="40" t="s">
        <v>142</v>
      </c>
      <c r="G896" s="42">
        <v>0.43119990772354033</v>
      </c>
      <c r="H896" s="45" t="s">
        <v>300</v>
      </c>
    </row>
    <row r="897" spans="2:8" x14ac:dyDescent="0.25">
      <c r="B897" s="1" t="s">
        <v>1036</v>
      </c>
      <c r="C897" s="42">
        <v>517.25000000000489</v>
      </c>
      <c r="D897" s="42">
        <v>17.488164390325032</v>
      </c>
      <c r="E897" s="42">
        <v>2.3680737660582358</v>
      </c>
      <c r="F897" s="40" t="s">
        <v>142</v>
      </c>
      <c r="G897" s="42">
        <v>0.40126306076162133</v>
      </c>
      <c r="H897" s="45" t="s">
        <v>300</v>
      </c>
    </row>
    <row r="898" spans="2:8" x14ac:dyDescent="0.25">
      <c r="B898" s="1" t="s">
        <v>1037</v>
      </c>
      <c r="C898" s="42">
        <v>488.74999999999886</v>
      </c>
      <c r="D898" s="42">
        <v>16.524582592114577</v>
      </c>
      <c r="E898" s="42">
        <v>2.3519094807668268</v>
      </c>
      <c r="F898" s="40" t="s">
        <v>142</v>
      </c>
      <c r="G898" s="42">
        <v>0.36975059027539092</v>
      </c>
      <c r="H898" s="45" t="s">
        <v>300</v>
      </c>
    </row>
    <row r="899" spans="2:8" x14ac:dyDescent="0.25">
      <c r="B899" s="1" t="s">
        <v>1038</v>
      </c>
      <c r="C899" s="42">
        <v>466.49999999999852</v>
      </c>
      <c r="D899" s="42">
        <v>15.772312591757428</v>
      </c>
      <c r="E899" s="42">
        <v>2.3335606792739236</v>
      </c>
      <c r="F899" s="40" t="s">
        <v>142</v>
      </c>
      <c r="G899" s="42">
        <v>0.33657956871093775</v>
      </c>
      <c r="H899" s="45" t="s">
        <v>300</v>
      </c>
    </row>
    <row r="900" spans="2:8" x14ac:dyDescent="0.25">
      <c r="B900" s="1" t="s">
        <v>1039</v>
      </c>
      <c r="C900" s="42">
        <v>419.24999999999625</v>
      </c>
      <c r="D900" s="42">
        <v>14.174795399987692</v>
      </c>
      <c r="E900" s="42">
        <v>2.3119437510557073</v>
      </c>
      <c r="F900" s="40" t="s">
        <v>142</v>
      </c>
      <c r="G900" s="42">
        <v>0.30166270390625027</v>
      </c>
      <c r="H900" s="45" t="s">
        <v>300</v>
      </c>
    </row>
    <row r="901" spans="2:8" x14ac:dyDescent="0.25">
      <c r="B901" s="1" t="s">
        <v>1040</v>
      </c>
      <c r="C901" s="42">
        <v>404.49999999999864</v>
      </c>
      <c r="D901" s="42">
        <v>13.676099557054403</v>
      </c>
      <c r="E901" s="42">
        <v>2.2862738267848681</v>
      </c>
      <c r="F901" s="40" t="s">
        <v>142</v>
      </c>
      <c r="G901" s="42">
        <v>0.2649081093750002</v>
      </c>
      <c r="H901" s="45" t="s">
        <v>300</v>
      </c>
    </row>
    <row r="902" spans="2:8" x14ac:dyDescent="0.25">
      <c r="B902" s="1" t="s">
        <v>1041</v>
      </c>
      <c r="C902" s="42">
        <v>391.24999999999011</v>
      </c>
      <c r="D902" s="42">
        <v>13.228118545605462</v>
      </c>
      <c r="E902" s="42">
        <v>2.2551321951882746</v>
      </c>
      <c r="F902" s="40" t="s">
        <v>142</v>
      </c>
      <c r="G902" s="42">
        <v>0.22621906250000023</v>
      </c>
      <c r="H902" s="45" t="s">
        <v>300</v>
      </c>
    </row>
    <row r="903" spans="2:8" x14ac:dyDescent="0.25">
      <c r="B903" s="1" t="s">
        <v>1042</v>
      </c>
      <c r="C903" s="42">
        <v>377.49999999999898</v>
      </c>
      <c r="D903" s="42">
        <v>12.763232590328906</v>
      </c>
      <c r="E903" s="42">
        <v>2.2163464675258231</v>
      </c>
      <c r="F903" s="40" t="s">
        <v>142</v>
      </c>
      <c r="G903" s="42">
        <v>0.18549375000000012</v>
      </c>
      <c r="H903" s="45" t="s">
        <v>300</v>
      </c>
    </row>
    <row r="904" spans="2:8" x14ac:dyDescent="0.25">
      <c r="B904" s="1" t="s">
        <v>1043</v>
      </c>
      <c r="C904" s="42">
        <v>334.50000000000199</v>
      </c>
      <c r="D904" s="42">
        <v>11.309407421099463</v>
      </c>
      <c r="E904" s="42">
        <v>2.1661817412291309</v>
      </c>
      <c r="F904" s="40" t="s">
        <v>142</v>
      </c>
      <c r="G904" s="42">
        <v>0.14262500000000011</v>
      </c>
      <c r="H904" s="45" t="s">
        <v>300</v>
      </c>
    </row>
    <row r="905" spans="2:8" x14ac:dyDescent="0.25">
      <c r="B905" s="1" t="s">
        <v>1044</v>
      </c>
      <c r="C905" s="42">
        <v>207.99999999999903</v>
      </c>
      <c r="D905" s="42">
        <v>7.0324566325520665</v>
      </c>
      <c r="E905" s="42">
        <v>2.0974384207628156</v>
      </c>
      <c r="F905" s="40" t="s">
        <v>142</v>
      </c>
      <c r="G905" s="42">
        <v>9.7500000000000031E-2</v>
      </c>
      <c r="H905" s="45" t="s">
        <v>300</v>
      </c>
    </row>
    <row r="906" spans="2:8" x14ac:dyDescent="0.25">
      <c r="B906" s="1" t="s">
        <v>1045</v>
      </c>
      <c r="C906" s="42">
        <v>71.249999999999105</v>
      </c>
      <c r="D906" s="42">
        <v>2.408954495525629</v>
      </c>
      <c r="E906" s="42">
        <v>1.993463566661587</v>
      </c>
      <c r="F906" s="40">
        <v>1.8567470405468134E-2</v>
      </c>
      <c r="G906" s="42">
        <v>5.0000000000000044E-2</v>
      </c>
      <c r="H906" s="45" t="s">
        <v>300</v>
      </c>
    </row>
    <row r="907" spans="2:8" x14ac:dyDescent="0.25">
      <c r="B907" s="1" t="s">
        <v>1046</v>
      </c>
      <c r="C907" s="42">
        <v>1504.2099999999959</v>
      </c>
      <c r="D907" s="42">
        <v>50.857171111784474</v>
      </c>
      <c r="E907" s="42">
        <v>2.4668804046829713</v>
      </c>
      <c r="F907" s="40" t="s">
        <v>142</v>
      </c>
      <c r="G907" s="42">
        <v>0.67646645502629099</v>
      </c>
      <c r="H907" s="45" t="s">
        <v>300</v>
      </c>
    </row>
    <row r="908" spans="2:8" x14ac:dyDescent="0.25">
      <c r="B908" s="1" t="s">
        <v>1047</v>
      </c>
      <c r="C908" s="42">
        <v>1488.9999999999955</v>
      </c>
      <c r="D908" s="42">
        <v>50.342922720529096</v>
      </c>
      <c r="E908" s="42">
        <v>2.4621699390136889</v>
      </c>
      <c r="F908" s="40" t="s">
        <v>142</v>
      </c>
      <c r="G908" s="42">
        <v>0.65943837371188518</v>
      </c>
      <c r="H908" s="45" t="s">
        <v>300</v>
      </c>
    </row>
    <row r="909" spans="2:8" x14ac:dyDescent="0.25">
      <c r="B909" s="1" t="s">
        <v>1048</v>
      </c>
      <c r="C909" s="42">
        <v>1472.7500000000066</v>
      </c>
      <c r="D909" s="42">
        <v>49.793512046111147</v>
      </c>
      <c r="E909" s="42">
        <v>2.4571258766397119</v>
      </c>
      <c r="F909" s="40" t="s">
        <v>142</v>
      </c>
      <c r="G909" s="42">
        <v>0.64151407759145807</v>
      </c>
      <c r="H909" s="45" t="s">
        <v>300</v>
      </c>
    </row>
    <row r="910" spans="2:8" x14ac:dyDescent="0.25">
      <c r="B910" s="1" t="s">
        <v>1049</v>
      </c>
      <c r="C910" s="42">
        <v>1465.5000000000066</v>
      </c>
      <c r="D910" s="42">
        <v>49.548390360601559</v>
      </c>
      <c r="E910" s="42">
        <v>2.4516538678008835</v>
      </c>
      <c r="F910" s="40" t="s">
        <v>142</v>
      </c>
      <c r="G910" s="42">
        <v>0.62264639746469275</v>
      </c>
      <c r="H910" s="45" t="s">
        <v>300</v>
      </c>
    </row>
    <row r="911" spans="2:8" x14ac:dyDescent="0.25">
      <c r="B911" s="1" t="s">
        <v>1050</v>
      </c>
      <c r="C911" s="42">
        <v>1459.7499999999968</v>
      </c>
      <c r="D911" s="42">
        <v>49.353983506576462</v>
      </c>
      <c r="E911" s="42">
        <v>2.4457105554092076</v>
      </c>
      <c r="F911" s="40" t="s">
        <v>142</v>
      </c>
      <c r="G911" s="42">
        <v>0.6027856815417818</v>
      </c>
      <c r="H911" s="45" t="s">
        <v>300</v>
      </c>
    </row>
    <row r="912" spans="2:8" x14ac:dyDescent="0.25">
      <c r="B912" s="1" t="s">
        <v>1051</v>
      </c>
      <c r="C912" s="42">
        <v>1456.4999999999968</v>
      </c>
      <c r="D912" s="42">
        <v>49.244101371692835</v>
      </c>
      <c r="E912" s="42">
        <v>2.4391619207233761</v>
      </c>
      <c r="F912" s="40" t="s">
        <v>142</v>
      </c>
      <c r="G912" s="42">
        <v>0.58187966478082287</v>
      </c>
      <c r="H912" s="45" t="s">
        <v>300</v>
      </c>
    </row>
    <row r="913" spans="2:8" x14ac:dyDescent="0.25">
      <c r="B913" s="1" t="s">
        <v>1052</v>
      </c>
      <c r="C913" s="42">
        <v>1451.2499999999995</v>
      </c>
      <c r="D913" s="42">
        <v>49.066599461496295</v>
      </c>
      <c r="E913" s="42">
        <v>2.4319863346820561</v>
      </c>
      <c r="F913" s="40" t="s">
        <v>142</v>
      </c>
      <c r="G913" s="42">
        <v>0.55987333134823469</v>
      </c>
      <c r="H913" s="45" t="s">
        <v>300</v>
      </c>
    </row>
    <row r="914" spans="2:8" x14ac:dyDescent="0.25">
      <c r="B914" s="1" t="s">
        <v>1053</v>
      </c>
      <c r="C914" s="42">
        <v>1449.5000000000045</v>
      </c>
      <c r="D914" s="42">
        <v>49.007432158097473</v>
      </c>
      <c r="E914" s="42">
        <v>2.42404326247983</v>
      </c>
      <c r="F914" s="40" t="s">
        <v>142</v>
      </c>
      <c r="G914" s="42">
        <v>0.53670876984024696</v>
      </c>
      <c r="H914" s="45" t="s">
        <v>300</v>
      </c>
    </row>
    <row r="915" spans="2:8" x14ac:dyDescent="0.25">
      <c r="B915" s="1" t="s">
        <v>1054</v>
      </c>
      <c r="C915" s="42">
        <v>1447.9999999999966</v>
      </c>
      <c r="D915" s="42">
        <v>48.956717326612562</v>
      </c>
      <c r="E915" s="42">
        <v>2.4152346793358221</v>
      </c>
      <c r="F915" s="40" t="s">
        <v>142</v>
      </c>
      <c r="G915" s="42">
        <v>0.51232502088447052</v>
      </c>
      <c r="H915" s="45" t="s">
        <v>300</v>
      </c>
    </row>
    <row r="916" spans="2:8" x14ac:dyDescent="0.25">
      <c r="B916" s="1" t="s">
        <v>1055</v>
      </c>
      <c r="C916" s="42">
        <v>1441.9999999999989</v>
      </c>
      <c r="D916" s="42">
        <v>48.753858000673638</v>
      </c>
      <c r="E916" s="42">
        <v>2.4050363146852063</v>
      </c>
      <c r="F916" s="40" t="s">
        <v>142</v>
      </c>
      <c r="G916" s="42">
        <v>0.48665791672049519</v>
      </c>
      <c r="H916" s="45" t="s">
        <v>300</v>
      </c>
    </row>
    <row r="917" spans="2:8" x14ac:dyDescent="0.25">
      <c r="B917" s="1" t="s">
        <v>1056</v>
      </c>
      <c r="C917" s="42">
        <v>1435.4999999999968</v>
      </c>
      <c r="D917" s="42">
        <v>48.534093730906314</v>
      </c>
      <c r="E917" s="42">
        <v>2.3944451630476449</v>
      </c>
      <c r="F917" s="40" t="s">
        <v>142</v>
      </c>
      <c r="G917" s="42">
        <v>0.45963991233736334</v>
      </c>
      <c r="H917" s="45" t="s">
        <v>300</v>
      </c>
    </row>
    <row r="918" spans="2:8" x14ac:dyDescent="0.25">
      <c r="B918" s="1" t="s">
        <v>1057</v>
      </c>
      <c r="C918" s="42">
        <v>1425.2500000000011</v>
      </c>
      <c r="D918" s="42">
        <v>48.187542382427331</v>
      </c>
      <c r="E918" s="42">
        <v>2.3820856726895614</v>
      </c>
      <c r="F918" s="40" t="s">
        <v>142</v>
      </c>
      <c r="G918" s="42">
        <v>0.43119990772354033</v>
      </c>
      <c r="H918" s="45" t="s">
        <v>300</v>
      </c>
    </row>
    <row r="919" spans="2:8" x14ac:dyDescent="0.25">
      <c r="B919" s="1" t="s">
        <v>1058</v>
      </c>
      <c r="C919" s="42">
        <v>484.49999999998613</v>
      </c>
      <c r="D919" s="42">
        <v>16.380890569573953</v>
      </c>
      <c r="E919" s="42">
        <v>2.3680737660582358</v>
      </c>
      <c r="F919" s="40" t="s">
        <v>142</v>
      </c>
      <c r="G919" s="42">
        <v>0.40126306076162133</v>
      </c>
      <c r="H919" s="45" t="s">
        <v>300</v>
      </c>
    </row>
    <row r="920" spans="2:8" x14ac:dyDescent="0.25">
      <c r="B920" s="1" t="s">
        <v>1059</v>
      </c>
      <c r="C920" s="42">
        <v>446.00000000000585</v>
      </c>
      <c r="D920" s="42">
        <v>15.079209894799384</v>
      </c>
      <c r="E920" s="42">
        <v>2.3519094807668268</v>
      </c>
      <c r="F920" s="40" t="s">
        <v>142</v>
      </c>
      <c r="G920" s="42">
        <v>0.36975059027539092</v>
      </c>
      <c r="H920" s="45" t="s">
        <v>300</v>
      </c>
    </row>
    <row r="921" spans="2:8" x14ac:dyDescent="0.25">
      <c r="B921" s="1" t="s">
        <v>1060</v>
      </c>
      <c r="C921" s="42">
        <v>417.49999999999977</v>
      </c>
      <c r="D921" s="42">
        <v>14.115628096588935</v>
      </c>
      <c r="E921" s="42">
        <v>2.3335606792739236</v>
      </c>
      <c r="F921" s="40" t="s">
        <v>142</v>
      </c>
      <c r="G921" s="42">
        <v>0.33657956871093775</v>
      </c>
      <c r="H921" s="45" t="s">
        <v>300</v>
      </c>
    </row>
    <row r="922" spans="2:8" x14ac:dyDescent="0.25">
      <c r="B922" s="1" t="s">
        <v>1061</v>
      </c>
      <c r="C922" s="42">
        <v>395.24999999999949</v>
      </c>
      <c r="D922" s="42">
        <v>13.363358096231797</v>
      </c>
      <c r="E922" s="42">
        <v>2.3119437510557073</v>
      </c>
      <c r="F922" s="40" t="s">
        <v>142</v>
      </c>
      <c r="G922" s="42">
        <v>0.30166270390625027</v>
      </c>
      <c r="H922" s="45" t="s">
        <v>300</v>
      </c>
    </row>
    <row r="923" spans="2:8" x14ac:dyDescent="0.25">
      <c r="B923" s="1" t="s">
        <v>1062</v>
      </c>
      <c r="C923" s="42">
        <v>347.9999999999971</v>
      </c>
      <c r="D923" s="42">
        <v>11.765840904462051</v>
      </c>
      <c r="E923" s="42">
        <v>2.2862738267848681</v>
      </c>
      <c r="F923" s="40" t="s">
        <v>142</v>
      </c>
      <c r="G923" s="42">
        <v>0.2649081093750002</v>
      </c>
      <c r="H923" s="45" t="s">
        <v>300</v>
      </c>
    </row>
    <row r="924" spans="2:8" x14ac:dyDescent="0.25">
      <c r="B924" s="1" t="s">
        <v>1063</v>
      </c>
      <c r="C924" s="42">
        <v>333.24999999999955</v>
      </c>
      <c r="D924" s="42">
        <v>11.267145061528772</v>
      </c>
      <c r="E924" s="42">
        <v>2.2551321951882746</v>
      </c>
      <c r="F924" s="40" t="s">
        <v>142</v>
      </c>
      <c r="G924" s="42">
        <v>0.22621906250000023</v>
      </c>
      <c r="H924" s="45" t="s">
        <v>300</v>
      </c>
    </row>
    <row r="925" spans="2:8" x14ac:dyDescent="0.25">
      <c r="B925" s="1" t="s">
        <v>1064</v>
      </c>
      <c r="C925" s="42">
        <v>319.99999999999102</v>
      </c>
      <c r="D925" s="42">
        <v>10.819164050079836</v>
      </c>
      <c r="E925" s="42">
        <v>2.2163464675258231</v>
      </c>
      <c r="F925" s="40" t="s">
        <v>142</v>
      </c>
      <c r="G925" s="42">
        <v>0.18549375000000012</v>
      </c>
      <c r="H925" s="45" t="s">
        <v>300</v>
      </c>
    </row>
    <row r="926" spans="2:8" x14ac:dyDescent="0.25">
      <c r="B926" s="1" t="s">
        <v>1065</v>
      </c>
      <c r="C926" s="42">
        <v>306.24999999999983</v>
      </c>
      <c r="D926" s="42">
        <v>10.354278094803263</v>
      </c>
      <c r="E926" s="42">
        <v>2.1661817412291309</v>
      </c>
      <c r="F926" s="40" t="s">
        <v>142</v>
      </c>
      <c r="G926" s="42">
        <v>0.14262500000000011</v>
      </c>
      <c r="H926" s="45" t="s">
        <v>300</v>
      </c>
    </row>
    <row r="927" spans="2:8" x14ac:dyDescent="0.25">
      <c r="B927" s="1" t="s">
        <v>1066</v>
      </c>
      <c r="C927" s="42">
        <v>263.2500000000029</v>
      </c>
      <c r="D927" s="42">
        <v>8.9004529255738341</v>
      </c>
      <c r="E927" s="42">
        <v>2.0974384207628156</v>
      </c>
      <c r="F927" s="40" t="s">
        <v>142</v>
      </c>
      <c r="G927" s="42">
        <v>9.7500000000000031E-2</v>
      </c>
      <c r="H927" s="45" t="s">
        <v>300</v>
      </c>
    </row>
    <row r="928" spans="2:8" x14ac:dyDescent="0.25">
      <c r="B928" s="1" t="s">
        <v>1067</v>
      </c>
      <c r="C928" s="42">
        <v>136.74999999999994</v>
      </c>
      <c r="D928" s="42">
        <v>4.6235021370264384</v>
      </c>
      <c r="E928" s="42">
        <v>1.993463566661587</v>
      </c>
      <c r="F928" s="40" t="s">
        <v>142</v>
      </c>
      <c r="G928" s="42">
        <v>5.0000000000000044E-2</v>
      </c>
      <c r="H928" s="45" t="s">
        <v>300</v>
      </c>
    </row>
    <row r="929" spans="2:8" x14ac:dyDescent="0.25">
      <c r="B929" s="1" t="s">
        <v>1068</v>
      </c>
      <c r="C929" s="42">
        <v>1367.4599999999959</v>
      </c>
      <c r="D929" s="42">
        <v>46.233668974758025</v>
      </c>
      <c r="E929" s="42">
        <v>2.4621699390136889</v>
      </c>
      <c r="F929" s="40" t="s">
        <v>142</v>
      </c>
      <c r="G929" s="42">
        <v>0.65943837371188518</v>
      </c>
      <c r="H929" s="45" t="s">
        <v>300</v>
      </c>
    </row>
    <row r="930" spans="2:8" x14ac:dyDescent="0.25">
      <c r="B930" s="1" t="s">
        <v>1069</v>
      </c>
      <c r="C930" s="42">
        <v>1352.2499999999955</v>
      </c>
      <c r="D930" s="42">
        <v>45.719420583502668</v>
      </c>
      <c r="E930" s="42">
        <v>2.4571258766397119</v>
      </c>
      <c r="F930" s="40" t="s">
        <v>142</v>
      </c>
      <c r="G930" s="42">
        <v>0.64151407759145807</v>
      </c>
      <c r="H930" s="45" t="s">
        <v>300</v>
      </c>
    </row>
    <row r="931" spans="2:8" x14ac:dyDescent="0.25">
      <c r="B931" s="1" t="s">
        <v>1070</v>
      </c>
      <c r="C931" s="42">
        <v>1336.0000000000066</v>
      </c>
      <c r="D931" s="42">
        <v>45.170009909084712</v>
      </c>
      <c r="E931" s="42">
        <v>2.4516538678008835</v>
      </c>
      <c r="F931" s="40" t="s">
        <v>142</v>
      </c>
      <c r="G931" s="42">
        <v>0.62264639746469275</v>
      </c>
      <c r="H931" s="45" t="s">
        <v>300</v>
      </c>
    </row>
    <row r="932" spans="2:8" x14ac:dyDescent="0.25">
      <c r="B932" s="1" t="s">
        <v>1071</v>
      </c>
      <c r="C932" s="42">
        <v>1328.7500000000066</v>
      </c>
      <c r="D932" s="42">
        <v>44.924888223575145</v>
      </c>
      <c r="E932" s="42">
        <v>2.4457105554092076</v>
      </c>
      <c r="F932" s="40" t="s">
        <v>142</v>
      </c>
      <c r="G932" s="42">
        <v>0.6027856815417818</v>
      </c>
      <c r="H932" s="45" t="s">
        <v>300</v>
      </c>
    </row>
    <row r="933" spans="2:8" x14ac:dyDescent="0.25">
      <c r="B933" s="1" t="s">
        <v>1072</v>
      </c>
      <c r="C933" s="42">
        <v>1322.9999999999968</v>
      </c>
      <c r="D933" s="42">
        <v>44.730481369550027</v>
      </c>
      <c r="E933" s="42">
        <v>2.4391619207233761</v>
      </c>
      <c r="F933" s="40" t="s">
        <v>142</v>
      </c>
      <c r="G933" s="42">
        <v>0.58187966478082287</v>
      </c>
      <c r="H933" s="45" t="s">
        <v>300</v>
      </c>
    </row>
    <row r="934" spans="2:8" x14ac:dyDescent="0.25">
      <c r="B934" s="1" t="s">
        <v>1073</v>
      </c>
      <c r="C934" s="42">
        <v>1319.7499999999968</v>
      </c>
      <c r="D934" s="42">
        <v>44.620599234666415</v>
      </c>
      <c r="E934" s="42">
        <v>2.4319863346820561</v>
      </c>
      <c r="F934" s="40" t="s">
        <v>142</v>
      </c>
      <c r="G934" s="42">
        <v>0.55987333134823469</v>
      </c>
      <c r="H934" s="45" t="s">
        <v>300</v>
      </c>
    </row>
    <row r="935" spans="2:8" x14ac:dyDescent="0.25">
      <c r="B935" s="1" t="s">
        <v>1074</v>
      </c>
      <c r="C935" s="42">
        <v>1314.4999999999998</v>
      </c>
      <c r="D935" s="42">
        <v>44.443097324469889</v>
      </c>
      <c r="E935" s="42">
        <v>2.42404326247983</v>
      </c>
      <c r="F935" s="40" t="s">
        <v>142</v>
      </c>
      <c r="G935" s="42">
        <v>0.53670876984024696</v>
      </c>
      <c r="H935" s="45" t="s">
        <v>300</v>
      </c>
    </row>
    <row r="936" spans="2:8" x14ac:dyDescent="0.25">
      <c r="B936" s="1" t="s">
        <v>1075</v>
      </c>
      <c r="C936" s="42">
        <v>1312.7500000000045</v>
      </c>
      <c r="D936" s="42">
        <v>44.383930021071045</v>
      </c>
      <c r="E936" s="42">
        <v>2.4152346793358221</v>
      </c>
      <c r="F936" s="40" t="s">
        <v>142</v>
      </c>
      <c r="G936" s="42">
        <v>0.51232502088447052</v>
      </c>
      <c r="H936" s="45" t="s">
        <v>300</v>
      </c>
    </row>
    <row r="937" spans="2:8" x14ac:dyDescent="0.25">
      <c r="B937" s="1" t="s">
        <v>1076</v>
      </c>
      <c r="C937" s="42">
        <v>1311.2499999999966</v>
      </c>
      <c r="D937" s="42">
        <v>44.333215189586134</v>
      </c>
      <c r="E937" s="42">
        <v>2.4050363146852063</v>
      </c>
      <c r="F937" s="40" t="s">
        <v>142</v>
      </c>
      <c r="G937" s="42">
        <v>0.48665791672049519</v>
      </c>
      <c r="H937" s="45" t="s">
        <v>300</v>
      </c>
    </row>
    <row r="938" spans="2:8" x14ac:dyDescent="0.25">
      <c r="B938" s="1" t="s">
        <v>1077</v>
      </c>
      <c r="C938" s="42">
        <v>1305.2499999999991</v>
      </c>
      <c r="D938" s="42">
        <v>44.13035586364721</v>
      </c>
      <c r="E938" s="42">
        <v>2.3944451630476449</v>
      </c>
      <c r="F938" s="40" t="s">
        <v>142</v>
      </c>
      <c r="G938" s="42">
        <v>0.45963991233736334</v>
      </c>
      <c r="H938" s="45" t="s">
        <v>300</v>
      </c>
    </row>
    <row r="939" spans="2:8" x14ac:dyDescent="0.25">
      <c r="B939" s="1" t="s">
        <v>1078</v>
      </c>
      <c r="C939" s="42">
        <v>1298.7499999999968</v>
      </c>
      <c r="D939" s="42">
        <v>43.910591593879879</v>
      </c>
      <c r="E939" s="42">
        <v>2.3820856726895614</v>
      </c>
      <c r="F939" s="40" t="s">
        <v>142</v>
      </c>
      <c r="G939" s="42">
        <v>0.43119990772354033</v>
      </c>
      <c r="H939" s="45" t="s">
        <v>300</v>
      </c>
    </row>
    <row r="940" spans="2:8" x14ac:dyDescent="0.25">
      <c r="B940" s="1" t="s">
        <v>1079</v>
      </c>
      <c r="C940" s="42">
        <v>1288.5000000000014</v>
      </c>
      <c r="D940" s="42">
        <v>43.564040245400911</v>
      </c>
      <c r="E940" s="42">
        <v>2.3680737660582358</v>
      </c>
      <c r="F940" s="40" t="s">
        <v>142</v>
      </c>
      <c r="G940" s="42">
        <v>0.40126306076162133</v>
      </c>
      <c r="H940" s="45" t="s">
        <v>300</v>
      </c>
    </row>
    <row r="941" spans="2:8" x14ac:dyDescent="0.25">
      <c r="B941" s="1" t="s">
        <v>1080</v>
      </c>
      <c r="C941" s="42">
        <v>347.74999999998619</v>
      </c>
      <c r="D941" s="42">
        <v>11.75738843254754</v>
      </c>
      <c r="E941" s="42">
        <v>2.3519094807668268</v>
      </c>
      <c r="F941" s="40" t="s">
        <v>142</v>
      </c>
      <c r="G941" s="42">
        <v>0.36975059027539092</v>
      </c>
      <c r="H941" s="45" t="s">
        <v>300</v>
      </c>
    </row>
    <row r="942" spans="2:8" x14ac:dyDescent="0.25">
      <c r="B942" s="1" t="s">
        <v>1081</v>
      </c>
      <c r="C942" s="42">
        <v>309.25000000000591</v>
      </c>
      <c r="D942" s="42">
        <v>10.455707757772954</v>
      </c>
      <c r="E942" s="42">
        <v>2.3335606792739236</v>
      </c>
      <c r="F942" s="40" t="s">
        <v>142</v>
      </c>
      <c r="G942" s="42">
        <v>0.33657956871093775</v>
      </c>
      <c r="H942" s="45" t="s">
        <v>300</v>
      </c>
    </row>
    <row r="943" spans="2:8" x14ac:dyDescent="0.25">
      <c r="B943" s="1" t="s">
        <v>1082</v>
      </c>
      <c r="C943" s="42">
        <v>280.74999999999983</v>
      </c>
      <c r="D943" s="42">
        <v>9.4921259595624985</v>
      </c>
      <c r="E943" s="42">
        <v>2.3119437510557073</v>
      </c>
      <c r="F943" s="40" t="s">
        <v>142</v>
      </c>
      <c r="G943" s="42">
        <v>0.30166270390625027</v>
      </c>
      <c r="H943" s="45" t="s">
        <v>300</v>
      </c>
    </row>
    <row r="944" spans="2:8" x14ac:dyDescent="0.25">
      <c r="B944" s="1" t="s">
        <v>1083</v>
      </c>
      <c r="C944" s="42">
        <v>258.49999999999955</v>
      </c>
      <c r="D944" s="42">
        <v>8.7398559592053644</v>
      </c>
      <c r="E944" s="42">
        <v>2.2862738267848681</v>
      </c>
      <c r="F944" s="40" t="s">
        <v>142</v>
      </c>
      <c r="G944" s="42">
        <v>0.2649081093750002</v>
      </c>
      <c r="H944" s="45" t="s">
        <v>300</v>
      </c>
    </row>
    <row r="945" spans="2:8" x14ac:dyDescent="0.25">
      <c r="B945" s="1" t="s">
        <v>1084</v>
      </c>
      <c r="C945" s="42">
        <v>211.24999999999719</v>
      </c>
      <c r="D945" s="42">
        <v>7.1423387674356205</v>
      </c>
      <c r="E945" s="42">
        <v>2.2551321951882746</v>
      </c>
      <c r="F945" s="40" t="s">
        <v>142</v>
      </c>
      <c r="G945" s="42">
        <v>0.22621906250000023</v>
      </c>
      <c r="H945" s="45" t="s">
        <v>300</v>
      </c>
    </row>
    <row r="946" spans="2:8" x14ac:dyDescent="0.25">
      <c r="B946" s="1" t="s">
        <v>1085</v>
      </c>
      <c r="C946" s="42">
        <v>196.49999999999966</v>
      </c>
      <c r="D946" s="42">
        <v>6.643642924502335</v>
      </c>
      <c r="E946" s="42">
        <v>2.2163464675258231</v>
      </c>
      <c r="F946" s="40" t="s">
        <v>142</v>
      </c>
      <c r="G946" s="42">
        <v>0.18549375000000012</v>
      </c>
      <c r="H946" s="45" t="s">
        <v>300</v>
      </c>
    </row>
    <row r="947" spans="2:8" x14ac:dyDescent="0.25">
      <c r="B947" s="1" t="s">
        <v>1086</v>
      </c>
      <c r="C947" s="42">
        <v>183.2499999999911</v>
      </c>
      <c r="D947" s="42">
        <v>6.1956619130534039</v>
      </c>
      <c r="E947" s="42">
        <v>2.1661817412291309</v>
      </c>
      <c r="F947" s="40" t="s">
        <v>142</v>
      </c>
      <c r="G947" s="42">
        <v>0.14262500000000011</v>
      </c>
      <c r="H947" s="45" t="s">
        <v>300</v>
      </c>
    </row>
    <row r="948" spans="2:8" x14ac:dyDescent="0.25">
      <c r="B948" s="1" t="s">
        <v>1087</v>
      </c>
      <c r="C948" s="42">
        <v>169.49999999999991</v>
      </c>
      <c r="D948" s="42">
        <v>5.730775957776828</v>
      </c>
      <c r="E948" s="42">
        <v>2.0974384207628156</v>
      </c>
      <c r="F948" s="40" t="s">
        <v>142</v>
      </c>
      <c r="G948" s="42">
        <v>9.7500000000000031E-2</v>
      </c>
      <c r="H948" s="45" t="s">
        <v>300</v>
      </c>
    </row>
    <row r="949" spans="2:8" x14ac:dyDescent="0.25">
      <c r="B949" s="1" t="s">
        <v>1088</v>
      </c>
      <c r="C949" s="42">
        <v>126.50000000000296</v>
      </c>
      <c r="D949" s="42">
        <v>4.2769507885474045</v>
      </c>
      <c r="E949" s="42">
        <v>1.993463566661587</v>
      </c>
      <c r="F949" s="40" t="s">
        <v>142</v>
      </c>
      <c r="G949" s="42">
        <v>5.0000000000000044E-2</v>
      </c>
      <c r="H949" s="45" t="s">
        <v>300</v>
      </c>
    </row>
    <row r="950" spans="2:8" x14ac:dyDescent="0.25">
      <c r="B950" s="1" t="s">
        <v>1089</v>
      </c>
      <c r="C950" s="42">
        <v>1240.959999999993</v>
      </c>
      <c r="D950" s="42">
        <v>41.956718186210566</v>
      </c>
      <c r="E950" s="42">
        <v>2.4571258766397119</v>
      </c>
      <c r="F950" s="40" t="s">
        <v>142</v>
      </c>
      <c r="G950" s="42">
        <v>0.64151407759145807</v>
      </c>
      <c r="H950" s="45" t="s">
        <v>300</v>
      </c>
    </row>
    <row r="951" spans="2:8" x14ac:dyDescent="0.25">
      <c r="B951" s="1" t="s">
        <v>1090</v>
      </c>
      <c r="C951" s="42">
        <v>1225.7499999999927</v>
      </c>
      <c r="D951" s="42">
        <v>41.442469794955208</v>
      </c>
      <c r="E951" s="42">
        <v>2.4516538678008835</v>
      </c>
      <c r="F951" s="40" t="s">
        <v>142</v>
      </c>
      <c r="G951" s="42">
        <v>0.62264639746469275</v>
      </c>
      <c r="H951" s="45" t="s">
        <v>300</v>
      </c>
    </row>
    <row r="952" spans="2:8" x14ac:dyDescent="0.25">
      <c r="B952" s="1" t="s">
        <v>1091</v>
      </c>
      <c r="C952" s="42">
        <v>1209.5000000000039</v>
      </c>
      <c r="D952" s="42">
        <v>40.893059120537345</v>
      </c>
      <c r="E952" s="42">
        <v>2.4457105554092076</v>
      </c>
      <c r="F952" s="40" t="s">
        <v>142</v>
      </c>
      <c r="G952" s="42">
        <v>0.6027856815417818</v>
      </c>
      <c r="H952" s="45" t="s">
        <v>300</v>
      </c>
    </row>
    <row r="953" spans="2:8" x14ac:dyDescent="0.25">
      <c r="B953" s="1" t="s">
        <v>1092</v>
      </c>
      <c r="C953" s="42">
        <v>1202.2500000000039</v>
      </c>
      <c r="D953" s="42">
        <v>40.647937435027714</v>
      </c>
      <c r="E953" s="42">
        <v>2.4391619207233761</v>
      </c>
      <c r="F953" s="40" t="s">
        <v>142</v>
      </c>
      <c r="G953" s="42">
        <v>0.58187966478082287</v>
      </c>
      <c r="H953" s="45" t="s">
        <v>300</v>
      </c>
    </row>
    <row r="954" spans="2:8" x14ac:dyDescent="0.25">
      <c r="B954" s="1" t="s">
        <v>1093</v>
      </c>
      <c r="C954" s="42">
        <v>1196.4999999999939</v>
      </c>
      <c r="D954" s="42">
        <v>40.453530581002546</v>
      </c>
      <c r="E954" s="42">
        <v>2.4319863346820561</v>
      </c>
      <c r="F954" s="40" t="s">
        <v>142</v>
      </c>
      <c r="G954" s="42">
        <v>0.55987333134823469</v>
      </c>
      <c r="H954" s="45" t="s">
        <v>300</v>
      </c>
    </row>
    <row r="955" spans="2:8" x14ac:dyDescent="0.25">
      <c r="B955" s="1" t="s">
        <v>1094</v>
      </c>
      <c r="C955" s="42">
        <v>1193.2499999999941</v>
      </c>
      <c r="D955" s="42">
        <v>40.343648446118976</v>
      </c>
      <c r="E955" s="42">
        <v>2.42404326247983</v>
      </c>
      <c r="F955" s="40" t="s">
        <v>142</v>
      </c>
      <c r="G955" s="42">
        <v>0.53670876984024696</v>
      </c>
      <c r="H955" s="45" t="s">
        <v>300</v>
      </c>
    </row>
    <row r="956" spans="2:8" x14ac:dyDescent="0.25">
      <c r="B956" s="1" t="s">
        <v>1095</v>
      </c>
      <c r="C956" s="42">
        <v>1187.9999999999968</v>
      </c>
      <c r="D956" s="42">
        <v>40.166146535922415</v>
      </c>
      <c r="E956" s="42">
        <v>2.4152346793358221</v>
      </c>
      <c r="F956" s="40" t="s">
        <v>142</v>
      </c>
      <c r="G956" s="42">
        <v>0.51232502088447052</v>
      </c>
      <c r="H956" s="45" t="s">
        <v>300</v>
      </c>
    </row>
    <row r="957" spans="2:8" x14ac:dyDescent="0.25">
      <c r="B957" s="1" t="s">
        <v>1096</v>
      </c>
      <c r="C957" s="42">
        <v>1186.2500000000016</v>
      </c>
      <c r="D957" s="42">
        <v>40.106979232523621</v>
      </c>
      <c r="E957" s="42">
        <v>2.4050363146852063</v>
      </c>
      <c r="F957" s="40" t="s">
        <v>142</v>
      </c>
      <c r="G957" s="42">
        <v>0.48665791672049519</v>
      </c>
      <c r="H957" s="45" t="s">
        <v>300</v>
      </c>
    </row>
    <row r="958" spans="2:8" x14ac:dyDescent="0.25">
      <c r="B958" s="1" t="s">
        <v>1097</v>
      </c>
      <c r="C958" s="42">
        <v>1184.7499999999939</v>
      </c>
      <c r="D958" s="42">
        <v>40.056264401038661</v>
      </c>
      <c r="E958" s="42">
        <v>2.3944451630476449</v>
      </c>
      <c r="F958" s="40" t="s">
        <v>142</v>
      </c>
      <c r="G958" s="42">
        <v>0.45963991233736334</v>
      </c>
      <c r="H958" s="45" t="s">
        <v>300</v>
      </c>
    </row>
    <row r="959" spans="2:8" x14ac:dyDescent="0.25">
      <c r="B959" s="1" t="s">
        <v>1098</v>
      </c>
      <c r="C959" s="42">
        <v>1178.7499999999961</v>
      </c>
      <c r="D959" s="42">
        <v>39.853405075099744</v>
      </c>
      <c r="E959" s="42">
        <v>2.3820856726895614</v>
      </c>
      <c r="F959" s="40" t="s">
        <v>142</v>
      </c>
      <c r="G959" s="42">
        <v>0.43119990772354033</v>
      </c>
      <c r="H959" s="45" t="s">
        <v>300</v>
      </c>
    </row>
    <row r="960" spans="2:8" x14ac:dyDescent="0.25">
      <c r="B960" s="1" t="s">
        <v>1099</v>
      </c>
      <c r="C960" s="42">
        <v>1172.2499999999939</v>
      </c>
      <c r="D960" s="42">
        <v>39.633640805332448</v>
      </c>
      <c r="E960" s="42">
        <v>2.3680737660582358</v>
      </c>
      <c r="F960" s="40" t="s">
        <v>142</v>
      </c>
      <c r="G960" s="42">
        <v>0.40126306076162133</v>
      </c>
      <c r="H960" s="45" t="s">
        <v>300</v>
      </c>
    </row>
    <row r="961" spans="2:8" x14ac:dyDescent="0.25">
      <c r="B961" s="1" t="s">
        <v>1100</v>
      </c>
      <c r="C961" s="42">
        <v>1161.9999999999984</v>
      </c>
      <c r="D961" s="42">
        <v>39.287089456853444</v>
      </c>
      <c r="E961" s="42">
        <v>2.3519094807668268</v>
      </c>
      <c r="F961" s="40" t="s">
        <v>142</v>
      </c>
      <c r="G961" s="42">
        <v>0.36975059027539092</v>
      </c>
      <c r="H961" s="45" t="s">
        <v>300</v>
      </c>
    </row>
    <row r="962" spans="2:8" x14ac:dyDescent="0.25">
      <c r="B962" s="1" t="s">
        <v>1101</v>
      </c>
      <c r="C962" s="42">
        <v>221.24999999998323</v>
      </c>
      <c r="D962" s="42">
        <v>7.4804376440001157</v>
      </c>
      <c r="E962" s="42">
        <v>2.3335606792739236</v>
      </c>
      <c r="F962" s="40" t="s">
        <v>142</v>
      </c>
      <c r="G962" s="42">
        <v>0.33657956871093775</v>
      </c>
      <c r="H962" s="45" t="s">
        <v>300</v>
      </c>
    </row>
    <row r="963" spans="2:8" x14ac:dyDescent="0.25">
      <c r="B963" s="1" t="s">
        <v>1102</v>
      </c>
      <c r="C963" s="42">
        <v>182.75000000000296</v>
      </c>
      <c r="D963" s="42">
        <v>6.1787569692255397</v>
      </c>
      <c r="E963" s="42">
        <v>2.3119437510557073</v>
      </c>
      <c r="F963" s="40" t="s">
        <v>142</v>
      </c>
      <c r="G963" s="42">
        <v>0.30166270390625027</v>
      </c>
      <c r="H963" s="45" t="s">
        <v>300</v>
      </c>
    </row>
    <row r="964" spans="2:8" x14ac:dyDescent="0.25">
      <c r="B964" s="1" t="s">
        <v>1103</v>
      </c>
      <c r="C964" s="42">
        <v>154.24999999999687</v>
      </c>
      <c r="D964" s="42">
        <v>5.2151751710150833</v>
      </c>
      <c r="E964" s="42">
        <v>2.2862738267848681</v>
      </c>
      <c r="F964" s="40" t="s">
        <v>142</v>
      </c>
      <c r="G964" s="42">
        <v>0.2649081093750002</v>
      </c>
      <c r="H964" s="45" t="s">
        <v>300</v>
      </c>
    </row>
    <row r="965" spans="2:8" x14ac:dyDescent="0.25">
      <c r="B965" s="1" t="s">
        <v>1104</v>
      </c>
      <c r="C965" s="42">
        <v>131.99999999999659</v>
      </c>
      <c r="D965" s="42">
        <v>4.4629051706579448</v>
      </c>
      <c r="E965" s="42">
        <v>2.2551321951882746</v>
      </c>
      <c r="F965" s="40">
        <v>4.1794444288678623E-4</v>
      </c>
      <c r="G965" s="42">
        <v>0.22621906250000023</v>
      </c>
      <c r="H965" s="45" t="s">
        <v>300</v>
      </c>
    </row>
    <row r="966" spans="2:8" x14ac:dyDescent="0.25">
      <c r="B966" s="1" t="s">
        <v>1105</v>
      </c>
      <c r="C966" s="42">
        <v>84.74999999999423</v>
      </c>
      <c r="D966" s="42">
        <v>2.8653879788882137</v>
      </c>
      <c r="E966" s="42">
        <v>2.2163464675258231</v>
      </c>
      <c r="F966" s="40">
        <v>4.2112131876705816E-2</v>
      </c>
      <c r="G966" s="42">
        <v>0.18549375000000012</v>
      </c>
      <c r="H966" s="45" t="s">
        <v>300</v>
      </c>
    </row>
    <row r="967" spans="2:8" x14ac:dyDescent="0.25">
      <c r="B967" s="1" t="s">
        <v>1106</v>
      </c>
      <c r="C967" s="42">
        <v>69.999999999996703</v>
      </c>
      <c r="D967" s="42">
        <v>2.3666921359549207</v>
      </c>
      <c r="E967" s="42">
        <v>2.1661817412291309</v>
      </c>
      <c r="F967" s="42">
        <v>9.2878167327239969E-2</v>
      </c>
      <c r="G967" s="42">
        <v>0.14262500000000011</v>
      </c>
      <c r="H967" s="45" t="s">
        <v>300</v>
      </c>
    </row>
    <row r="968" spans="2:8" x14ac:dyDescent="0.25">
      <c r="B968" s="1" t="s">
        <v>1107</v>
      </c>
      <c r="C968" s="42">
        <v>56.749999999988148</v>
      </c>
      <c r="D968" s="42">
        <v>1.9187111245059973</v>
      </c>
      <c r="E968" s="42">
        <v>2.0974384207628156</v>
      </c>
      <c r="F968" s="42">
        <v>0.1407726839793082</v>
      </c>
      <c r="G968" s="42">
        <v>9.7500000000000031E-2</v>
      </c>
      <c r="H968" s="45" t="s">
        <v>301</v>
      </c>
    </row>
    <row r="969" spans="2:8" x14ac:dyDescent="0.25">
      <c r="B969" s="1" t="s">
        <v>1108</v>
      </c>
      <c r="C969" s="42">
        <v>42.999999999996959</v>
      </c>
      <c r="D969" s="42">
        <v>1.4538251692294164</v>
      </c>
      <c r="E969" s="42"/>
      <c r="F969" s="42"/>
      <c r="G969" s="42"/>
      <c r="H969" s="45" t="s">
        <v>301</v>
      </c>
    </row>
    <row r="970" spans="2:8" x14ac:dyDescent="0.25">
      <c r="B970" s="1" t="s">
        <v>1109</v>
      </c>
      <c r="C970" s="42">
        <v>1197.9599999999959</v>
      </c>
      <c r="D970" s="42">
        <v>40.502893016981197</v>
      </c>
      <c r="E970" s="42">
        <v>2.4516538678008835</v>
      </c>
      <c r="F970" s="40" t="s">
        <v>142</v>
      </c>
      <c r="G970" s="42">
        <v>0.62264639746469275</v>
      </c>
      <c r="H970" s="45" t="s">
        <v>300</v>
      </c>
    </row>
    <row r="971" spans="2:8" x14ac:dyDescent="0.25">
      <c r="B971" s="1" t="s">
        <v>1110</v>
      </c>
      <c r="C971" s="42">
        <v>1182.7499999999957</v>
      </c>
      <c r="D971" s="42">
        <v>39.988644625725833</v>
      </c>
      <c r="E971" s="42">
        <v>2.4457105554092076</v>
      </c>
      <c r="F971" s="40" t="s">
        <v>142</v>
      </c>
      <c r="G971" s="42">
        <v>0.6027856815417818</v>
      </c>
      <c r="H971" s="45" t="s">
        <v>300</v>
      </c>
    </row>
    <row r="972" spans="2:8" x14ac:dyDescent="0.25">
      <c r="B972" s="1" t="s">
        <v>1111</v>
      </c>
      <c r="C972" s="42">
        <v>1166.5000000000068</v>
      </c>
      <c r="D972" s="42">
        <v>39.439233951307941</v>
      </c>
      <c r="E972" s="42">
        <v>2.4391619207233761</v>
      </c>
      <c r="F972" s="40" t="s">
        <v>142</v>
      </c>
      <c r="G972" s="42">
        <v>0.58187966478082287</v>
      </c>
      <c r="H972" s="45" t="s">
        <v>300</v>
      </c>
    </row>
    <row r="973" spans="2:8" x14ac:dyDescent="0.25">
      <c r="B973" s="1" t="s">
        <v>1112</v>
      </c>
      <c r="C973" s="42">
        <v>1159.2500000000068</v>
      </c>
      <c r="D973" s="42">
        <v>39.194112265798339</v>
      </c>
      <c r="E973" s="42">
        <v>2.4319863346820561</v>
      </c>
      <c r="F973" s="40" t="s">
        <v>142</v>
      </c>
      <c r="G973" s="42">
        <v>0.55987333134823469</v>
      </c>
      <c r="H973" s="45" t="s">
        <v>300</v>
      </c>
    </row>
    <row r="974" spans="2:8" x14ac:dyDescent="0.25">
      <c r="B974" s="1" t="s">
        <v>1113</v>
      </c>
      <c r="C974" s="42">
        <v>1153.4999999999968</v>
      </c>
      <c r="D974" s="42">
        <v>38.999705411773192</v>
      </c>
      <c r="E974" s="42">
        <v>2.42404326247983</v>
      </c>
      <c r="F974" s="40" t="s">
        <v>142</v>
      </c>
      <c r="G974" s="42">
        <v>0.53670876984024696</v>
      </c>
      <c r="H974" s="45" t="s">
        <v>300</v>
      </c>
    </row>
    <row r="975" spans="2:8" x14ac:dyDescent="0.25">
      <c r="B975" s="1" t="s">
        <v>1114</v>
      </c>
      <c r="C975" s="42">
        <v>1150.249999999997</v>
      </c>
      <c r="D975" s="42">
        <v>38.889823276889601</v>
      </c>
      <c r="E975" s="42">
        <v>2.4152346793358221</v>
      </c>
      <c r="F975" s="40" t="s">
        <v>142</v>
      </c>
      <c r="G975" s="42">
        <v>0.51232502088447052</v>
      </c>
      <c r="H975" s="45" t="s">
        <v>300</v>
      </c>
    </row>
    <row r="976" spans="2:8" x14ac:dyDescent="0.25">
      <c r="B976" s="1" t="s">
        <v>1115</v>
      </c>
      <c r="C976" s="42">
        <v>1144.9999999999998</v>
      </c>
      <c r="D976" s="42">
        <v>38.712321366693047</v>
      </c>
      <c r="E976" s="42">
        <v>2.4050363146852063</v>
      </c>
      <c r="F976" s="40" t="s">
        <v>142</v>
      </c>
      <c r="G976" s="42">
        <v>0.48665791672049519</v>
      </c>
      <c r="H976" s="45" t="s">
        <v>300</v>
      </c>
    </row>
    <row r="977" spans="2:8" x14ac:dyDescent="0.25">
      <c r="B977" s="1" t="s">
        <v>1116</v>
      </c>
      <c r="C977" s="42">
        <v>1143.2500000000045</v>
      </c>
      <c r="D977" s="42">
        <v>38.653154063294238</v>
      </c>
      <c r="E977" s="42">
        <v>2.3944451630476449</v>
      </c>
      <c r="F977" s="40" t="s">
        <v>142</v>
      </c>
      <c r="G977" s="42">
        <v>0.45963991233736334</v>
      </c>
      <c r="H977" s="45" t="s">
        <v>300</v>
      </c>
    </row>
    <row r="978" spans="2:8" x14ac:dyDescent="0.25">
      <c r="B978" s="1" t="s">
        <v>1117</v>
      </c>
      <c r="C978" s="42">
        <v>1141.7499999999968</v>
      </c>
      <c r="D978" s="42">
        <v>38.602439231809306</v>
      </c>
      <c r="E978" s="42">
        <v>2.3820856726895614</v>
      </c>
      <c r="F978" s="40" t="s">
        <v>142</v>
      </c>
      <c r="G978" s="42">
        <v>0.43119990772354033</v>
      </c>
      <c r="H978" s="45" t="s">
        <v>300</v>
      </c>
    </row>
    <row r="979" spans="2:8" x14ac:dyDescent="0.25">
      <c r="B979" s="1" t="s">
        <v>1118</v>
      </c>
      <c r="C979" s="42">
        <v>1135.7499999999991</v>
      </c>
      <c r="D979" s="42">
        <v>38.399579905870404</v>
      </c>
      <c r="E979" s="42">
        <v>2.3680737660582358</v>
      </c>
      <c r="F979" s="40" t="s">
        <v>142</v>
      </c>
      <c r="G979" s="42">
        <v>0.40126306076162133</v>
      </c>
      <c r="H979" s="45" t="s">
        <v>300</v>
      </c>
    </row>
    <row r="980" spans="2:8" x14ac:dyDescent="0.25">
      <c r="B980" s="1" t="s">
        <v>1119</v>
      </c>
      <c r="C980" s="42">
        <v>1129.2499999999968</v>
      </c>
      <c r="D980" s="42">
        <v>38.179815636103079</v>
      </c>
      <c r="E980" s="42">
        <v>2.3519094807668268</v>
      </c>
      <c r="F980" s="40" t="s">
        <v>142</v>
      </c>
      <c r="G980" s="42">
        <v>0.36975059027539092</v>
      </c>
      <c r="H980" s="45" t="s">
        <v>300</v>
      </c>
    </row>
    <row r="981" spans="2:8" x14ac:dyDescent="0.25">
      <c r="B981" s="1" t="s">
        <v>1120</v>
      </c>
      <c r="C981" s="42">
        <v>1119.0000000000014</v>
      </c>
      <c r="D981" s="42">
        <v>37.83326428762409</v>
      </c>
      <c r="E981" s="42">
        <v>2.3335606792739236</v>
      </c>
      <c r="F981" s="40" t="s">
        <v>142</v>
      </c>
      <c r="G981" s="42">
        <v>0.33657956871093775</v>
      </c>
      <c r="H981" s="45" t="s">
        <v>300</v>
      </c>
    </row>
    <row r="982" spans="2:8" x14ac:dyDescent="0.25">
      <c r="B982" s="1" t="s">
        <v>1121</v>
      </c>
      <c r="C982" s="42">
        <v>178.24999999998627</v>
      </c>
      <c r="D982" s="42">
        <v>6.0266124747707268</v>
      </c>
      <c r="E982" s="42">
        <v>2.3119437510557073</v>
      </c>
      <c r="F982" s="40" t="s">
        <v>142</v>
      </c>
      <c r="G982" s="42">
        <v>0.30166270390625027</v>
      </c>
      <c r="H982" s="45" t="s">
        <v>300</v>
      </c>
    </row>
    <row r="983" spans="2:8" x14ac:dyDescent="0.25">
      <c r="B983" s="1" t="s">
        <v>1122</v>
      </c>
      <c r="C983" s="42">
        <v>139.750000000006</v>
      </c>
      <c r="D983" s="42">
        <v>4.7249317999961393</v>
      </c>
      <c r="E983" s="42">
        <v>2.2862738267848681</v>
      </c>
      <c r="F983" s="40">
        <v>2.269894834703301E-4</v>
      </c>
      <c r="G983" s="42">
        <v>0.2649081093750002</v>
      </c>
      <c r="H983" s="45" t="s">
        <v>300</v>
      </c>
    </row>
    <row r="984" spans="2:8" x14ac:dyDescent="0.25">
      <c r="B984" s="1" t="s">
        <v>1123</v>
      </c>
      <c r="C984" s="42">
        <v>111.24999999999991</v>
      </c>
      <c r="D984" s="42">
        <v>3.7613500017856754</v>
      </c>
      <c r="E984" s="42">
        <v>2.2551321951882746</v>
      </c>
      <c r="F984" s="40">
        <v>4.4522667262343329E-3</v>
      </c>
      <c r="G984" s="42">
        <v>0.22621906250000023</v>
      </c>
      <c r="H984" s="45" t="s">
        <v>300</v>
      </c>
    </row>
    <row r="985" spans="2:8" x14ac:dyDescent="0.25">
      <c r="B985" s="1" t="s">
        <v>1124</v>
      </c>
      <c r="C985" s="42">
        <v>88.999999999999645</v>
      </c>
      <c r="D985" s="42">
        <v>3.0090800014285324</v>
      </c>
      <c r="E985" s="42">
        <v>2.2163464675258231</v>
      </c>
      <c r="F985" s="40">
        <v>2.8804518494528697E-2</v>
      </c>
      <c r="G985" s="42">
        <v>0.18549375000000012</v>
      </c>
      <c r="H985" s="45" t="s">
        <v>300</v>
      </c>
    </row>
    <row r="986" spans="2:8" x14ac:dyDescent="0.25">
      <c r="B986" s="1" t="s">
        <v>1125</v>
      </c>
      <c r="C986" s="42">
        <v>41.749999999997279</v>
      </c>
      <c r="D986" s="42">
        <v>1.4115628096588015</v>
      </c>
      <c r="E986" s="42">
        <v>2.1661817412291309</v>
      </c>
      <c r="F986" s="42">
        <v>0.49636846101112864</v>
      </c>
      <c r="G986" s="42">
        <v>0.14262500000000011</v>
      </c>
      <c r="H986" s="45" t="s">
        <v>301</v>
      </c>
    </row>
    <row r="987" spans="2:8" x14ac:dyDescent="0.25">
      <c r="B987" s="1" t="s">
        <v>1126</v>
      </c>
      <c r="C987" s="42">
        <v>26.999999999999751</v>
      </c>
      <c r="D987" s="42">
        <v>0.91286696672550471</v>
      </c>
      <c r="E987" s="42"/>
      <c r="F987" s="42"/>
      <c r="G987" s="42"/>
      <c r="H987" s="45" t="s">
        <v>301</v>
      </c>
    </row>
    <row r="988" spans="2:8" x14ac:dyDescent="0.25">
      <c r="B988" s="1" t="s">
        <v>1127</v>
      </c>
      <c r="C988" s="42">
        <v>13.749999999991189</v>
      </c>
      <c r="D988" s="42">
        <v>0.46488595527658305</v>
      </c>
      <c r="E988" s="42"/>
      <c r="F988" s="42"/>
      <c r="G988" s="42"/>
      <c r="H988" s="45" t="s">
        <v>301</v>
      </c>
    </row>
    <row r="989" spans="2:8" x14ac:dyDescent="0.25">
      <c r="B989" s="1" t="s">
        <v>1128</v>
      </c>
      <c r="C989" s="42">
        <v>1184.210000000005</v>
      </c>
      <c r="D989" s="42">
        <v>40.038007061704576</v>
      </c>
      <c r="E989" s="42">
        <v>2.4457105554092076</v>
      </c>
      <c r="F989" s="40" t="s">
        <v>142</v>
      </c>
      <c r="G989" s="42">
        <v>0.6027856815417818</v>
      </c>
      <c r="H989" s="45" t="s">
        <v>300</v>
      </c>
    </row>
    <row r="990" spans="2:8" x14ac:dyDescent="0.25">
      <c r="B990" s="1" t="s">
        <v>1129</v>
      </c>
      <c r="C990" s="42">
        <v>1169.0000000000045</v>
      </c>
      <c r="D990" s="42">
        <v>39.523758670449197</v>
      </c>
      <c r="E990" s="42">
        <v>2.4391619207233761</v>
      </c>
      <c r="F990" s="40" t="s">
        <v>142</v>
      </c>
      <c r="G990" s="42">
        <v>0.58187966478082287</v>
      </c>
      <c r="H990" s="45" t="s">
        <v>300</v>
      </c>
    </row>
    <row r="991" spans="2:8" x14ac:dyDescent="0.25">
      <c r="B991" s="1" t="s">
        <v>1130</v>
      </c>
      <c r="C991" s="42">
        <v>1152.7500000000157</v>
      </c>
      <c r="D991" s="42">
        <v>38.974347996031298</v>
      </c>
      <c r="E991" s="42">
        <v>2.4319863346820561</v>
      </c>
      <c r="F991" s="40" t="s">
        <v>142</v>
      </c>
      <c r="G991" s="42">
        <v>0.55987333134823469</v>
      </c>
      <c r="H991" s="45" t="s">
        <v>300</v>
      </c>
    </row>
    <row r="992" spans="2:8" x14ac:dyDescent="0.25">
      <c r="B992" s="1" t="s">
        <v>1131</v>
      </c>
      <c r="C992" s="42">
        <v>1145.5000000000157</v>
      </c>
      <c r="D992" s="42">
        <v>38.729226310521696</v>
      </c>
      <c r="E992" s="42">
        <v>2.42404326247983</v>
      </c>
      <c r="F992" s="40" t="s">
        <v>142</v>
      </c>
      <c r="G992" s="42">
        <v>0.53670876984024696</v>
      </c>
      <c r="H992" s="45" t="s">
        <v>300</v>
      </c>
    </row>
    <row r="993" spans="2:8" x14ac:dyDescent="0.25">
      <c r="B993" s="1" t="s">
        <v>1132</v>
      </c>
      <c r="C993" s="42">
        <v>1139.7500000000057</v>
      </c>
      <c r="D993" s="42">
        <v>38.534819456496571</v>
      </c>
      <c r="E993" s="42">
        <v>2.4152346793358221</v>
      </c>
      <c r="F993" s="40" t="s">
        <v>142</v>
      </c>
      <c r="G993" s="42">
        <v>0.51232502088447052</v>
      </c>
      <c r="H993" s="45" t="s">
        <v>300</v>
      </c>
    </row>
    <row r="994" spans="2:8" x14ac:dyDescent="0.25">
      <c r="B994" s="1" t="s">
        <v>1133</v>
      </c>
      <c r="C994" s="42">
        <v>1136.5000000000059</v>
      </c>
      <c r="D994" s="42">
        <v>38.424937321612958</v>
      </c>
      <c r="E994" s="42">
        <v>2.4050363146852063</v>
      </c>
      <c r="F994" s="40" t="s">
        <v>142</v>
      </c>
      <c r="G994" s="42">
        <v>0.48665791672049519</v>
      </c>
      <c r="H994" s="45" t="s">
        <v>300</v>
      </c>
    </row>
    <row r="995" spans="2:8" x14ac:dyDescent="0.25">
      <c r="B995" s="1" t="s">
        <v>1134</v>
      </c>
      <c r="C995" s="42">
        <v>1131.2500000000086</v>
      </c>
      <c r="D995" s="42">
        <v>38.247435411416419</v>
      </c>
      <c r="E995" s="42">
        <v>2.3944451630476449</v>
      </c>
      <c r="F995" s="40" t="s">
        <v>142</v>
      </c>
      <c r="G995" s="42">
        <v>0.45963991233736334</v>
      </c>
      <c r="H995" s="45" t="s">
        <v>300</v>
      </c>
    </row>
    <row r="996" spans="2:8" x14ac:dyDescent="0.25">
      <c r="B996" s="1" t="s">
        <v>1135</v>
      </c>
      <c r="C996" s="42">
        <v>1129.5000000000134</v>
      </c>
      <c r="D996" s="42">
        <v>38.188268108017603</v>
      </c>
      <c r="E996" s="42">
        <v>2.3820856726895614</v>
      </c>
      <c r="F996" s="40" t="s">
        <v>142</v>
      </c>
      <c r="G996" s="42">
        <v>0.43119990772354033</v>
      </c>
      <c r="H996" s="45" t="s">
        <v>300</v>
      </c>
    </row>
    <row r="997" spans="2:8" x14ac:dyDescent="0.25">
      <c r="B997" s="1" t="s">
        <v>1136</v>
      </c>
      <c r="C997" s="42">
        <v>1128.0000000000057</v>
      </c>
      <c r="D997" s="42">
        <v>38.137553276532671</v>
      </c>
      <c r="E997" s="42">
        <v>2.3680737660582358</v>
      </c>
      <c r="F997" s="40" t="s">
        <v>142</v>
      </c>
      <c r="G997" s="42">
        <v>0.40126306076162133</v>
      </c>
      <c r="H997" s="45" t="s">
        <v>300</v>
      </c>
    </row>
    <row r="998" spans="2:8" x14ac:dyDescent="0.25">
      <c r="B998" s="1" t="s">
        <v>1137</v>
      </c>
      <c r="C998" s="42">
        <v>1122.000000000008</v>
      </c>
      <c r="D998" s="42">
        <v>37.93469395059374</v>
      </c>
      <c r="E998" s="42">
        <v>2.3519094807668268</v>
      </c>
      <c r="F998" s="40" t="s">
        <v>142</v>
      </c>
      <c r="G998" s="42">
        <v>0.36975059027539092</v>
      </c>
      <c r="H998" s="45" t="s">
        <v>300</v>
      </c>
    </row>
    <row r="999" spans="2:8" x14ac:dyDescent="0.25">
      <c r="B999" s="1" t="s">
        <v>1138</v>
      </c>
      <c r="C999" s="42">
        <v>1115.5000000000057</v>
      </c>
      <c r="D999" s="42">
        <v>37.71492968082643</v>
      </c>
      <c r="E999" s="42">
        <v>2.3335606792739236</v>
      </c>
      <c r="F999" s="40" t="s">
        <v>142</v>
      </c>
      <c r="G999" s="42">
        <v>0.33657956871093775</v>
      </c>
      <c r="H999" s="45" t="s">
        <v>300</v>
      </c>
    </row>
    <row r="1000" spans="2:8" x14ac:dyDescent="0.25">
      <c r="B1000" s="1" t="s">
        <v>1139</v>
      </c>
      <c r="C1000" s="42">
        <v>1105.2500000000102</v>
      </c>
      <c r="D1000" s="42">
        <v>37.368378332347454</v>
      </c>
      <c r="E1000" s="42">
        <v>2.3119437510557073</v>
      </c>
      <c r="F1000" s="40" t="s">
        <v>142</v>
      </c>
      <c r="G1000" s="42">
        <v>0.30166270390625027</v>
      </c>
      <c r="H1000" s="45" t="s">
        <v>300</v>
      </c>
    </row>
    <row r="1001" spans="2:8" x14ac:dyDescent="0.25">
      <c r="B1001" s="1" t="s">
        <v>1140</v>
      </c>
      <c r="C1001" s="42">
        <v>164.49999999999508</v>
      </c>
      <c r="D1001" s="42">
        <v>5.5617265194941305</v>
      </c>
      <c r="E1001" s="42">
        <v>2.2862738267848681</v>
      </c>
      <c r="F1001" s="40" t="s">
        <v>142</v>
      </c>
      <c r="G1001" s="42">
        <v>0.2649081093750002</v>
      </c>
      <c r="H1001" s="45" t="s">
        <v>300</v>
      </c>
    </row>
    <row r="1002" spans="2:8" x14ac:dyDescent="0.25">
      <c r="B1002" s="1" t="s">
        <v>1141</v>
      </c>
      <c r="C1002" s="42">
        <v>126.00000000001481</v>
      </c>
      <c r="D1002" s="42">
        <v>4.2600458447195528</v>
      </c>
      <c r="E1002" s="42">
        <v>2.2551321951882746</v>
      </c>
      <c r="F1002" s="40">
        <v>8.4599812502195171E-4</v>
      </c>
      <c r="G1002" s="42">
        <v>0.22621906250000023</v>
      </c>
      <c r="H1002" s="45" t="s">
        <v>300</v>
      </c>
    </row>
    <row r="1003" spans="2:8" x14ac:dyDescent="0.25">
      <c r="B1003" s="1" t="s">
        <v>1142</v>
      </c>
      <c r="C1003" s="42">
        <v>97.500000000008725</v>
      </c>
      <c r="D1003" s="42">
        <v>3.2964640465090866</v>
      </c>
      <c r="E1003" s="42">
        <v>2.2163464675258231</v>
      </c>
      <c r="F1003" s="40">
        <v>1.2831448888832253E-2</v>
      </c>
      <c r="G1003" s="42">
        <v>0.18549375000000012</v>
      </c>
      <c r="H1003" s="45" t="s">
        <v>300</v>
      </c>
    </row>
    <row r="1004" spans="2:8" x14ac:dyDescent="0.25">
      <c r="B1004" s="1" t="s">
        <v>1143</v>
      </c>
      <c r="C1004" s="42">
        <v>75.250000000008455</v>
      </c>
      <c r="D1004" s="42">
        <v>2.5441940461519446</v>
      </c>
      <c r="E1004" s="42">
        <v>2.1661817412291309</v>
      </c>
      <c r="F1004" s="42">
        <v>6.1604012606370495E-2</v>
      </c>
      <c r="G1004" s="42">
        <v>0.14262500000000011</v>
      </c>
      <c r="H1004" s="45" t="s">
        <v>300</v>
      </c>
    </row>
    <row r="1005" spans="2:8" x14ac:dyDescent="0.25">
      <c r="B1005" s="1" t="s">
        <v>1144</v>
      </c>
      <c r="C1005" s="42">
        <v>28.000000000006082</v>
      </c>
      <c r="D1005" s="42">
        <v>0.94667685438221671</v>
      </c>
      <c r="E1005" s="42">
        <v>2.0974384207628156</v>
      </c>
      <c r="F1005" s="42">
        <v>0.61274423940178924</v>
      </c>
      <c r="G1005" s="42">
        <v>9.7500000000000031E-2</v>
      </c>
      <c r="H1005" s="45" t="s">
        <v>301</v>
      </c>
    </row>
    <row r="1006" spans="2:8" x14ac:dyDescent="0.25">
      <c r="B1006" s="1" t="s">
        <v>1145</v>
      </c>
      <c r="C1006" s="42">
        <v>13.250000000008562</v>
      </c>
      <c r="D1006" s="42">
        <v>0.44798101144892039</v>
      </c>
      <c r="E1006" s="42"/>
      <c r="F1006" s="42"/>
      <c r="G1006" s="42"/>
      <c r="H1006" s="45" t="s">
        <v>301</v>
      </c>
    </row>
    <row r="1007" spans="2:8" x14ac:dyDescent="0.25">
      <c r="B1007" s="1" t="s">
        <v>1146</v>
      </c>
      <c r="C1007" s="42">
        <v>1170.9599999999964</v>
      </c>
      <c r="D1007" s="42">
        <v>39.590026050255723</v>
      </c>
      <c r="E1007" s="42">
        <v>2.4391619207233761</v>
      </c>
      <c r="F1007" s="40" t="s">
        <v>142</v>
      </c>
      <c r="G1007" s="42">
        <v>0.58187966478082287</v>
      </c>
      <c r="H1007" s="45" t="s">
        <v>300</v>
      </c>
    </row>
    <row r="1008" spans="2:8" x14ac:dyDescent="0.25">
      <c r="B1008" s="1" t="s">
        <v>1147</v>
      </c>
      <c r="C1008" s="42">
        <v>1155.7499999999959</v>
      </c>
      <c r="D1008" s="42">
        <v>39.075777659000323</v>
      </c>
      <c r="E1008" s="42">
        <v>2.4319863346820561</v>
      </c>
      <c r="F1008" s="40" t="s">
        <v>142</v>
      </c>
      <c r="G1008" s="42">
        <v>0.55987333134823469</v>
      </c>
      <c r="H1008" s="45" t="s">
        <v>300</v>
      </c>
    </row>
    <row r="1009" spans="2:8" x14ac:dyDescent="0.25">
      <c r="B1009" s="1" t="s">
        <v>1148</v>
      </c>
      <c r="C1009" s="42">
        <v>1139.500000000007</v>
      </c>
      <c r="D1009" s="42">
        <v>38.526366984582438</v>
      </c>
      <c r="E1009" s="42">
        <v>2.42404326247983</v>
      </c>
      <c r="F1009" s="40" t="s">
        <v>142</v>
      </c>
      <c r="G1009" s="42">
        <v>0.53670876984024696</v>
      </c>
      <c r="H1009" s="45" t="s">
        <v>300</v>
      </c>
    </row>
    <row r="1010" spans="2:8" x14ac:dyDescent="0.25">
      <c r="B1010" s="1" t="s">
        <v>1149</v>
      </c>
      <c r="C1010" s="42">
        <v>1132.250000000007</v>
      </c>
      <c r="D1010" s="42">
        <v>38.281245299072836</v>
      </c>
      <c r="E1010" s="42">
        <v>2.4152346793358221</v>
      </c>
      <c r="F1010" s="40" t="s">
        <v>142</v>
      </c>
      <c r="G1010" s="42">
        <v>0.51232502088447052</v>
      </c>
      <c r="H1010" s="45" t="s">
        <v>300</v>
      </c>
    </row>
    <row r="1011" spans="2:8" x14ac:dyDescent="0.25">
      <c r="B1011" s="1" t="s">
        <v>1150</v>
      </c>
      <c r="C1011" s="42">
        <v>1126.4999999999973</v>
      </c>
      <c r="D1011" s="42">
        <v>38.086838445047682</v>
      </c>
      <c r="E1011" s="42">
        <v>2.4050363146852063</v>
      </c>
      <c r="F1011" s="40" t="s">
        <v>142</v>
      </c>
      <c r="G1011" s="42">
        <v>0.48665791672049519</v>
      </c>
      <c r="H1011" s="45" t="s">
        <v>300</v>
      </c>
    </row>
    <row r="1012" spans="2:8" x14ac:dyDescent="0.25">
      <c r="B1012" s="1" t="s">
        <v>1151</v>
      </c>
      <c r="C1012" s="42">
        <v>1123.2499999999973</v>
      </c>
      <c r="D1012" s="42">
        <v>37.976956310164084</v>
      </c>
      <c r="E1012" s="42">
        <v>2.3944451630476449</v>
      </c>
      <c r="F1012" s="40" t="s">
        <v>142</v>
      </c>
      <c r="G1012" s="42">
        <v>0.45963991233736334</v>
      </c>
      <c r="H1012" s="45" t="s">
        <v>300</v>
      </c>
    </row>
    <row r="1013" spans="2:8" x14ac:dyDescent="0.25">
      <c r="B1013" s="1" t="s">
        <v>1152</v>
      </c>
      <c r="C1013" s="42">
        <v>1118</v>
      </c>
      <c r="D1013" s="42">
        <v>37.799454399967551</v>
      </c>
      <c r="E1013" s="42">
        <v>2.3820856726895614</v>
      </c>
      <c r="F1013" s="40" t="s">
        <v>142</v>
      </c>
      <c r="G1013" s="42">
        <v>0.43119990772354033</v>
      </c>
      <c r="H1013" s="45" t="s">
        <v>300</v>
      </c>
    </row>
    <row r="1014" spans="2:8" x14ac:dyDescent="0.25">
      <c r="B1014" s="1" t="s">
        <v>1153</v>
      </c>
      <c r="C1014" s="42">
        <v>1116.250000000005</v>
      </c>
      <c r="D1014" s="42">
        <v>37.740287096568743</v>
      </c>
      <c r="E1014" s="42">
        <v>2.3680737660582358</v>
      </c>
      <c r="F1014" s="40" t="s">
        <v>142</v>
      </c>
      <c r="G1014" s="42">
        <v>0.40126306076162133</v>
      </c>
      <c r="H1014" s="45" t="s">
        <v>300</v>
      </c>
    </row>
    <row r="1015" spans="2:8" x14ac:dyDescent="0.25">
      <c r="B1015" s="1" t="s">
        <v>1154</v>
      </c>
      <c r="C1015" s="42">
        <v>1114.749999999997</v>
      </c>
      <c r="D1015" s="42">
        <v>37.689572265083797</v>
      </c>
      <c r="E1015" s="42">
        <v>2.3519094807668268</v>
      </c>
      <c r="F1015" s="40" t="s">
        <v>142</v>
      </c>
      <c r="G1015" s="42">
        <v>0.36975059027539092</v>
      </c>
      <c r="H1015" s="45" t="s">
        <v>300</v>
      </c>
    </row>
    <row r="1016" spans="2:8" x14ac:dyDescent="0.25">
      <c r="B1016" s="1" t="s">
        <v>1155</v>
      </c>
      <c r="C1016" s="42">
        <v>1108.7499999999993</v>
      </c>
      <c r="D1016" s="42">
        <v>37.48671293914488</v>
      </c>
      <c r="E1016" s="42">
        <v>2.3335606792739236</v>
      </c>
      <c r="F1016" s="40" t="s">
        <v>142</v>
      </c>
      <c r="G1016" s="42">
        <v>0.33657956871093775</v>
      </c>
      <c r="H1016" s="45" t="s">
        <v>300</v>
      </c>
    </row>
    <row r="1017" spans="2:8" x14ac:dyDescent="0.25">
      <c r="B1017" s="1" t="s">
        <v>1156</v>
      </c>
      <c r="C1017" s="42">
        <v>1102.2499999999973</v>
      </c>
      <c r="D1017" s="42">
        <v>37.266948669377577</v>
      </c>
      <c r="E1017" s="42">
        <v>2.3119437510557073</v>
      </c>
      <c r="F1017" s="40" t="s">
        <v>142</v>
      </c>
      <c r="G1017" s="42">
        <v>0.30166270390625027</v>
      </c>
      <c r="H1017" s="45" t="s">
        <v>300</v>
      </c>
    </row>
    <row r="1018" spans="2:8" x14ac:dyDescent="0.25">
      <c r="B1018" s="1" t="s">
        <v>1157</v>
      </c>
      <c r="C1018" s="42">
        <v>1092.0000000000016</v>
      </c>
      <c r="D1018" s="42">
        <v>36.920397320898587</v>
      </c>
      <c r="E1018" s="42">
        <v>2.2862738267848681</v>
      </c>
      <c r="F1018" s="40" t="s">
        <v>142</v>
      </c>
      <c r="G1018" s="42">
        <v>0.2649081093750002</v>
      </c>
      <c r="H1018" s="45" t="s">
        <v>300</v>
      </c>
    </row>
    <row r="1019" spans="2:8" x14ac:dyDescent="0.25">
      <c r="B1019" s="1" t="s">
        <v>1158</v>
      </c>
      <c r="C1019" s="42">
        <v>151.24999999998653</v>
      </c>
      <c r="D1019" s="42">
        <v>5.1137455080452252</v>
      </c>
      <c r="E1019" s="42">
        <v>2.2551321951882746</v>
      </c>
      <c r="F1019" s="40" t="s">
        <v>142</v>
      </c>
      <c r="G1019" s="42">
        <v>0.22621906250000023</v>
      </c>
      <c r="H1019" s="45" t="s">
        <v>300</v>
      </c>
    </row>
    <row r="1020" spans="2:8" x14ac:dyDescent="0.25">
      <c r="B1020" s="1" t="s">
        <v>1159</v>
      </c>
      <c r="C1020" s="42">
        <v>112.75000000000625</v>
      </c>
      <c r="D1020" s="42">
        <v>3.8120648332706359</v>
      </c>
      <c r="E1020" s="42">
        <v>2.2163464675258231</v>
      </c>
      <c r="F1020" s="40">
        <v>2.6044971952139395E-3</v>
      </c>
      <c r="G1020" s="42">
        <v>0.18549375000000012</v>
      </c>
      <c r="H1020" s="45" t="s">
        <v>300</v>
      </c>
    </row>
    <row r="1021" spans="2:8" x14ac:dyDescent="0.25">
      <c r="B1021" s="1" t="s">
        <v>1160</v>
      </c>
      <c r="C1021" s="42">
        <v>84.250000000000171</v>
      </c>
      <c r="D1021" s="42">
        <v>2.848483035060172</v>
      </c>
      <c r="E1021" s="42">
        <v>2.1661817412291309</v>
      </c>
      <c r="F1021" s="40">
        <v>2.8616878925142863E-2</v>
      </c>
      <c r="G1021" s="42">
        <v>0.14262500000000011</v>
      </c>
      <c r="H1021" s="45" t="s">
        <v>300</v>
      </c>
    </row>
    <row r="1022" spans="2:8" x14ac:dyDescent="0.25">
      <c r="B1022" s="1" t="s">
        <v>1161</v>
      </c>
      <c r="C1022" s="42">
        <v>61.999999999999901</v>
      </c>
      <c r="D1022" s="42">
        <v>2.0962130347030272</v>
      </c>
      <c r="E1022" s="42">
        <v>2.0974384207628156</v>
      </c>
      <c r="F1022" s="42">
        <v>9.7754824210201985E-2</v>
      </c>
      <c r="G1022" s="42">
        <v>9.7500000000000031E-2</v>
      </c>
      <c r="H1022" s="45" t="s">
        <v>301</v>
      </c>
    </row>
    <row r="1023" spans="2:8" x14ac:dyDescent="0.25">
      <c r="B1023" s="1" t="s">
        <v>1162</v>
      </c>
      <c r="C1023" s="42">
        <v>14.74999999999752</v>
      </c>
      <c r="D1023" s="42">
        <v>0.49869584293329777</v>
      </c>
      <c r="E1023" s="42"/>
      <c r="F1023" s="42"/>
      <c r="G1023" s="42"/>
      <c r="H1023" s="45" t="s">
        <v>301</v>
      </c>
    </row>
    <row r="1024" spans="2:8" x14ac:dyDescent="0.25">
      <c r="B1024" s="1" t="s">
        <v>1163</v>
      </c>
      <c r="C1024" s="42">
        <v>1156.2099999999987</v>
      </c>
      <c r="D1024" s="42">
        <v>39.091330207322343</v>
      </c>
      <c r="E1024" s="42">
        <v>2.4319863346820561</v>
      </c>
      <c r="F1024" s="40" t="s">
        <v>142</v>
      </c>
      <c r="G1024" s="42">
        <v>0.55987333134823469</v>
      </c>
      <c r="H1024" s="45" t="s">
        <v>300</v>
      </c>
    </row>
    <row r="1025" spans="2:8" x14ac:dyDescent="0.25">
      <c r="B1025" s="1" t="s">
        <v>1164</v>
      </c>
      <c r="C1025" s="42">
        <v>1140.9999999999984</v>
      </c>
      <c r="D1025" s="42">
        <v>38.577081816066972</v>
      </c>
      <c r="E1025" s="42">
        <v>2.42404326247983</v>
      </c>
      <c r="F1025" s="40" t="s">
        <v>142</v>
      </c>
      <c r="G1025" s="42">
        <v>0.53670876984024696</v>
      </c>
      <c r="H1025" s="45" t="s">
        <v>300</v>
      </c>
    </row>
    <row r="1026" spans="2:8" x14ac:dyDescent="0.25">
      <c r="B1026" s="1" t="s">
        <v>1165</v>
      </c>
      <c r="C1026" s="42">
        <v>1124.7500000000095</v>
      </c>
      <c r="D1026" s="42">
        <v>38.027671141649073</v>
      </c>
      <c r="E1026" s="42">
        <v>2.4152346793358221</v>
      </c>
      <c r="F1026" s="40" t="s">
        <v>142</v>
      </c>
      <c r="G1026" s="42">
        <v>0.51232502088447052</v>
      </c>
      <c r="H1026" s="45" t="s">
        <v>300</v>
      </c>
    </row>
    <row r="1027" spans="2:8" x14ac:dyDescent="0.25">
      <c r="B1027" s="1" t="s">
        <v>1166</v>
      </c>
      <c r="C1027" s="42">
        <v>1117.5000000000095</v>
      </c>
      <c r="D1027" s="42">
        <v>37.782549456139478</v>
      </c>
      <c r="E1027" s="42">
        <v>2.4050363146852063</v>
      </c>
      <c r="F1027" s="40" t="s">
        <v>142</v>
      </c>
      <c r="G1027" s="42">
        <v>0.48665791672049519</v>
      </c>
      <c r="H1027" s="45" t="s">
        <v>300</v>
      </c>
    </row>
    <row r="1028" spans="2:8" x14ac:dyDescent="0.25">
      <c r="B1028" s="1" t="s">
        <v>1167</v>
      </c>
      <c r="C1028" s="42">
        <v>1111.7499999999998</v>
      </c>
      <c r="D1028" s="42">
        <v>37.588142602114381</v>
      </c>
      <c r="E1028" s="42">
        <v>2.3944451630476449</v>
      </c>
      <c r="F1028" s="40" t="s">
        <v>142</v>
      </c>
      <c r="G1028" s="42">
        <v>0.45963991233736334</v>
      </c>
      <c r="H1028" s="45" t="s">
        <v>300</v>
      </c>
    </row>
    <row r="1029" spans="2:8" x14ac:dyDescent="0.25">
      <c r="B1029" s="1" t="s">
        <v>1168</v>
      </c>
      <c r="C1029" s="42">
        <v>1108.4999999999998</v>
      </c>
      <c r="D1029" s="42">
        <v>37.47826046723074</v>
      </c>
      <c r="E1029" s="42">
        <v>2.3820856726895614</v>
      </c>
      <c r="F1029" s="40" t="s">
        <v>142</v>
      </c>
      <c r="G1029" s="42">
        <v>0.43119990772354033</v>
      </c>
      <c r="H1029" s="45" t="s">
        <v>300</v>
      </c>
    </row>
    <row r="1030" spans="2:8" x14ac:dyDescent="0.25">
      <c r="B1030" s="1" t="s">
        <v>1169</v>
      </c>
      <c r="C1030" s="42">
        <v>1103.2500000000025</v>
      </c>
      <c r="D1030" s="42">
        <v>37.300758557034207</v>
      </c>
      <c r="E1030" s="42">
        <v>2.3680737660582358</v>
      </c>
      <c r="F1030" s="40" t="s">
        <v>142</v>
      </c>
      <c r="G1030" s="42">
        <v>0.40126306076162133</v>
      </c>
      <c r="H1030" s="45" t="s">
        <v>300</v>
      </c>
    </row>
    <row r="1031" spans="2:8" x14ac:dyDescent="0.25">
      <c r="B1031" s="1" t="s">
        <v>1170</v>
      </c>
      <c r="C1031" s="42">
        <v>1101.5000000000075</v>
      </c>
      <c r="D1031" s="42">
        <v>37.241591253635384</v>
      </c>
      <c r="E1031" s="42">
        <v>2.3519094807668268</v>
      </c>
      <c r="F1031" s="40" t="s">
        <v>142</v>
      </c>
      <c r="G1031" s="42">
        <v>0.36975059027539092</v>
      </c>
      <c r="H1031" s="45" t="s">
        <v>300</v>
      </c>
    </row>
    <row r="1032" spans="2:8" x14ac:dyDescent="0.25">
      <c r="B1032" s="1" t="s">
        <v>1171</v>
      </c>
      <c r="C1032" s="42">
        <v>1099.9999999999995</v>
      </c>
      <c r="D1032" s="42">
        <v>37.190876422150467</v>
      </c>
      <c r="E1032" s="42">
        <v>2.3335606792739236</v>
      </c>
      <c r="F1032" s="40" t="s">
        <v>142</v>
      </c>
      <c r="G1032" s="42">
        <v>0.33657956871093775</v>
      </c>
      <c r="H1032" s="45" t="s">
        <v>300</v>
      </c>
    </row>
    <row r="1033" spans="2:8" x14ac:dyDescent="0.25">
      <c r="B1033" s="1" t="s">
        <v>1172</v>
      </c>
      <c r="C1033" s="42">
        <v>1094.0000000000018</v>
      </c>
      <c r="D1033" s="42">
        <v>36.988017096211529</v>
      </c>
      <c r="E1033" s="42">
        <v>2.3119437510557073</v>
      </c>
      <c r="F1033" s="40" t="s">
        <v>142</v>
      </c>
      <c r="G1033" s="42">
        <v>0.30166270390625027</v>
      </c>
      <c r="H1033" s="45" t="s">
        <v>300</v>
      </c>
    </row>
    <row r="1034" spans="2:8" x14ac:dyDescent="0.25">
      <c r="B1034" s="1" t="s">
        <v>1173</v>
      </c>
      <c r="C1034" s="42">
        <v>1087.4999999999998</v>
      </c>
      <c r="D1034" s="42">
        <v>36.76825282644424</v>
      </c>
      <c r="E1034" s="42">
        <v>2.2862738267848681</v>
      </c>
      <c r="F1034" s="40" t="s">
        <v>142</v>
      </c>
      <c r="G1034" s="42">
        <v>0.2649081093750002</v>
      </c>
      <c r="H1034" s="45" t="s">
        <v>300</v>
      </c>
    </row>
    <row r="1035" spans="2:8" x14ac:dyDescent="0.25">
      <c r="B1035" s="1" t="s">
        <v>1174</v>
      </c>
      <c r="C1035" s="42">
        <v>1077.2500000000041</v>
      </c>
      <c r="D1035" s="42">
        <v>36.421701477965236</v>
      </c>
      <c r="E1035" s="42">
        <v>2.2551321951882746</v>
      </c>
      <c r="F1035" s="40" t="s">
        <v>142</v>
      </c>
      <c r="G1035" s="42">
        <v>0.22621906250000023</v>
      </c>
      <c r="H1035" s="45" t="s">
        <v>300</v>
      </c>
    </row>
    <row r="1036" spans="2:8" x14ac:dyDescent="0.25">
      <c r="B1036" s="1" t="s">
        <v>1175</v>
      </c>
      <c r="C1036" s="42">
        <v>136.499999999989</v>
      </c>
      <c r="D1036" s="42">
        <v>4.6150496651119193</v>
      </c>
      <c r="E1036" s="42">
        <v>2.2163464675258231</v>
      </c>
      <c r="F1036" s="40">
        <v>1.6908606149090843E-4</v>
      </c>
      <c r="G1036" s="42">
        <v>0.18549375000000012</v>
      </c>
      <c r="H1036" s="45" t="s">
        <v>300</v>
      </c>
    </row>
    <row r="1037" spans="2:8" x14ac:dyDescent="0.25">
      <c r="B1037" s="1" t="s">
        <v>1176</v>
      </c>
      <c r="C1037" s="42">
        <v>98.000000000008725</v>
      </c>
      <c r="D1037" s="42">
        <v>3.3133689903373331</v>
      </c>
      <c r="E1037" s="42">
        <v>2.1661817412291309</v>
      </c>
      <c r="F1037" s="40">
        <v>7.7235853024575363E-3</v>
      </c>
      <c r="G1037" s="42">
        <v>0.14262500000000011</v>
      </c>
      <c r="H1037" s="45" t="s">
        <v>300</v>
      </c>
    </row>
    <row r="1038" spans="2:8" x14ac:dyDescent="0.25">
      <c r="B1038" s="1" t="s">
        <v>1177</v>
      </c>
      <c r="C1038" s="42">
        <v>69.500000000002643</v>
      </c>
      <c r="D1038" s="42">
        <v>2.3497871921268692</v>
      </c>
      <c r="E1038" s="42">
        <v>2.0974384207628156</v>
      </c>
      <c r="F1038" s="42">
        <v>5.5399659105114463E-2</v>
      </c>
      <c r="G1038" s="42">
        <v>9.7500000000000031E-2</v>
      </c>
      <c r="H1038" s="45" t="s">
        <v>300</v>
      </c>
    </row>
    <row r="1039" spans="2:8" x14ac:dyDescent="0.25">
      <c r="B1039" s="1" t="s">
        <v>1178</v>
      </c>
      <c r="C1039" s="42">
        <v>47.250000000002373</v>
      </c>
      <c r="D1039" s="42">
        <v>1.5975171917697264</v>
      </c>
      <c r="E1039" s="42">
        <v>1.993463566661587</v>
      </c>
      <c r="F1039" s="42">
        <v>0.11453866959339964</v>
      </c>
      <c r="G1039" s="42">
        <v>5.0000000000000044E-2</v>
      </c>
      <c r="H1039" s="45" t="s">
        <v>301</v>
      </c>
    </row>
    <row r="1040" spans="2:8" x14ac:dyDescent="0.25">
      <c r="B1040" s="1" t="s">
        <v>1179</v>
      </c>
      <c r="C1040" s="42">
        <v>1108.9599999999964</v>
      </c>
      <c r="D1040" s="42">
        <v>37.493813015552696</v>
      </c>
      <c r="E1040" s="42">
        <v>2.42404326247983</v>
      </c>
      <c r="F1040" s="40" t="s">
        <v>142</v>
      </c>
      <c r="G1040" s="42">
        <v>0.53670876984024696</v>
      </c>
      <c r="H1040" s="45" t="s">
        <v>300</v>
      </c>
    </row>
    <row r="1041" spans="2:8" x14ac:dyDescent="0.25">
      <c r="B1041" s="1" t="s">
        <v>1180</v>
      </c>
      <c r="C1041" s="42">
        <v>1093.7499999999959</v>
      </c>
      <c r="D1041" s="42">
        <v>36.979564624297296</v>
      </c>
      <c r="E1041" s="42">
        <v>2.4152346793358221</v>
      </c>
      <c r="F1041" s="40" t="s">
        <v>142</v>
      </c>
      <c r="G1041" s="42">
        <v>0.51232502088447052</v>
      </c>
      <c r="H1041" s="45" t="s">
        <v>300</v>
      </c>
    </row>
    <row r="1042" spans="2:8" x14ac:dyDescent="0.25">
      <c r="B1042" s="1" t="s">
        <v>1181</v>
      </c>
      <c r="C1042" s="42">
        <v>1077.500000000007</v>
      </c>
      <c r="D1042" s="42">
        <v>36.430153949879418</v>
      </c>
      <c r="E1042" s="42">
        <v>2.4050363146852063</v>
      </c>
      <c r="F1042" s="40" t="s">
        <v>142</v>
      </c>
      <c r="G1042" s="42">
        <v>0.48665791672049519</v>
      </c>
      <c r="H1042" s="45" t="s">
        <v>300</v>
      </c>
    </row>
    <row r="1043" spans="2:8" x14ac:dyDescent="0.25">
      <c r="B1043" s="1" t="s">
        <v>1182</v>
      </c>
      <c r="C1043" s="42">
        <v>1070.250000000007</v>
      </c>
      <c r="D1043" s="42">
        <v>36.185032264369809</v>
      </c>
      <c r="E1043" s="42">
        <v>2.3944451630476449</v>
      </c>
      <c r="F1043" s="40" t="s">
        <v>142</v>
      </c>
      <c r="G1043" s="42">
        <v>0.45963991233736334</v>
      </c>
      <c r="H1043" s="45" t="s">
        <v>300</v>
      </c>
    </row>
    <row r="1044" spans="2:8" x14ac:dyDescent="0.25">
      <c r="B1044" s="1" t="s">
        <v>1183</v>
      </c>
      <c r="C1044" s="42">
        <v>1064.4999999999973</v>
      </c>
      <c r="D1044" s="42">
        <v>35.990625410344656</v>
      </c>
      <c r="E1044" s="42">
        <v>2.3820856726895614</v>
      </c>
      <c r="F1044" s="40" t="s">
        <v>142</v>
      </c>
      <c r="G1044" s="42">
        <v>0.43119990772354033</v>
      </c>
      <c r="H1044" s="45" t="s">
        <v>300</v>
      </c>
    </row>
    <row r="1045" spans="2:8" x14ac:dyDescent="0.25">
      <c r="B1045" s="1" t="s">
        <v>1184</v>
      </c>
      <c r="C1045" s="42">
        <v>1061.2499999999973</v>
      </c>
      <c r="D1045" s="42">
        <v>35.88074327546105</v>
      </c>
      <c r="E1045" s="42">
        <v>2.3680737660582358</v>
      </c>
      <c r="F1045" s="40" t="s">
        <v>142</v>
      </c>
      <c r="G1045" s="42">
        <v>0.40126306076162133</v>
      </c>
      <c r="H1045" s="45" t="s">
        <v>300</v>
      </c>
    </row>
    <row r="1046" spans="2:8" x14ac:dyDescent="0.25">
      <c r="B1046" s="1" t="s">
        <v>1185</v>
      </c>
      <c r="C1046" s="42">
        <v>1056</v>
      </c>
      <c r="D1046" s="42">
        <v>35.703241365264525</v>
      </c>
      <c r="E1046" s="42">
        <v>2.3519094807668268</v>
      </c>
      <c r="F1046" s="40" t="s">
        <v>142</v>
      </c>
      <c r="G1046" s="42">
        <v>0.36975059027539092</v>
      </c>
      <c r="H1046" s="45" t="s">
        <v>300</v>
      </c>
    </row>
    <row r="1047" spans="2:8" x14ac:dyDescent="0.25">
      <c r="B1047" s="1" t="s">
        <v>1186</v>
      </c>
      <c r="C1047" s="42">
        <v>1054.250000000005</v>
      </c>
      <c r="D1047" s="42">
        <v>35.644074061865723</v>
      </c>
      <c r="E1047" s="42">
        <v>2.3335606792739236</v>
      </c>
      <c r="F1047" s="40" t="s">
        <v>142</v>
      </c>
      <c r="G1047" s="42">
        <v>0.33657956871093775</v>
      </c>
      <c r="H1047" s="45" t="s">
        <v>300</v>
      </c>
    </row>
    <row r="1048" spans="2:8" x14ac:dyDescent="0.25">
      <c r="B1048" s="1" t="s">
        <v>1187</v>
      </c>
      <c r="C1048" s="42">
        <v>1052.749999999997</v>
      </c>
      <c r="D1048" s="42">
        <v>35.593359230380763</v>
      </c>
      <c r="E1048" s="42">
        <v>2.3119437510557073</v>
      </c>
      <c r="F1048" s="40" t="s">
        <v>142</v>
      </c>
      <c r="G1048" s="42">
        <v>0.30166270390625027</v>
      </c>
      <c r="H1048" s="45" t="s">
        <v>300</v>
      </c>
    </row>
    <row r="1049" spans="2:8" x14ac:dyDescent="0.25">
      <c r="B1049" s="1" t="s">
        <v>1188</v>
      </c>
      <c r="C1049" s="42">
        <v>1046.7499999999995</v>
      </c>
      <c r="D1049" s="42">
        <v>35.390499904441867</v>
      </c>
      <c r="E1049" s="42">
        <v>2.2862738267848681</v>
      </c>
      <c r="F1049" s="40" t="s">
        <v>142</v>
      </c>
      <c r="G1049" s="42">
        <v>0.2649081093750002</v>
      </c>
      <c r="H1049" s="45" t="s">
        <v>300</v>
      </c>
    </row>
    <row r="1050" spans="2:8" x14ac:dyDescent="0.25">
      <c r="B1050" s="1" t="s">
        <v>1189</v>
      </c>
      <c r="C1050" s="42">
        <v>1040.2499999999973</v>
      </c>
      <c r="D1050" s="42">
        <v>35.170735634674536</v>
      </c>
      <c r="E1050" s="42">
        <v>2.2551321951882746</v>
      </c>
      <c r="F1050" s="40" t="s">
        <v>142</v>
      </c>
      <c r="G1050" s="42">
        <v>0.22621906250000023</v>
      </c>
      <c r="H1050" s="45" t="s">
        <v>300</v>
      </c>
    </row>
    <row r="1051" spans="2:8" x14ac:dyDescent="0.25">
      <c r="B1051" s="1" t="s">
        <v>1190</v>
      </c>
      <c r="C1051" s="42">
        <v>1030.0000000000018</v>
      </c>
      <c r="D1051" s="42">
        <v>34.824184286195575</v>
      </c>
      <c r="E1051" s="42">
        <v>2.2163464675258231</v>
      </c>
      <c r="F1051" s="40" t="s">
        <v>142</v>
      </c>
      <c r="G1051" s="42">
        <v>0.18549375000000012</v>
      </c>
      <c r="H1051" s="45" t="s">
        <v>300</v>
      </c>
    </row>
    <row r="1052" spans="2:8" x14ac:dyDescent="0.25">
      <c r="B1052" s="1" t="s">
        <v>1191</v>
      </c>
      <c r="C1052" s="42">
        <v>89.249999999986628</v>
      </c>
      <c r="D1052" s="42">
        <v>3.0175324733422069</v>
      </c>
      <c r="E1052" s="42">
        <v>2.1661817412291309</v>
      </c>
      <c r="F1052" s="40">
        <v>1.8102131871466254E-2</v>
      </c>
      <c r="G1052" s="42">
        <v>0.14262500000000011</v>
      </c>
      <c r="H1052" s="45" t="s">
        <v>300</v>
      </c>
    </row>
    <row r="1053" spans="2:8" x14ac:dyDescent="0.25">
      <c r="B1053" s="1" t="s">
        <v>1192</v>
      </c>
      <c r="C1053" s="42">
        <v>50.750000000006352</v>
      </c>
      <c r="D1053" s="42">
        <v>1.7158517985676123</v>
      </c>
      <c r="E1053" s="42">
        <v>2.0974384207628156</v>
      </c>
      <c r="F1053" s="42">
        <v>0.20628872264333975</v>
      </c>
      <c r="G1053" s="42">
        <v>9.7500000000000031E-2</v>
      </c>
      <c r="H1053" s="45" t="s">
        <v>301</v>
      </c>
    </row>
    <row r="1054" spans="2:8" x14ac:dyDescent="0.25">
      <c r="B1054" s="1" t="s">
        <v>1193</v>
      </c>
      <c r="C1054" s="42">
        <v>22.250000000000266</v>
      </c>
      <c r="D1054" s="42">
        <v>0.75227000035714497</v>
      </c>
      <c r="E1054" s="42"/>
      <c r="F1054" s="42"/>
      <c r="G1054" s="42"/>
      <c r="H1054" s="45" t="s">
        <v>301</v>
      </c>
    </row>
    <row r="1055" spans="2:8" x14ac:dyDescent="0.25">
      <c r="B1055" s="1" t="s">
        <v>1194</v>
      </c>
      <c r="C1055" s="42">
        <v>1086.7099999999959</v>
      </c>
      <c r="D1055" s="42">
        <v>36.741543015195496</v>
      </c>
      <c r="E1055" s="42">
        <v>2.4152346793358221</v>
      </c>
      <c r="F1055" s="40" t="s">
        <v>142</v>
      </c>
      <c r="G1055" s="42">
        <v>0.51232502088447052</v>
      </c>
      <c r="H1055" s="45" t="s">
        <v>300</v>
      </c>
    </row>
    <row r="1056" spans="2:8" x14ac:dyDescent="0.25">
      <c r="B1056" s="1" t="s">
        <v>1195</v>
      </c>
      <c r="C1056" s="42">
        <v>1071.4999999999957</v>
      </c>
      <c r="D1056" s="42">
        <v>36.227294623940132</v>
      </c>
      <c r="E1056" s="42">
        <v>2.4050363146852063</v>
      </c>
      <c r="F1056" s="40" t="s">
        <v>142</v>
      </c>
      <c r="G1056" s="42">
        <v>0.48665791672049519</v>
      </c>
      <c r="H1056" s="45" t="s">
        <v>300</v>
      </c>
    </row>
    <row r="1057" spans="2:8" x14ac:dyDescent="0.25">
      <c r="B1057" s="1" t="s">
        <v>1196</v>
      </c>
      <c r="C1057" s="42">
        <v>1055.2500000000068</v>
      </c>
      <c r="D1057" s="42">
        <v>35.677883949522247</v>
      </c>
      <c r="E1057" s="42">
        <v>2.3944451630476449</v>
      </c>
      <c r="F1057" s="40" t="s">
        <v>142</v>
      </c>
      <c r="G1057" s="42">
        <v>0.45963991233736334</v>
      </c>
      <c r="H1057" s="45" t="s">
        <v>300</v>
      </c>
    </row>
    <row r="1058" spans="2:8" x14ac:dyDescent="0.25">
      <c r="B1058" s="1" t="s">
        <v>1197</v>
      </c>
      <c r="C1058" s="42">
        <v>1048.0000000000068</v>
      </c>
      <c r="D1058" s="42">
        <v>35.432762264012645</v>
      </c>
      <c r="E1058" s="42">
        <v>2.3820856726895614</v>
      </c>
      <c r="F1058" s="40" t="s">
        <v>142</v>
      </c>
      <c r="G1058" s="42">
        <v>0.43119990772354033</v>
      </c>
      <c r="H1058" s="45" t="s">
        <v>300</v>
      </c>
    </row>
    <row r="1059" spans="2:8" x14ac:dyDescent="0.25">
      <c r="B1059" s="1" t="s">
        <v>1198</v>
      </c>
      <c r="C1059" s="42">
        <v>1042.249999999997</v>
      </c>
      <c r="D1059" s="42">
        <v>35.238355409987534</v>
      </c>
      <c r="E1059" s="42">
        <v>2.3680737660582358</v>
      </c>
      <c r="F1059" s="40" t="s">
        <v>142</v>
      </c>
      <c r="G1059" s="42">
        <v>0.40126306076162133</v>
      </c>
      <c r="H1059" s="45" t="s">
        <v>300</v>
      </c>
    </row>
    <row r="1060" spans="2:8" x14ac:dyDescent="0.25">
      <c r="B1060" s="1" t="s">
        <v>1199</v>
      </c>
      <c r="C1060" s="42">
        <v>1038.999999999997</v>
      </c>
      <c r="D1060" s="42">
        <v>35.128473275103914</v>
      </c>
      <c r="E1060" s="42">
        <v>2.3519094807668268</v>
      </c>
      <c r="F1060" s="40" t="s">
        <v>142</v>
      </c>
      <c r="G1060" s="42">
        <v>0.36975059027539092</v>
      </c>
      <c r="H1060" s="45" t="s">
        <v>300</v>
      </c>
    </row>
    <row r="1061" spans="2:8" x14ac:dyDescent="0.25">
      <c r="B1061" s="1" t="s">
        <v>1200</v>
      </c>
      <c r="C1061" s="42">
        <v>1033.7499999999998</v>
      </c>
      <c r="D1061" s="42">
        <v>34.95097136490736</v>
      </c>
      <c r="E1061" s="42">
        <v>2.3335606792739236</v>
      </c>
      <c r="F1061" s="40" t="s">
        <v>142</v>
      </c>
      <c r="G1061" s="42">
        <v>0.33657956871093775</v>
      </c>
      <c r="H1061" s="45" t="s">
        <v>300</v>
      </c>
    </row>
    <row r="1062" spans="2:8" x14ac:dyDescent="0.25">
      <c r="B1062" s="1" t="s">
        <v>1201</v>
      </c>
      <c r="C1062" s="42">
        <v>1032.0000000000048</v>
      </c>
      <c r="D1062" s="42">
        <v>34.891804061508552</v>
      </c>
      <c r="E1062" s="42">
        <v>2.3119437510557073</v>
      </c>
      <c r="F1062" s="40" t="s">
        <v>142</v>
      </c>
      <c r="G1062" s="42">
        <v>0.30166270390625027</v>
      </c>
      <c r="H1062" s="45" t="s">
        <v>300</v>
      </c>
    </row>
    <row r="1063" spans="2:8" x14ac:dyDescent="0.25">
      <c r="B1063" s="1" t="s">
        <v>1202</v>
      </c>
      <c r="C1063" s="42">
        <v>1030.4999999999968</v>
      </c>
      <c r="D1063" s="42">
        <v>34.841089230023634</v>
      </c>
      <c r="E1063" s="42">
        <v>2.2862738267848681</v>
      </c>
      <c r="F1063" s="40" t="s">
        <v>142</v>
      </c>
      <c r="G1063" s="42">
        <v>0.2649081093750002</v>
      </c>
      <c r="H1063" s="45" t="s">
        <v>300</v>
      </c>
    </row>
    <row r="1064" spans="2:8" x14ac:dyDescent="0.25">
      <c r="B1064" s="1" t="s">
        <v>1203</v>
      </c>
      <c r="C1064" s="42">
        <v>1024.4999999999993</v>
      </c>
      <c r="D1064" s="42">
        <v>34.638229904084703</v>
      </c>
      <c r="E1064" s="42">
        <v>2.2551321951882746</v>
      </c>
      <c r="F1064" s="40" t="s">
        <v>142</v>
      </c>
      <c r="G1064" s="42">
        <v>0.22621906250000023</v>
      </c>
      <c r="H1064" s="45" t="s">
        <v>300</v>
      </c>
    </row>
    <row r="1065" spans="2:8" x14ac:dyDescent="0.25">
      <c r="B1065" s="1" t="s">
        <v>1204</v>
      </c>
      <c r="C1065" s="42">
        <v>1017.999999999997</v>
      </c>
      <c r="D1065" s="42">
        <v>34.418465634317393</v>
      </c>
      <c r="E1065" s="42">
        <v>2.2163464675258231</v>
      </c>
      <c r="F1065" s="40" t="s">
        <v>142</v>
      </c>
      <c r="G1065" s="42">
        <v>0.18549375000000012</v>
      </c>
      <c r="H1065" s="45" t="s">
        <v>300</v>
      </c>
    </row>
    <row r="1066" spans="2:8" x14ac:dyDescent="0.25">
      <c r="B1066" s="1" t="s">
        <v>1205</v>
      </c>
      <c r="C1066" s="42">
        <v>1007.7500000000015</v>
      </c>
      <c r="D1066" s="42">
        <v>34.071914285838403</v>
      </c>
      <c r="E1066" s="42">
        <v>2.1661817412291309</v>
      </c>
      <c r="F1066" s="40" t="s">
        <v>142</v>
      </c>
      <c r="G1066" s="42">
        <v>0.14262500000000011</v>
      </c>
      <c r="H1066" s="45" t="s">
        <v>300</v>
      </c>
    </row>
    <row r="1067" spans="2:8" x14ac:dyDescent="0.25">
      <c r="B1067" s="1" t="s">
        <v>1206</v>
      </c>
      <c r="C1067" s="42">
        <v>66.999999999986358</v>
      </c>
      <c r="D1067" s="42">
        <v>2.2652624729850639</v>
      </c>
      <c r="E1067" s="42">
        <v>2.0974384207628156</v>
      </c>
      <c r="F1067" s="42">
        <v>6.7345928071906758E-2</v>
      </c>
      <c r="G1067" s="42">
        <v>9.7500000000000031E-2</v>
      </c>
      <c r="H1067" s="45" t="s">
        <v>300</v>
      </c>
    </row>
    <row r="1068" spans="2:8" x14ac:dyDescent="0.25">
      <c r="B1068" s="1" t="s">
        <v>1207</v>
      </c>
      <c r="C1068" s="42">
        <v>28.500000000006089</v>
      </c>
      <c r="D1068" s="42">
        <v>0.9635817982104673</v>
      </c>
      <c r="E1068" s="42">
        <v>1.993463566661587</v>
      </c>
      <c r="F1068" s="42">
        <v>0.33848727505832177</v>
      </c>
      <c r="G1068" s="42">
        <v>5.0000000000000044E-2</v>
      </c>
      <c r="H1068" s="45" t="s">
        <v>301</v>
      </c>
    </row>
    <row r="1069" spans="2:8" x14ac:dyDescent="0.25">
      <c r="B1069" s="1" t="s">
        <v>1208</v>
      </c>
      <c r="C1069" s="42">
        <v>1058.20999999999</v>
      </c>
      <c r="D1069" s="42">
        <v>35.777961216984991</v>
      </c>
      <c r="E1069" s="42">
        <v>2.4050363146852063</v>
      </c>
      <c r="F1069" s="40" t="s">
        <v>142</v>
      </c>
      <c r="G1069" s="42">
        <v>0.48665791672049519</v>
      </c>
      <c r="H1069" s="45" t="s">
        <v>300</v>
      </c>
    </row>
    <row r="1070" spans="2:8" x14ac:dyDescent="0.25">
      <c r="B1070" s="1" t="s">
        <v>1209</v>
      </c>
      <c r="C1070" s="42">
        <v>1042.9999999999898</v>
      </c>
      <c r="D1070" s="42">
        <v>35.263712825729634</v>
      </c>
      <c r="E1070" s="42">
        <v>2.3944451630476449</v>
      </c>
      <c r="F1070" s="40" t="s">
        <v>142</v>
      </c>
      <c r="G1070" s="42">
        <v>0.45963991233736334</v>
      </c>
      <c r="H1070" s="45" t="s">
        <v>300</v>
      </c>
    </row>
    <row r="1071" spans="2:8" x14ac:dyDescent="0.25">
      <c r="B1071" s="1" t="s">
        <v>1210</v>
      </c>
      <c r="C1071" s="42">
        <v>1026.7500000000009</v>
      </c>
      <c r="D1071" s="42">
        <v>34.714302151311784</v>
      </c>
      <c r="E1071" s="42">
        <v>2.3820856726895614</v>
      </c>
      <c r="F1071" s="40" t="s">
        <v>142</v>
      </c>
      <c r="G1071" s="42">
        <v>0.43119990772354033</v>
      </c>
      <c r="H1071" s="45" t="s">
        <v>300</v>
      </c>
    </row>
    <row r="1072" spans="2:8" x14ac:dyDescent="0.25">
      <c r="B1072" s="1" t="s">
        <v>1211</v>
      </c>
      <c r="C1072" s="42">
        <v>1019.5000000000008</v>
      </c>
      <c r="D1072" s="42">
        <v>34.469180465802182</v>
      </c>
      <c r="E1072" s="42">
        <v>2.3680737660582358</v>
      </c>
      <c r="F1072" s="40" t="s">
        <v>142</v>
      </c>
      <c r="G1072" s="42">
        <v>0.40126306076162133</v>
      </c>
      <c r="H1072" s="45" t="s">
        <v>300</v>
      </c>
    </row>
    <row r="1073" spans="2:8" x14ac:dyDescent="0.25">
      <c r="B1073" s="1" t="s">
        <v>1212</v>
      </c>
      <c r="C1073" s="42">
        <v>1013.7499999999909</v>
      </c>
      <c r="D1073" s="42">
        <v>34.27477361177705</v>
      </c>
      <c r="E1073" s="42">
        <v>2.3519094807668268</v>
      </c>
      <c r="F1073" s="40" t="s">
        <v>142</v>
      </c>
      <c r="G1073" s="42">
        <v>0.36975059027539092</v>
      </c>
      <c r="H1073" s="45" t="s">
        <v>300</v>
      </c>
    </row>
    <row r="1074" spans="2:8" x14ac:dyDescent="0.25">
      <c r="B1074" s="1" t="s">
        <v>1213</v>
      </c>
      <c r="C1074" s="42">
        <v>1010.4999999999909</v>
      </c>
      <c r="D1074" s="42">
        <v>34.164891476893381</v>
      </c>
      <c r="E1074" s="42">
        <v>2.3335606792739236</v>
      </c>
      <c r="F1074" s="40" t="s">
        <v>142</v>
      </c>
      <c r="G1074" s="42">
        <v>0.33657956871093775</v>
      </c>
      <c r="H1074" s="45" t="s">
        <v>300</v>
      </c>
    </row>
    <row r="1075" spans="2:8" x14ac:dyDescent="0.25">
      <c r="B1075" s="1" t="s">
        <v>1214</v>
      </c>
      <c r="C1075" s="42">
        <v>1005.2499999999936</v>
      </c>
      <c r="D1075" s="42">
        <v>33.987389566696848</v>
      </c>
      <c r="E1075" s="42">
        <v>2.3119437510557073</v>
      </c>
      <c r="F1075" s="40" t="s">
        <v>142</v>
      </c>
      <c r="G1075" s="42">
        <v>0.30166270390625027</v>
      </c>
      <c r="H1075" s="45" t="s">
        <v>300</v>
      </c>
    </row>
    <row r="1076" spans="2:8" x14ac:dyDescent="0.25">
      <c r="B1076" s="1" t="s">
        <v>1215</v>
      </c>
      <c r="C1076" s="42">
        <v>1003.4999999999986</v>
      </c>
      <c r="D1076" s="42">
        <v>33.928222263298117</v>
      </c>
      <c r="E1076" s="42">
        <v>2.2862738267848681</v>
      </c>
      <c r="F1076" s="40" t="s">
        <v>142</v>
      </c>
      <c r="G1076" s="42">
        <v>0.2649081093750002</v>
      </c>
      <c r="H1076" s="45" t="s">
        <v>300</v>
      </c>
    </row>
    <row r="1077" spans="2:8" x14ac:dyDescent="0.25">
      <c r="B1077" s="1" t="s">
        <v>1216</v>
      </c>
      <c r="C1077" s="42">
        <v>1001.9999999999907</v>
      </c>
      <c r="D1077" s="42">
        <v>33.877507431813136</v>
      </c>
      <c r="E1077" s="42">
        <v>2.2551321951882746</v>
      </c>
      <c r="F1077" s="40" t="s">
        <v>142</v>
      </c>
      <c r="G1077" s="42">
        <v>0.22621906250000023</v>
      </c>
      <c r="H1077" s="45" t="s">
        <v>300</v>
      </c>
    </row>
    <row r="1078" spans="2:8" x14ac:dyDescent="0.25">
      <c r="B1078" s="1" t="s">
        <v>1217</v>
      </c>
      <c r="C1078" s="42">
        <v>995.99999999999318</v>
      </c>
      <c r="D1078" s="42">
        <v>33.674648105874184</v>
      </c>
      <c r="E1078" s="42">
        <v>2.2163464675258231</v>
      </c>
      <c r="F1078" s="40" t="s">
        <v>142</v>
      </c>
      <c r="G1078" s="42">
        <v>0.18549375000000012</v>
      </c>
      <c r="H1078" s="45" t="s">
        <v>300</v>
      </c>
    </row>
    <row r="1079" spans="2:8" x14ac:dyDescent="0.25">
      <c r="B1079" s="1" t="s">
        <v>1218</v>
      </c>
      <c r="C1079" s="42">
        <v>989.49999999999091</v>
      </c>
      <c r="D1079" s="42">
        <v>33.454883836106873</v>
      </c>
      <c r="E1079" s="42">
        <v>2.1661817412291309</v>
      </c>
      <c r="F1079" s="40" t="s">
        <v>142</v>
      </c>
      <c r="G1079" s="42">
        <v>0.14262500000000011</v>
      </c>
      <c r="H1079" s="45" t="s">
        <v>300</v>
      </c>
    </row>
    <row r="1080" spans="2:8" x14ac:dyDescent="0.25">
      <c r="B1080" s="1" t="s">
        <v>1219</v>
      </c>
      <c r="C1080" s="42">
        <v>979.24999999999534</v>
      </c>
      <c r="D1080" s="42">
        <v>33.108332487627891</v>
      </c>
      <c r="E1080" s="42">
        <v>2.0974384207628156</v>
      </c>
      <c r="F1080" s="40" t="s">
        <v>142</v>
      </c>
      <c r="G1080" s="42">
        <v>9.7500000000000031E-2</v>
      </c>
      <c r="H1080" s="45" t="s">
        <v>300</v>
      </c>
    </row>
    <row r="1081" spans="2:8" x14ac:dyDescent="0.25">
      <c r="B1081" s="1" t="s">
        <v>1220</v>
      </c>
      <c r="C1081" s="42">
        <v>38.499999999980268</v>
      </c>
      <c r="D1081" s="42">
        <v>1.3016806747745913</v>
      </c>
      <c r="E1081" s="42">
        <v>1.993463566661587</v>
      </c>
      <c r="F1081" s="42">
        <v>0.19718265737952045</v>
      </c>
      <c r="G1081" s="42">
        <v>5.0000000000000044E-2</v>
      </c>
      <c r="H1081" s="45" t="s">
        <v>301</v>
      </c>
    </row>
    <row r="1082" spans="2:8" x14ac:dyDescent="0.25">
      <c r="B1082" s="1" t="s">
        <v>1221</v>
      </c>
      <c r="C1082" s="42">
        <v>1019.7100000000097</v>
      </c>
      <c r="D1082" s="42">
        <v>34.476280542210333</v>
      </c>
      <c r="E1082" s="42">
        <v>2.3944451630476449</v>
      </c>
      <c r="F1082" s="40" t="s">
        <v>142</v>
      </c>
      <c r="G1082" s="42">
        <v>0.45963991233736334</v>
      </c>
      <c r="H1082" s="45" t="s">
        <v>300</v>
      </c>
    </row>
    <row r="1083" spans="2:8" x14ac:dyDescent="0.25">
      <c r="B1083" s="1" t="s">
        <v>1222</v>
      </c>
      <c r="C1083" s="42">
        <v>1004.5000000000094</v>
      </c>
      <c r="D1083" s="42">
        <v>33.962032150954954</v>
      </c>
      <c r="E1083" s="42">
        <v>2.3820856726895614</v>
      </c>
      <c r="F1083" s="40" t="s">
        <v>142</v>
      </c>
      <c r="G1083" s="42">
        <v>0.43119990772354033</v>
      </c>
      <c r="H1083" s="45" t="s">
        <v>300</v>
      </c>
    </row>
    <row r="1084" spans="2:8" x14ac:dyDescent="0.25">
      <c r="B1084" s="1" t="s">
        <v>1223</v>
      </c>
      <c r="C1084" s="42">
        <v>988.25000000002058</v>
      </c>
      <c r="D1084" s="42">
        <v>33.412621476536991</v>
      </c>
      <c r="E1084" s="42">
        <v>2.3680737660582358</v>
      </c>
      <c r="F1084" s="40" t="s">
        <v>142</v>
      </c>
      <c r="G1084" s="42">
        <v>0.40126306076162133</v>
      </c>
      <c r="H1084" s="45" t="s">
        <v>300</v>
      </c>
    </row>
    <row r="1085" spans="2:8" x14ac:dyDescent="0.25">
      <c r="B1085" s="1" t="s">
        <v>1224</v>
      </c>
      <c r="C1085" s="42">
        <v>981.00000000002058</v>
      </c>
      <c r="D1085" s="42">
        <v>33.16749979102741</v>
      </c>
      <c r="E1085" s="42">
        <v>2.3519094807668268</v>
      </c>
      <c r="F1085" s="40" t="s">
        <v>142</v>
      </c>
      <c r="G1085" s="42">
        <v>0.36975059027539092</v>
      </c>
      <c r="H1085" s="45" t="s">
        <v>300</v>
      </c>
    </row>
    <row r="1086" spans="2:8" x14ac:dyDescent="0.25">
      <c r="B1086" s="1" t="s">
        <v>1225</v>
      </c>
      <c r="C1086" s="42">
        <v>975.25000000001069</v>
      </c>
      <c r="D1086" s="42">
        <v>32.973092937002306</v>
      </c>
      <c r="E1086" s="42">
        <v>2.3335606792739236</v>
      </c>
      <c r="F1086" s="40" t="s">
        <v>142</v>
      </c>
      <c r="G1086" s="42">
        <v>0.33657956871093775</v>
      </c>
      <c r="H1086" s="45" t="s">
        <v>300</v>
      </c>
    </row>
    <row r="1087" spans="2:8" x14ac:dyDescent="0.25">
      <c r="B1087" s="1" t="s">
        <v>1226</v>
      </c>
      <c r="C1087" s="42">
        <v>972.00000000001069</v>
      </c>
      <c r="D1087" s="42">
        <v>32.863210802118715</v>
      </c>
      <c r="E1087" s="42">
        <v>2.3119437510557073</v>
      </c>
      <c r="F1087" s="40" t="s">
        <v>142</v>
      </c>
      <c r="G1087" s="42">
        <v>0.30166270390625027</v>
      </c>
      <c r="H1087" s="45" t="s">
        <v>300</v>
      </c>
    </row>
    <row r="1088" spans="2:8" x14ac:dyDescent="0.25">
      <c r="B1088" s="1" t="s">
        <v>1227</v>
      </c>
      <c r="C1088" s="42">
        <v>966.75000000001342</v>
      </c>
      <c r="D1088" s="42">
        <v>32.685708891922182</v>
      </c>
      <c r="E1088" s="42">
        <v>2.2862738267848681</v>
      </c>
      <c r="F1088" s="40" t="s">
        <v>142</v>
      </c>
      <c r="G1088" s="42">
        <v>0.2649081093750002</v>
      </c>
      <c r="H1088" s="45" t="s">
        <v>300</v>
      </c>
    </row>
    <row r="1089" spans="2:8" x14ac:dyDescent="0.25">
      <c r="B1089" s="1" t="s">
        <v>1228</v>
      </c>
      <c r="C1089" s="42">
        <v>965.00000000001842</v>
      </c>
      <c r="D1089" s="42">
        <v>32.626541588523303</v>
      </c>
      <c r="E1089" s="42">
        <v>2.2551321951882746</v>
      </c>
      <c r="F1089" s="40" t="s">
        <v>142</v>
      </c>
      <c r="G1089" s="42">
        <v>0.22621906250000023</v>
      </c>
      <c r="H1089" s="45" t="s">
        <v>300</v>
      </c>
    </row>
    <row r="1090" spans="2:8" x14ac:dyDescent="0.25">
      <c r="B1090" s="1" t="s">
        <v>1229</v>
      </c>
      <c r="C1090" s="42">
        <v>963.50000000001046</v>
      </c>
      <c r="D1090" s="42">
        <v>32.575826757038421</v>
      </c>
      <c r="E1090" s="42">
        <v>2.2163464675258231</v>
      </c>
      <c r="F1090" s="40" t="s">
        <v>142</v>
      </c>
      <c r="G1090" s="42">
        <v>0.18549375000000012</v>
      </c>
      <c r="H1090" s="45" t="s">
        <v>300</v>
      </c>
    </row>
    <row r="1091" spans="2:8" x14ac:dyDescent="0.25">
      <c r="B1091" s="1" t="s">
        <v>1230</v>
      </c>
      <c r="C1091" s="42">
        <v>957.50000000001296</v>
      </c>
      <c r="D1091" s="42">
        <v>32.372967431099532</v>
      </c>
      <c r="E1091" s="42">
        <v>2.1661817412291309</v>
      </c>
      <c r="F1091" s="40" t="s">
        <v>142</v>
      </c>
      <c r="G1091" s="42">
        <v>0.14262500000000011</v>
      </c>
      <c r="H1091" s="45" t="s">
        <v>300</v>
      </c>
    </row>
    <row r="1092" spans="2:8" x14ac:dyDescent="0.25">
      <c r="B1092" s="1" t="s">
        <v>1231</v>
      </c>
      <c r="C1092" s="42">
        <v>951.00000000001069</v>
      </c>
      <c r="D1092" s="42">
        <v>32.153203161332208</v>
      </c>
      <c r="E1092" s="42">
        <v>2.0974384207628156</v>
      </c>
      <c r="F1092" s="40" t="s">
        <v>142</v>
      </c>
      <c r="G1092" s="42">
        <v>9.7500000000000031E-2</v>
      </c>
      <c r="H1092" s="45" t="s">
        <v>300</v>
      </c>
    </row>
    <row r="1093" spans="2:8" x14ac:dyDescent="0.25">
      <c r="B1093" s="1" t="s">
        <v>1232</v>
      </c>
      <c r="C1093" s="42">
        <v>940.75000000001512</v>
      </c>
      <c r="D1093" s="42">
        <v>31.806651812853229</v>
      </c>
      <c r="E1093" s="42">
        <v>1.993463566661587</v>
      </c>
      <c r="F1093" s="40" t="s">
        <v>142</v>
      </c>
      <c r="G1093" s="42">
        <v>5.0000000000000044E-2</v>
      </c>
      <c r="H1093" s="45" t="s">
        <v>300</v>
      </c>
    </row>
    <row r="1094" spans="2:8" x14ac:dyDescent="0.25">
      <c r="B1094" s="1" t="s">
        <v>1233</v>
      </c>
      <c r="C1094" s="42">
        <v>78.959999999994636</v>
      </c>
      <c r="D1094" s="42">
        <v>2.6696287293570977</v>
      </c>
      <c r="E1094" s="42">
        <v>2.3820856726895614</v>
      </c>
      <c r="F1094" s="42">
        <v>0.2626434048421894</v>
      </c>
      <c r="G1094" s="42">
        <v>0.43119990772354033</v>
      </c>
      <c r="H1094" s="45" t="s">
        <v>300</v>
      </c>
    </row>
    <row r="1095" spans="2:8" x14ac:dyDescent="0.25">
      <c r="B1095" s="1" t="s">
        <v>1234</v>
      </c>
      <c r="C1095" s="42">
        <v>63.749999999994273</v>
      </c>
      <c r="D1095" s="42">
        <v>2.1553803381017138</v>
      </c>
      <c r="E1095" s="42">
        <v>2.3680737660582358</v>
      </c>
      <c r="F1095" s="42">
        <v>0.54302022966172081</v>
      </c>
      <c r="G1095" s="42">
        <v>0.40126306076162133</v>
      </c>
      <c r="H1095" s="45" t="s">
        <v>301</v>
      </c>
    </row>
    <row r="1096" spans="2:8" x14ac:dyDescent="0.25">
      <c r="B1096" s="1" t="s">
        <v>1235</v>
      </c>
      <c r="C1096" s="42">
        <v>47.500000000005457</v>
      </c>
      <c r="D1096" s="42">
        <v>1.6059696636839529</v>
      </c>
      <c r="E1096" s="42"/>
      <c r="F1096" s="42"/>
      <c r="G1096" s="42"/>
      <c r="H1096" s="45" t="s">
        <v>301</v>
      </c>
    </row>
    <row r="1097" spans="2:8" x14ac:dyDescent="0.25">
      <c r="B1097" s="1" t="s">
        <v>1236</v>
      </c>
      <c r="C1097" s="42">
        <v>40.250000000005457</v>
      </c>
      <c r="D1097" s="42">
        <v>1.3608479781743259</v>
      </c>
      <c r="E1097" s="42"/>
      <c r="F1097" s="42"/>
      <c r="G1097" s="42"/>
      <c r="H1097" s="45" t="s">
        <v>301</v>
      </c>
    </row>
    <row r="1098" spans="2:8" x14ac:dyDescent="0.25">
      <c r="B1098" s="1" t="s">
        <v>1237</v>
      </c>
      <c r="C1098" s="42">
        <v>34.499999999995453</v>
      </c>
      <c r="D1098" s="42">
        <v>1.1664411241491124</v>
      </c>
      <c r="E1098" s="42"/>
      <c r="F1098" s="42"/>
      <c r="G1098" s="42"/>
      <c r="H1098" s="45" t="s">
        <v>301</v>
      </c>
    </row>
    <row r="1099" spans="2:8" x14ac:dyDescent="0.25">
      <c r="B1099" s="1" t="s">
        <v>1238</v>
      </c>
      <c r="C1099" s="42">
        <v>31.249999999995556</v>
      </c>
      <c r="D1099" s="42">
        <v>1.0565589892654903</v>
      </c>
      <c r="E1099" s="42"/>
      <c r="F1099" s="42"/>
      <c r="G1099" s="42"/>
      <c r="H1099" s="45" t="s">
        <v>301</v>
      </c>
    </row>
    <row r="1100" spans="2:8" x14ac:dyDescent="0.25">
      <c r="B1100" s="1" t="s">
        <v>1239</v>
      </c>
      <c r="C1100" s="42">
        <v>25.999999999998352</v>
      </c>
      <c r="D1100" s="42">
        <v>0.87905707906895647</v>
      </c>
      <c r="E1100" s="42"/>
      <c r="F1100" s="42"/>
      <c r="G1100" s="42"/>
      <c r="H1100" s="45" t="s">
        <v>301</v>
      </c>
    </row>
    <row r="1101" spans="2:8" x14ac:dyDescent="0.25">
      <c r="B1101" s="1" t="s">
        <v>1240</v>
      </c>
      <c r="C1101" s="42">
        <v>24.250000000003297</v>
      </c>
      <c r="D1101" s="42">
        <v>0.8198897756702459</v>
      </c>
      <c r="E1101" s="42"/>
      <c r="F1101" s="42"/>
      <c r="G1101" s="42"/>
      <c r="H1101" s="45" t="s">
        <v>301</v>
      </c>
    </row>
    <row r="1102" spans="2:8" x14ac:dyDescent="0.25">
      <c r="B1102" s="1" t="s">
        <v>1241</v>
      </c>
      <c r="C1102" s="42">
        <v>22.749999999995453</v>
      </c>
      <c r="D1102" s="42">
        <v>0.76917494418523191</v>
      </c>
      <c r="E1102" s="42"/>
      <c r="F1102" s="42"/>
      <c r="G1102" s="42"/>
      <c r="H1102" s="45" t="s">
        <v>301</v>
      </c>
    </row>
    <row r="1103" spans="2:8" x14ac:dyDescent="0.25">
      <c r="B1103" s="1" t="s">
        <v>1242</v>
      </c>
      <c r="C1103" s="42">
        <v>16.749999999997733</v>
      </c>
      <c r="D1103" s="42">
        <v>0.56631561824630627</v>
      </c>
      <c r="E1103" s="42"/>
      <c r="F1103" s="42"/>
      <c r="G1103" s="42"/>
      <c r="H1103" s="45" t="s">
        <v>301</v>
      </c>
    </row>
    <row r="1104" spans="2:8" x14ac:dyDescent="0.25">
      <c r="B1104" s="1" t="s">
        <v>1243</v>
      </c>
      <c r="C1104" s="42">
        <v>10.24999999999547</v>
      </c>
      <c r="D1104" s="42">
        <v>0.34655134847897689</v>
      </c>
      <c r="E1104" s="42"/>
      <c r="F1104" s="42"/>
      <c r="G1104" s="42"/>
      <c r="H1104" s="45" t="s">
        <v>301</v>
      </c>
    </row>
    <row r="1105" spans="2:8" x14ac:dyDescent="0.25">
      <c r="B1105" s="1" t="s">
        <v>1244</v>
      </c>
      <c r="C1105" s="42">
        <v>68.709999999999184</v>
      </c>
      <c r="D1105" s="42">
        <v>2.3230773808781215</v>
      </c>
      <c r="E1105" s="42">
        <v>2.3680737660582358</v>
      </c>
      <c r="F1105" s="42">
        <v>0.43012008663399959</v>
      </c>
      <c r="G1105" s="42">
        <v>0.40126306076162133</v>
      </c>
      <c r="H1105" s="45" t="s">
        <v>301</v>
      </c>
    </row>
    <row r="1106" spans="2:8" x14ac:dyDescent="0.25">
      <c r="B1106" s="1" t="s">
        <v>1245</v>
      </c>
      <c r="C1106" s="42">
        <v>53.499999999998806</v>
      </c>
      <c r="D1106" s="42">
        <v>1.808828989622737</v>
      </c>
      <c r="E1106" s="42"/>
      <c r="F1106" s="42"/>
      <c r="G1106" s="42"/>
      <c r="H1106" s="45" t="s">
        <v>301</v>
      </c>
    </row>
    <row r="1107" spans="2:8" x14ac:dyDescent="0.25">
      <c r="B1107" s="1" t="s">
        <v>1246</v>
      </c>
      <c r="C1107" s="42">
        <v>37.25000000000999</v>
      </c>
      <c r="D1107" s="42">
        <v>1.2594183152049776</v>
      </c>
      <c r="E1107" s="42"/>
      <c r="F1107" s="42"/>
      <c r="G1107" s="42"/>
      <c r="H1107" s="45" t="s">
        <v>301</v>
      </c>
    </row>
    <row r="1108" spans="2:8" x14ac:dyDescent="0.25">
      <c r="B1108" s="1" t="s">
        <v>1247</v>
      </c>
      <c r="C1108" s="42">
        <v>30.000000000009987</v>
      </c>
      <c r="D1108" s="42">
        <v>1.0142966296953504</v>
      </c>
      <c r="E1108" s="42"/>
      <c r="F1108" s="42"/>
      <c r="G1108" s="42"/>
      <c r="H1108" s="45" t="s">
        <v>301</v>
      </c>
    </row>
    <row r="1109" spans="2:8" x14ac:dyDescent="0.25">
      <c r="B1109" s="1" t="s">
        <v>1248</v>
      </c>
      <c r="C1109" s="42">
        <v>24.249999999999989</v>
      </c>
      <c r="D1109" s="42">
        <v>0.81988977567013643</v>
      </c>
      <c r="E1109" s="42"/>
      <c r="F1109" s="42"/>
      <c r="G1109" s="42"/>
      <c r="H1109" s="45" t="s">
        <v>301</v>
      </c>
    </row>
    <row r="1110" spans="2:8" x14ac:dyDescent="0.25">
      <c r="B1110" s="1" t="s">
        <v>1249</v>
      </c>
      <c r="C1110" s="42">
        <v>21.000000000000085</v>
      </c>
      <c r="D1110" s="42">
        <v>0.71000764078651335</v>
      </c>
      <c r="E1110" s="42"/>
      <c r="F1110" s="42"/>
      <c r="G1110" s="42"/>
      <c r="H1110" s="45" t="s">
        <v>301</v>
      </c>
    </row>
    <row r="1111" spans="2:8" x14ac:dyDescent="0.25">
      <c r="B1111" s="1" t="s">
        <v>1250</v>
      </c>
      <c r="C1111" s="42">
        <v>15.750000000002888</v>
      </c>
      <c r="D1111" s="42">
        <v>0.5325057305899803</v>
      </c>
      <c r="E1111" s="42"/>
      <c r="F1111" s="42"/>
      <c r="G1111" s="42"/>
      <c r="H1111" s="45" t="s">
        <v>301</v>
      </c>
    </row>
    <row r="1112" spans="2:8" x14ac:dyDescent="0.25">
      <c r="B1112" s="1" t="s">
        <v>1251</v>
      </c>
      <c r="C1112" s="42">
        <v>14.000000000007827</v>
      </c>
      <c r="D1112" s="42">
        <v>0.47333842719126973</v>
      </c>
      <c r="E1112" s="42"/>
      <c r="F1112" s="42"/>
      <c r="G1112" s="42"/>
      <c r="H1112" s="45" t="s">
        <v>301</v>
      </c>
    </row>
    <row r="1113" spans="2:8" x14ac:dyDescent="0.25">
      <c r="B1113" s="1" t="s">
        <v>1252</v>
      </c>
      <c r="C1113" s="42">
        <v>12.5</v>
      </c>
      <c r="D1113" s="42">
        <v>0.42262359570625591</v>
      </c>
      <c r="E1113" s="42"/>
      <c r="F1113" s="42"/>
      <c r="G1113" s="42"/>
      <c r="H1113" s="45" t="s">
        <v>301</v>
      </c>
    </row>
    <row r="1114" spans="2:8" x14ac:dyDescent="0.25">
      <c r="B1114" s="1" t="s">
        <v>1253</v>
      </c>
      <c r="C1114" s="42">
        <v>6.5000000000022631</v>
      </c>
      <c r="D1114" s="42">
        <v>0.21976426976732963</v>
      </c>
      <c r="E1114" s="42"/>
      <c r="F1114" s="42"/>
      <c r="G1114" s="42"/>
      <c r="H1114" s="45" t="s">
        <v>301</v>
      </c>
    </row>
    <row r="1115" spans="2:8" x14ac:dyDescent="0.25">
      <c r="B1115" s="1" t="s">
        <v>1254</v>
      </c>
      <c r="C1115" s="42">
        <v>62.20999999999691</v>
      </c>
      <c r="D1115" s="42">
        <v>2.1033131111107912</v>
      </c>
      <c r="E1115" s="42">
        <v>2.3519094807668268</v>
      </c>
      <c r="F1115" s="42">
        <v>0.53135781086034473</v>
      </c>
      <c r="G1115" s="42">
        <v>0.36975059027539092</v>
      </c>
      <c r="H1115" s="45" t="s">
        <v>301</v>
      </c>
    </row>
    <row r="1116" spans="2:8" x14ac:dyDescent="0.25">
      <c r="B1116" s="1" t="s">
        <v>1255</v>
      </c>
      <c r="C1116" s="42">
        <v>46.99999999999654</v>
      </c>
      <c r="D1116" s="42">
        <v>1.5890647198554066</v>
      </c>
      <c r="E1116" s="42"/>
      <c r="F1116" s="42"/>
      <c r="G1116" s="42"/>
      <c r="H1116" s="45" t="s">
        <v>301</v>
      </c>
    </row>
    <row r="1117" spans="2:8" x14ac:dyDescent="0.25">
      <c r="B1117" s="1" t="s">
        <v>1256</v>
      </c>
      <c r="C1117" s="42">
        <v>30.750000000007731</v>
      </c>
      <c r="D1117" s="42">
        <v>1.0396540454376479</v>
      </c>
      <c r="E1117" s="42"/>
      <c r="F1117" s="42"/>
      <c r="G1117" s="42"/>
      <c r="H1117" s="45" t="s">
        <v>301</v>
      </c>
    </row>
    <row r="1118" spans="2:8" x14ac:dyDescent="0.25">
      <c r="B1118" s="1" t="s">
        <v>1257</v>
      </c>
      <c r="C1118" s="42">
        <v>23.500000000007731</v>
      </c>
      <c r="D1118" s="42">
        <v>0.79453235992802063</v>
      </c>
      <c r="E1118" s="42"/>
      <c r="F1118" s="42"/>
      <c r="G1118" s="42"/>
      <c r="H1118" s="45" t="s">
        <v>301</v>
      </c>
    </row>
    <row r="1119" spans="2:8" x14ac:dyDescent="0.25">
      <c r="B1119" s="1" t="s">
        <v>1258</v>
      </c>
      <c r="C1119" s="42">
        <v>17.749999999997726</v>
      </c>
      <c r="D1119" s="42">
        <v>0.60012550590280656</v>
      </c>
      <c r="E1119" s="42"/>
      <c r="F1119" s="42"/>
      <c r="G1119" s="42"/>
      <c r="H1119" s="45" t="s">
        <v>301</v>
      </c>
    </row>
    <row r="1120" spans="2:8" x14ac:dyDescent="0.25">
      <c r="B1120" s="1" t="s">
        <v>1259</v>
      </c>
      <c r="C1120" s="42">
        <v>14.499999999997822</v>
      </c>
      <c r="D1120" s="42">
        <v>0.49024337101918342</v>
      </c>
      <c r="E1120" s="42"/>
      <c r="F1120" s="42"/>
      <c r="G1120" s="42"/>
      <c r="H1120" s="45" t="s">
        <v>301</v>
      </c>
    </row>
    <row r="1121" spans="2:8" x14ac:dyDescent="0.25">
      <c r="B1121" s="1" t="s">
        <v>1260</v>
      </c>
      <c r="C1121" s="42">
        <v>9.2500000000006253</v>
      </c>
      <c r="D1121" s="42">
        <v>0.31274146082265064</v>
      </c>
      <c r="E1121" s="42"/>
      <c r="F1121" s="42"/>
      <c r="G1121" s="42"/>
      <c r="H1121" s="45" t="s">
        <v>301</v>
      </c>
    </row>
    <row r="1122" spans="2:8" x14ac:dyDescent="0.25">
      <c r="B1122" s="1" t="s">
        <v>1261</v>
      </c>
      <c r="C1122" s="42">
        <v>7.5000000000055635</v>
      </c>
      <c r="D1122" s="42">
        <v>0.25357415742394096</v>
      </c>
      <c r="E1122" s="42"/>
      <c r="F1122" s="42"/>
      <c r="G1122" s="42"/>
      <c r="H1122" s="45" t="s">
        <v>301</v>
      </c>
    </row>
    <row r="1123" spans="2:8" x14ac:dyDescent="0.25">
      <c r="B1123" s="1" t="s">
        <v>1262</v>
      </c>
      <c r="C1123" s="42">
        <v>5.9999999999977263</v>
      </c>
      <c r="D1123" s="42">
        <v>0.20285932593892592</v>
      </c>
      <c r="E1123" s="42"/>
      <c r="F1123" s="42"/>
      <c r="G1123" s="42"/>
      <c r="H1123" s="45" t="s">
        <v>301</v>
      </c>
    </row>
    <row r="1124" spans="2:8" x14ac:dyDescent="0.25">
      <c r="B1124" s="1" t="s">
        <v>1263</v>
      </c>
      <c r="C1124" s="42">
        <v>56.209999999999184</v>
      </c>
      <c r="D1124" s="42">
        <v>1.900453785171865</v>
      </c>
      <c r="E1124" s="42">
        <v>2.3335606792739236</v>
      </c>
      <c r="F1124" s="42">
        <v>0.61565904378979286</v>
      </c>
      <c r="G1124" s="42">
        <v>0.33657956871093775</v>
      </c>
      <c r="H1124" s="45" t="s">
        <v>301</v>
      </c>
    </row>
    <row r="1125" spans="2:8" x14ac:dyDescent="0.25">
      <c r="B1125" s="1" t="s">
        <v>1264</v>
      </c>
      <c r="C1125" s="42">
        <v>40.999999999998813</v>
      </c>
      <c r="D1125" s="42">
        <v>1.3862053939164798</v>
      </c>
      <c r="E1125" s="42"/>
      <c r="F1125" s="42"/>
      <c r="G1125" s="42"/>
      <c r="H1125" s="45" t="s">
        <v>301</v>
      </c>
    </row>
    <row r="1126" spans="2:8" x14ac:dyDescent="0.25">
      <c r="B1126" s="1" t="s">
        <v>1265</v>
      </c>
      <c r="C1126" s="42">
        <v>24.750000000010004</v>
      </c>
      <c r="D1126" s="42">
        <v>0.83679471949872253</v>
      </c>
      <c r="E1126" s="42"/>
      <c r="F1126" s="42"/>
      <c r="G1126" s="42"/>
      <c r="H1126" s="45" t="s">
        <v>301</v>
      </c>
    </row>
    <row r="1127" spans="2:8" x14ac:dyDescent="0.25">
      <c r="B1127" s="1" t="s">
        <v>1266</v>
      </c>
      <c r="C1127" s="42">
        <v>17.500000000010004</v>
      </c>
      <c r="D1127" s="42">
        <v>0.59167303398909465</v>
      </c>
      <c r="E1127" s="42"/>
      <c r="F1127" s="42"/>
      <c r="G1127" s="42"/>
      <c r="H1127" s="45" t="s">
        <v>301</v>
      </c>
    </row>
    <row r="1128" spans="2:8" x14ac:dyDescent="0.25">
      <c r="B1128" s="1" t="s">
        <v>1267</v>
      </c>
      <c r="C1128" s="42">
        <v>11.75</v>
      </c>
      <c r="D1128" s="42">
        <v>0.39726617996388064</v>
      </c>
      <c r="E1128" s="42"/>
      <c r="F1128" s="42"/>
      <c r="G1128" s="42"/>
      <c r="H1128" s="45" t="s">
        <v>301</v>
      </c>
    </row>
    <row r="1129" spans="2:8" x14ac:dyDescent="0.25">
      <c r="B1129" s="1" t="s">
        <v>1268</v>
      </c>
      <c r="C1129" s="42">
        <v>8.5000000000000959</v>
      </c>
      <c r="D1129" s="42">
        <v>0.28738404508025733</v>
      </c>
      <c r="E1129" s="42"/>
      <c r="F1129" s="42"/>
      <c r="G1129" s="42"/>
      <c r="H1129" s="45" t="s">
        <v>301</v>
      </c>
    </row>
    <row r="1130" spans="2:8" x14ac:dyDescent="0.25">
      <c r="B1130" s="1" t="s">
        <v>1269</v>
      </c>
      <c r="C1130" s="42">
        <v>3.250000000002899</v>
      </c>
      <c r="D1130" s="42">
        <v>0.10988213488372454</v>
      </c>
      <c r="E1130" s="42"/>
      <c r="F1130" s="42"/>
      <c r="G1130" s="42"/>
      <c r="H1130" s="45" t="s">
        <v>301</v>
      </c>
    </row>
    <row r="1131" spans="2:8" x14ac:dyDescent="0.25">
      <c r="B1131" s="1" t="s">
        <v>1270</v>
      </c>
      <c r="C1131" s="42">
        <v>1.5000000000078444</v>
      </c>
      <c r="D1131" s="42">
        <v>5.07148314850158E-2</v>
      </c>
      <c r="E1131" s="42"/>
      <c r="F1131" s="42"/>
      <c r="G1131" s="42"/>
      <c r="H1131" s="45" t="s">
        <v>301</v>
      </c>
    </row>
    <row r="1132" spans="2:8" x14ac:dyDescent="0.25">
      <c r="B1132" s="1" t="s">
        <v>1271</v>
      </c>
      <c r="C1132" s="42">
        <v>54.709999999991339</v>
      </c>
      <c r="D1132" s="42">
        <v>1.8497389536868447</v>
      </c>
      <c r="E1132" s="42">
        <v>2.3119437510557073</v>
      </c>
      <c r="F1132" s="42">
        <v>0.58904661660776569</v>
      </c>
      <c r="G1132" s="42">
        <v>0.30166270390625027</v>
      </c>
      <c r="H1132" s="45" t="s">
        <v>301</v>
      </c>
    </row>
    <row r="1133" spans="2:8" x14ac:dyDescent="0.25">
      <c r="B1133" s="1" t="s">
        <v>1272</v>
      </c>
      <c r="C1133" s="42">
        <v>39.499999999990976</v>
      </c>
      <c r="D1133" s="42">
        <v>1.3354905624314612</v>
      </c>
      <c r="E1133" s="42"/>
      <c r="F1133" s="42"/>
      <c r="G1133" s="42"/>
      <c r="H1133" s="45" t="s">
        <v>301</v>
      </c>
    </row>
    <row r="1134" spans="2:8" x14ac:dyDescent="0.25">
      <c r="B1134" s="1" t="s">
        <v>1273</v>
      </c>
      <c r="C1134" s="42">
        <v>23.25000000000216</v>
      </c>
      <c r="D1134" s="42">
        <v>0.78607988801370476</v>
      </c>
      <c r="E1134" s="42"/>
      <c r="F1134" s="42"/>
      <c r="G1134" s="42"/>
      <c r="H1134" s="45" t="s">
        <v>301</v>
      </c>
    </row>
    <row r="1135" spans="2:8" x14ac:dyDescent="0.25">
      <c r="B1135" s="1" t="s">
        <v>1274</v>
      </c>
      <c r="C1135" s="42">
        <v>16.00000000000216</v>
      </c>
      <c r="D1135" s="42">
        <v>0.54095820250407811</v>
      </c>
      <c r="E1135" s="42"/>
      <c r="F1135" s="42"/>
      <c r="G1135" s="42"/>
      <c r="H1135" s="45" t="s">
        <v>301</v>
      </c>
    </row>
    <row r="1136" spans="2:8" x14ac:dyDescent="0.25">
      <c r="B1136" s="1" t="s">
        <v>1275</v>
      </c>
      <c r="C1136" s="42">
        <v>10.249999999992156</v>
      </c>
      <c r="D1136" s="42">
        <v>0.34655134847886349</v>
      </c>
      <c r="E1136" s="42"/>
      <c r="F1136" s="42"/>
      <c r="G1136" s="42"/>
      <c r="H1136" s="45" t="s">
        <v>301</v>
      </c>
    </row>
    <row r="1137" spans="2:8" x14ac:dyDescent="0.25">
      <c r="B1137" s="1" t="s">
        <v>1276</v>
      </c>
      <c r="C1137" s="42">
        <v>6.9999999999922586</v>
      </c>
      <c r="D1137" s="42">
        <v>0.23666921359524104</v>
      </c>
      <c r="E1137" s="42"/>
      <c r="F1137" s="42"/>
      <c r="G1137" s="42"/>
      <c r="H1137" s="45" t="s">
        <v>301</v>
      </c>
    </row>
    <row r="1138" spans="2:8" x14ac:dyDescent="0.25">
      <c r="B1138" s="1" t="s">
        <v>1277</v>
      </c>
      <c r="C1138" s="42">
        <v>1.7499999999950546</v>
      </c>
      <c r="D1138" s="42">
        <v>5.9167303398708487E-2</v>
      </c>
      <c r="E1138" s="42"/>
      <c r="F1138" s="42"/>
      <c r="G1138" s="42"/>
      <c r="H1138" s="45" t="s">
        <v>301</v>
      </c>
    </row>
    <row r="1139" spans="2:8" x14ac:dyDescent="0.25">
      <c r="B1139" s="1" t="s">
        <v>1278</v>
      </c>
      <c r="C1139" s="42">
        <v>52.959999999996285</v>
      </c>
      <c r="D1139" s="42">
        <v>1.7905716502881404</v>
      </c>
      <c r="E1139" s="42">
        <v>2.2862738267848681</v>
      </c>
      <c r="F1139" s="42">
        <v>0.55866206563209153</v>
      </c>
      <c r="G1139" s="42">
        <v>0.2649081093750002</v>
      </c>
      <c r="H1139" s="45" t="s">
        <v>301</v>
      </c>
    </row>
    <row r="1140" spans="2:8" x14ac:dyDescent="0.25">
      <c r="B1140" s="1" t="s">
        <v>1279</v>
      </c>
      <c r="C1140" s="42">
        <v>37.749999999995914</v>
      </c>
      <c r="D1140" s="42">
        <v>1.2763232590327565</v>
      </c>
      <c r="E1140" s="42"/>
      <c r="F1140" s="42"/>
      <c r="G1140" s="42"/>
      <c r="H1140" s="45" t="s">
        <v>301</v>
      </c>
    </row>
    <row r="1141" spans="2:8" x14ac:dyDescent="0.25">
      <c r="B1141" s="1" t="s">
        <v>1280</v>
      </c>
      <c r="C1141" s="42">
        <v>21.500000000007105</v>
      </c>
      <c r="D1141" s="42">
        <v>0.72691258461499852</v>
      </c>
      <c r="E1141" s="42"/>
      <c r="F1141" s="42"/>
      <c r="G1141" s="42"/>
      <c r="H1141" s="45" t="s">
        <v>301</v>
      </c>
    </row>
    <row r="1142" spans="2:8" x14ac:dyDescent="0.25">
      <c r="B1142" s="1" t="s">
        <v>1281</v>
      </c>
      <c r="C1142" s="42">
        <v>14.250000000007105</v>
      </c>
      <c r="D1142" s="42">
        <v>0.4817908991053711</v>
      </c>
      <c r="E1142" s="42"/>
      <c r="F1142" s="42"/>
      <c r="G1142" s="42"/>
      <c r="H1142" s="45" t="s">
        <v>301</v>
      </c>
    </row>
    <row r="1143" spans="2:8" x14ac:dyDescent="0.25">
      <c r="B1143" s="1" t="s">
        <v>1282</v>
      </c>
      <c r="C1143" s="42">
        <v>8.499999999997101</v>
      </c>
      <c r="D1143" s="42">
        <v>0.28738404508015603</v>
      </c>
      <c r="E1143" s="42"/>
      <c r="F1143" s="42"/>
      <c r="G1143" s="42"/>
      <c r="H1143" s="45" t="s">
        <v>301</v>
      </c>
    </row>
    <row r="1144" spans="2:8" x14ac:dyDescent="0.25">
      <c r="B1144" s="1" t="s">
        <v>1283</v>
      </c>
      <c r="C1144" s="42">
        <v>5.2499999999971969</v>
      </c>
      <c r="D1144" s="42">
        <v>0.1775019101965328</v>
      </c>
      <c r="E1144" s="42"/>
      <c r="F1144" s="42"/>
      <c r="G1144" s="42"/>
      <c r="H1144" s="45" t="s">
        <v>301</v>
      </c>
    </row>
    <row r="1145" spans="2:8" x14ac:dyDescent="0.25">
      <c r="B1145" s="1" t="s">
        <v>1284</v>
      </c>
      <c r="C1145" s="42">
        <v>47.709999999999098</v>
      </c>
      <c r="D1145" s="42">
        <v>1.6130697400916088</v>
      </c>
      <c r="E1145" s="42">
        <v>2.2551321951882746</v>
      </c>
      <c r="F1145" s="42">
        <v>0.59277339397156237</v>
      </c>
      <c r="G1145" s="42">
        <v>0.22621906250000023</v>
      </c>
      <c r="H1145" s="45" t="s">
        <v>301</v>
      </c>
    </row>
    <row r="1146" spans="2:8" x14ac:dyDescent="0.25">
      <c r="B1146" s="1" t="s">
        <v>1285</v>
      </c>
      <c r="C1146" s="42">
        <v>32.499999999998721</v>
      </c>
      <c r="D1146" s="42">
        <v>1.0988213488362237</v>
      </c>
      <c r="E1146" s="42"/>
      <c r="F1146" s="42"/>
      <c r="G1146" s="42"/>
      <c r="H1146" s="45" t="s">
        <v>301</v>
      </c>
    </row>
    <row r="1147" spans="2:8" x14ac:dyDescent="0.25">
      <c r="B1147" s="1" t="s">
        <v>1286</v>
      </c>
      <c r="C1147" s="42">
        <v>16.250000000009901</v>
      </c>
      <c r="D1147" s="42">
        <v>0.54941067441846625</v>
      </c>
      <c r="E1147" s="42"/>
      <c r="F1147" s="42"/>
      <c r="G1147" s="42"/>
      <c r="H1147" s="45" t="s">
        <v>301</v>
      </c>
    </row>
    <row r="1148" spans="2:8" x14ac:dyDescent="0.25">
      <c r="B1148" s="1" t="s">
        <v>1287</v>
      </c>
      <c r="C1148" s="42">
        <v>9.0000000000099014</v>
      </c>
      <c r="D1148" s="42">
        <v>0.30428898890883826</v>
      </c>
      <c r="E1148" s="42"/>
      <c r="F1148" s="42"/>
      <c r="G1148" s="42"/>
      <c r="H1148" s="45" t="s">
        <v>301</v>
      </c>
    </row>
    <row r="1149" spans="2:8" x14ac:dyDescent="0.25">
      <c r="B1149" s="1" t="s">
        <v>1288</v>
      </c>
      <c r="C1149" s="42">
        <v>3.2499999999999041</v>
      </c>
      <c r="D1149" s="42">
        <v>0.10988213488362329</v>
      </c>
      <c r="E1149" s="42"/>
      <c r="F1149" s="42"/>
      <c r="G1149" s="42"/>
      <c r="H1149" s="45" t="s">
        <v>301</v>
      </c>
    </row>
    <row r="1150" spans="2:8" x14ac:dyDescent="0.25">
      <c r="B1150" s="1" t="s">
        <v>1289</v>
      </c>
      <c r="C1150" s="42">
        <v>44.459999999999184</v>
      </c>
      <c r="D1150" s="42">
        <v>1.5031876052079847</v>
      </c>
      <c r="E1150" s="42">
        <v>2.2163464675258231</v>
      </c>
      <c r="F1150" s="42">
        <v>0.56383158913915332</v>
      </c>
      <c r="G1150" s="42">
        <v>0.18549375000000012</v>
      </c>
      <c r="H1150" s="45" t="s">
        <v>301</v>
      </c>
    </row>
    <row r="1151" spans="2:8" x14ac:dyDescent="0.25">
      <c r="B1151" s="1" t="s">
        <v>1290</v>
      </c>
      <c r="C1151" s="42">
        <v>29.249999999998813</v>
      </c>
      <c r="D1151" s="42">
        <v>0.98893921395259932</v>
      </c>
      <c r="E1151" s="42"/>
      <c r="F1151" s="42"/>
      <c r="G1151" s="42"/>
      <c r="H1151" s="45" t="s">
        <v>301</v>
      </c>
    </row>
    <row r="1152" spans="2:8" x14ac:dyDescent="0.25">
      <c r="B1152" s="1" t="s">
        <v>1291</v>
      </c>
      <c r="C1152" s="42">
        <v>13.000000000010004</v>
      </c>
      <c r="D1152" s="42">
        <v>0.43952853953484339</v>
      </c>
      <c r="E1152" s="42"/>
      <c r="F1152" s="42"/>
      <c r="G1152" s="42"/>
      <c r="H1152" s="45" t="s">
        <v>301</v>
      </c>
    </row>
    <row r="1153" spans="2:16" x14ac:dyDescent="0.25">
      <c r="B1153" s="1" t="s">
        <v>1292</v>
      </c>
      <c r="C1153" s="42">
        <v>5.7500000000100044</v>
      </c>
      <c r="D1153" s="42">
        <v>0.19440685402521568</v>
      </c>
      <c r="E1153" s="42"/>
      <c r="F1153" s="42"/>
      <c r="G1153" s="42"/>
      <c r="H1153" s="45" t="s">
        <v>301</v>
      </c>
    </row>
    <row r="1154" spans="2:16" x14ac:dyDescent="0.25">
      <c r="B1154" s="1" t="s">
        <v>1293</v>
      </c>
      <c r="C1154" s="42">
        <v>38.709999999989179</v>
      </c>
      <c r="D1154" s="42">
        <v>1.3087807511827654</v>
      </c>
      <c r="E1154" s="42">
        <v>2.1661817412291309</v>
      </c>
      <c r="F1154" s="42">
        <v>0.5604275427012364</v>
      </c>
      <c r="G1154" s="42">
        <v>0.14262500000000011</v>
      </c>
      <c r="H1154" s="45" t="s">
        <v>301</v>
      </c>
    </row>
    <row r="1155" spans="2:16" x14ac:dyDescent="0.25">
      <c r="B1155" s="1" t="s">
        <v>1294</v>
      </c>
      <c r="C1155" s="42">
        <v>23.499999999988816</v>
      </c>
      <c r="D1155" s="42">
        <v>0.79453235992738203</v>
      </c>
      <c r="E1155" s="42"/>
      <c r="F1155" s="42"/>
      <c r="G1155" s="42"/>
      <c r="H1155" s="45" t="s">
        <v>301</v>
      </c>
    </row>
    <row r="1156" spans="2:16" x14ac:dyDescent="0.25">
      <c r="B1156" s="1" t="s">
        <v>1295</v>
      </c>
      <c r="C1156" s="42">
        <v>7.25</v>
      </c>
      <c r="D1156" s="42">
        <v>0.24512168550962718</v>
      </c>
      <c r="E1156" s="42"/>
      <c r="F1156" s="42"/>
      <c r="G1156" s="42"/>
      <c r="H1156" s="45" t="s">
        <v>301</v>
      </c>
    </row>
    <row r="1157" spans="2:16" x14ac:dyDescent="0.25">
      <c r="B1157" s="1" t="s">
        <v>1296</v>
      </c>
      <c r="C1157" s="42">
        <v>31.459999999989179</v>
      </c>
      <c r="D1157" s="42">
        <v>1.063659065673136</v>
      </c>
      <c r="E1157" s="42">
        <v>2.0974384207628156</v>
      </c>
      <c r="F1157" s="42">
        <v>0.53958924444158973</v>
      </c>
      <c r="G1157" s="42">
        <v>9.7500000000000031E-2</v>
      </c>
      <c r="H1157" s="45" t="s">
        <v>301</v>
      </c>
    </row>
    <row r="1158" spans="2:16" x14ac:dyDescent="0.25">
      <c r="B1158" s="1" t="s">
        <v>1297</v>
      </c>
      <c r="C1158" s="42">
        <v>16.249999999988816</v>
      </c>
      <c r="D1158" s="42">
        <v>0.54941067441775326</v>
      </c>
      <c r="E1158" s="42"/>
      <c r="F1158" s="42"/>
      <c r="G1158" s="42"/>
      <c r="H1158" s="45" t="s">
        <v>301</v>
      </c>
    </row>
    <row r="1159" spans="2:16" ht="15.75" thickBot="1" x14ac:dyDescent="0.3">
      <c r="B1159" s="5" t="s">
        <v>1298</v>
      </c>
      <c r="C1159" s="43">
        <v>15.21000000000037</v>
      </c>
      <c r="D1159" s="43">
        <v>0.51424839125538513</v>
      </c>
      <c r="E1159" s="43">
        <v>1.993463566661587</v>
      </c>
      <c r="F1159" s="43">
        <v>0.60865712825883944</v>
      </c>
      <c r="G1159" s="43">
        <v>5.0000000000000044E-2</v>
      </c>
      <c r="H1159" s="46" t="s">
        <v>301</v>
      </c>
    </row>
    <row r="1161" spans="2:16" ht="15.75" thickBot="1" x14ac:dyDescent="0.3"/>
    <row r="1162" spans="2:16" x14ac:dyDescent="0.25">
      <c r="B1162" s="2" t="s">
        <v>19</v>
      </c>
      <c r="C1162" s="3" t="s">
        <v>72</v>
      </c>
      <c r="D1162" s="3" t="s">
        <v>16</v>
      </c>
      <c r="E1162" s="3" t="s">
        <v>17</v>
      </c>
      <c r="F1162" s="3" t="s">
        <v>18</v>
      </c>
      <c r="G1162" s="53" t="s">
        <v>308</v>
      </c>
      <c r="H1162" s="54"/>
      <c r="I1162" s="54"/>
      <c r="J1162" s="54"/>
      <c r="K1162" s="54"/>
      <c r="L1162" s="54"/>
      <c r="M1162" s="54"/>
      <c r="N1162" s="54"/>
      <c r="O1162" s="54"/>
      <c r="P1162" s="54"/>
    </row>
    <row r="1163" spans="2:16" x14ac:dyDescent="0.25">
      <c r="B1163" s="4" t="s">
        <v>956</v>
      </c>
      <c r="C1163" s="6">
        <v>1582.7499999999984</v>
      </c>
      <c r="D1163" s="6">
        <v>20.91420085066725</v>
      </c>
      <c r="E1163" s="6">
        <v>1541.0583025783505</v>
      </c>
      <c r="F1163" s="6">
        <v>1624.4416974216463</v>
      </c>
      <c r="G1163" s="48" t="s">
        <v>303</v>
      </c>
      <c r="H1163" s="48"/>
      <c r="I1163" s="48"/>
      <c r="J1163" s="48"/>
      <c r="K1163" s="48"/>
      <c r="L1163" s="48"/>
      <c r="M1163" s="48"/>
      <c r="N1163" s="48"/>
      <c r="O1163" s="48"/>
      <c r="P1163" s="48"/>
    </row>
    <row r="1164" spans="2:16" x14ac:dyDescent="0.25">
      <c r="B1164" s="1" t="s">
        <v>965</v>
      </c>
      <c r="C1164" s="7">
        <v>1511.4999999999993</v>
      </c>
      <c r="D1164" s="7">
        <v>20.914200850667282</v>
      </c>
      <c r="E1164" s="7">
        <v>1469.8083025783512</v>
      </c>
      <c r="F1164" s="7">
        <v>1553.1916974216474</v>
      </c>
      <c r="G1164" s="49"/>
      <c r="H1164" s="49" t="s">
        <v>304</v>
      </c>
      <c r="I1164" s="49"/>
      <c r="J1164" s="49"/>
      <c r="K1164" s="49"/>
      <c r="L1164" s="49"/>
      <c r="M1164" s="49"/>
      <c r="N1164" s="49"/>
      <c r="O1164" s="49"/>
      <c r="P1164" s="49"/>
    </row>
    <row r="1165" spans="2:16" x14ac:dyDescent="0.25">
      <c r="B1165" s="1" t="s">
        <v>968</v>
      </c>
      <c r="C1165" s="7">
        <v>1374.7499999999993</v>
      </c>
      <c r="D1165" s="7">
        <v>20.914200850667267</v>
      </c>
      <c r="E1165" s="7">
        <v>1333.0583025783515</v>
      </c>
      <c r="F1165" s="7">
        <v>1416.4416974216472</v>
      </c>
      <c r="G1165" s="49"/>
      <c r="H1165" s="49"/>
      <c r="I1165" s="49" t="s">
        <v>305</v>
      </c>
      <c r="J1165" s="49"/>
      <c r="K1165" s="49"/>
      <c r="L1165" s="49"/>
      <c r="M1165" s="49"/>
      <c r="N1165" s="49"/>
      <c r="O1165" s="49"/>
      <c r="P1165" s="49"/>
    </row>
    <row r="1166" spans="2:16" x14ac:dyDescent="0.25">
      <c r="B1166" s="1" t="s">
        <v>974</v>
      </c>
      <c r="C1166" s="7">
        <v>1248.2499999999964</v>
      </c>
      <c r="D1166" s="7">
        <v>20.914200850667335</v>
      </c>
      <c r="E1166" s="7">
        <v>1206.5583025783483</v>
      </c>
      <c r="F1166" s="7">
        <v>1289.9416974216444</v>
      </c>
      <c r="G1166" s="49"/>
      <c r="H1166" s="49"/>
      <c r="I1166" s="49"/>
      <c r="J1166" s="49" t="s">
        <v>306</v>
      </c>
      <c r="K1166" s="49"/>
      <c r="L1166" s="49"/>
      <c r="M1166" s="49"/>
      <c r="N1166" s="49"/>
      <c r="O1166" s="49"/>
      <c r="P1166" s="49"/>
    </row>
    <row r="1167" spans="2:16" x14ac:dyDescent="0.25">
      <c r="B1167" s="1" t="s">
        <v>957</v>
      </c>
      <c r="C1167" s="7">
        <v>1205.2499999999995</v>
      </c>
      <c r="D1167" s="7">
        <v>20.914200850667278</v>
      </c>
      <c r="E1167" s="7">
        <v>1163.5583025783515</v>
      </c>
      <c r="F1167" s="7">
        <v>1246.9416974216476</v>
      </c>
      <c r="G1167" s="49"/>
      <c r="H1167" s="49"/>
      <c r="I1167" s="49"/>
      <c r="J1167" s="49" t="s">
        <v>306</v>
      </c>
      <c r="K1167" s="49" t="s">
        <v>307</v>
      </c>
      <c r="L1167" s="49"/>
      <c r="M1167" s="49"/>
      <c r="N1167" s="49"/>
      <c r="O1167" s="49"/>
      <c r="P1167" s="49"/>
    </row>
    <row r="1168" spans="2:16" x14ac:dyDescent="0.25">
      <c r="B1168" s="1" t="s">
        <v>958</v>
      </c>
      <c r="C1168" s="7">
        <v>1191.5000000000082</v>
      </c>
      <c r="D1168" s="7">
        <v>20.914200850667321</v>
      </c>
      <c r="E1168" s="7">
        <v>1149.8083025783601</v>
      </c>
      <c r="F1168" s="7">
        <v>1233.1916974216563</v>
      </c>
      <c r="G1168" s="49"/>
      <c r="H1168" s="49"/>
      <c r="I1168" s="49"/>
      <c r="J1168" s="49" t="s">
        <v>306</v>
      </c>
      <c r="K1168" s="49" t="s">
        <v>307</v>
      </c>
      <c r="L1168" s="49"/>
      <c r="M1168" s="49"/>
      <c r="N1168" s="49"/>
      <c r="O1168" s="49"/>
      <c r="P1168" s="49"/>
    </row>
    <row r="1169" spans="2:16" x14ac:dyDescent="0.25">
      <c r="B1169" s="1" t="s">
        <v>966</v>
      </c>
      <c r="C1169" s="7">
        <v>1178.2499999999998</v>
      </c>
      <c r="D1169" s="7">
        <v>20.914200850667285</v>
      </c>
      <c r="E1169" s="7">
        <v>1136.5583025783517</v>
      </c>
      <c r="F1169" s="7">
        <v>1219.9416974216479</v>
      </c>
      <c r="G1169" s="49"/>
      <c r="H1169" s="49"/>
      <c r="I1169" s="49"/>
      <c r="J1169" s="49"/>
      <c r="K1169" s="49" t="s">
        <v>307</v>
      </c>
      <c r="L1169" s="49" t="s">
        <v>137</v>
      </c>
      <c r="M1169" s="49"/>
      <c r="N1169" s="49"/>
      <c r="O1169" s="49"/>
      <c r="P1169" s="49"/>
    </row>
    <row r="1170" spans="2:16" x14ac:dyDescent="0.25">
      <c r="B1170" s="1" t="s">
        <v>967</v>
      </c>
      <c r="C1170" s="7">
        <v>1163.5000000000023</v>
      </c>
      <c r="D1170" s="7">
        <v>20.914200850667324</v>
      </c>
      <c r="E1170" s="7">
        <v>1121.8083025783542</v>
      </c>
      <c r="F1170" s="7">
        <v>1205.1916974216504</v>
      </c>
      <c r="G1170" s="49"/>
      <c r="H1170" s="49"/>
      <c r="I1170" s="49"/>
      <c r="J1170" s="49"/>
      <c r="K1170" s="49" t="s">
        <v>307</v>
      </c>
      <c r="L1170" s="49" t="s">
        <v>137</v>
      </c>
      <c r="M1170" s="49"/>
      <c r="N1170" s="49"/>
      <c r="O1170" s="49"/>
      <c r="P1170" s="49"/>
    </row>
    <row r="1171" spans="2:16" x14ac:dyDescent="0.25">
      <c r="B1171" s="1" t="s">
        <v>969</v>
      </c>
      <c r="C1171" s="7">
        <v>1116.2499999999998</v>
      </c>
      <c r="D1171" s="7">
        <v>20.914200850667243</v>
      </c>
      <c r="E1171" s="7">
        <v>1074.5583025783519</v>
      </c>
      <c r="F1171" s="7">
        <v>1157.9416974216476</v>
      </c>
      <c r="G1171" s="49"/>
      <c r="H1171" s="49"/>
      <c r="I1171" s="49"/>
      <c r="J1171" s="49"/>
      <c r="K1171" s="49"/>
      <c r="L1171" s="49" t="s">
        <v>137</v>
      </c>
      <c r="M1171" s="49" t="s">
        <v>594</v>
      </c>
      <c r="N1171" s="49"/>
      <c r="O1171" s="49"/>
      <c r="P1171" s="49"/>
    </row>
    <row r="1172" spans="2:16" x14ac:dyDescent="0.25">
      <c r="B1172" s="1" t="s">
        <v>970</v>
      </c>
      <c r="C1172" s="7">
        <v>1093.9999999999995</v>
      </c>
      <c r="D1172" s="7">
        <v>20.914200850667275</v>
      </c>
      <c r="E1172" s="7">
        <v>1052.3083025783515</v>
      </c>
      <c r="F1172" s="7">
        <v>1135.6916974216476</v>
      </c>
      <c r="G1172" s="49"/>
      <c r="H1172" s="49"/>
      <c r="I1172" s="49"/>
      <c r="J1172" s="49"/>
      <c r="K1172" s="49"/>
      <c r="L1172" s="49"/>
      <c r="M1172" s="49" t="s">
        <v>594</v>
      </c>
      <c r="N1172" s="49"/>
      <c r="O1172" s="49"/>
      <c r="P1172" s="49"/>
    </row>
    <row r="1173" spans="2:16" x14ac:dyDescent="0.25">
      <c r="B1173" s="1" t="s">
        <v>975</v>
      </c>
      <c r="C1173" s="7">
        <v>1065.4999999999934</v>
      </c>
      <c r="D1173" s="7">
        <v>20.914200850667338</v>
      </c>
      <c r="E1173" s="7">
        <v>1023.8083025783453</v>
      </c>
      <c r="F1173" s="7">
        <v>1107.1916974216415</v>
      </c>
      <c r="G1173" s="49"/>
      <c r="H1173" s="49"/>
      <c r="I1173" s="49"/>
      <c r="J1173" s="49"/>
      <c r="K1173" s="49"/>
      <c r="L1173" s="49"/>
      <c r="M1173" s="49" t="s">
        <v>594</v>
      </c>
      <c r="N1173" s="49" t="s">
        <v>595</v>
      </c>
      <c r="O1173" s="49"/>
      <c r="P1173" s="49"/>
    </row>
    <row r="1174" spans="2:16" x14ac:dyDescent="0.25">
      <c r="B1174" s="1" t="s">
        <v>976</v>
      </c>
      <c r="C1174" s="7">
        <v>1027.0000000000132</v>
      </c>
      <c r="D1174" s="7">
        <v>20.914200850667431</v>
      </c>
      <c r="E1174" s="7">
        <v>985.30830257836487</v>
      </c>
      <c r="F1174" s="7">
        <v>1068.6916974216615</v>
      </c>
      <c r="G1174" s="49"/>
      <c r="H1174" s="49"/>
      <c r="I1174" s="49"/>
      <c r="J1174" s="49"/>
      <c r="K1174" s="49"/>
      <c r="L1174" s="49"/>
      <c r="M1174" s="49"/>
      <c r="N1174" s="49" t="s">
        <v>595</v>
      </c>
      <c r="O1174" s="49"/>
      <c r="P1174" s="49"/>
    </row>
    <row r="1175" spans="2:16" x14ac:dyDescent="0.25">
      <c r="B1175" s="1" t="s">
        <v>955</v>
      </c>
      <c r="C1175" s="7">
        <v>86.249999999998067</v>
      </c>
      <c r="D1175" s="7">
        <v>20.914200850667285</v>
      </c>
      <c r="E1175" s="7">
        <v>44.558302578350066</v>
      </c>
      <c r="F1175" s="7">
        <v>127.94169742164607</v>
      </c>
      <c r="G1175" s="49"/>
      <c r="H1175" s="49"/>
      <c r="I1175" s="49"/>
      <c r="J1175" s="49"/>
      <c r="K1175" s="49"/>
      <c r="L1175" s="49"/>
      <c r="M1175" s="49"/>
      <c r="N1175" s="49"/>
      <c r="O1175" s="49" t="s">
        <v>941</v>
      </c>
      <c r="P1175" s="49"/>
    </row>
    <row r="1176" spans="2:16" x14ac:dyDescent="0.25">
      <c r="B1176" s="1" t="s">
        <v>960</v>
      </c>
      <c r="C1176" s="7">
        <v>76.000000000002501</v>
      </c>
      <c r="D1176" s="7">
        <v>20.914200850667278</v>
      </c>
      <c r="E1176" s="7">
        <v>34.308302578354514</v>
      </c>
      <c r="F1176" s="7">
        <v>117.69169742165049</v>
      </c>
      <c r="G1176" s="49"/>
      <c r="H1176" s="49"/>
      <c r="I1176" s="49"/>
      <c r="J1176" s="49"/>
      <c r="K1176" s="49"/>
      <c r="L1176" s="49"/>
      <c r="M1176" s="49"/>
      <c r="N1176" s="49"/>
      <c r="O1176" s="49" t="s">
        <v>941</v>
      </c>
      <c r="P1176" s="49" t="s">
        <v>1300</v>
      </c>
    </row>
    <row r="1177" spans="2:16" x14ac:dyDescent="0.25">
      <c r="B1177" s="1" t="s">
        <v>954</v>
      </c>
      <c r="C1177" s="7">
        <v>69.500000000000227</v>
      </c>
      <c r="D1177" s="7">
        <v>20.914200850667299</v>
      </c>
      <c r="E1177" s="7">
        <v>27.808302578352198</v>
      </c>
      <c r="F1177" s="7">
        <v>111.19169742164826</v>
      </c>
      <c r="G1177" s="49"/>
      <c r="H1177" s="49"/>
      <c r="I1177" s="49"/>
      <c r="J1177" s="49"/>
      <c r="K1177" s="49"/>
      <c r="L1177" s="49"/>
      <c r="M1177" s="49"/>
      <c r="N1177" s="49"/>
      <c r="O1177" s="49" t="s">
        <v>941</v>
      </c>
      <c r="P1177" s="49" t="s">
        <v>1300</v>
      </c>
    </row>
    <row r="1178" spans="2:16" x14ac:dyDescent="0.25">
      <c r="B1178" s="1" t="s">
        <v>962</v>
      </c>
      <c r="C1178" s="7">
        <v>63.500000000002728</v>
      </c>
      <c r="D1178" s="7">
        <v>20.914200850667296</v>
      </c>
      <c r="E1178" s="7">
        <v>21.808302578354706</v>
      </c>
      <c r="F1178" s="7">
        <v>105.19169742165076</v>
      </c>
      <c r="G1178" s="49"/>
      <c r="H1178" s="49"/>
      <c r="I1178" s="49"/>
      <c r="J1178" s="49"/>
      <c r="K1178" s="49"/>
      <c r="L1178" s="49"/>
      <c r="M1178" s="49"/>
      <c r="N1178" s="49"/>
      <c r="O1178" s="49" t="s">
        <v>941</v>
      </c>
      <c r="P1178" s="49" t="s">
        <v>1300</v>
      </c>
    </row>
    <row r="1179" spans="2:16" x14ac:dyDescent="0.25">
      <c r="B1179" s="1" t="s">
        <v>961</v>
      </c>
      <c r="C1179" s="7">
        <v>61.99999999999477</v>
      </c>
      <c r="D1179" s="7">
        <v>20.914200850667395</v>
      </c>
      <c r="E1179" s="7">
        <v>20.308302578346549</v>
      </c>
      <c r="F1179" s="7">
        <v>103.691697421643</v>
      </c>
      <c r="G1179" s="49"/>
      <c r="H1179" s="49"/>
      <c r="I1179" s="49"/>
      <c r="J1179" s="49"/>
      <c r="K1179" s="49"/>
      <c r="L1179" s="49"/>
      <c r="M1179" s="49"/>
      <c r="N1179" s="49"/>
      <c r="O1179" s="49" t="s">
        <v>941</v>
      </c>
      <c r="P1179" s="49" t="s">
        <v>1300</v>
      </c>
    </row>
    <row r="1180" spans="2:16" x14ac:dyDescent="0.25">
      <c r="B1180" s="1" t="s">
        <v>953</v>
      </c>
      <c r="C1180" s="7">
        <v>60.249999999999773</v>
      </c>
      <c r="D1180" s="7">
        <v>20.914200850667292</v>
      </c>
      <c r="E1180" s="7">
        <v>18.558302578351757</v>
      </c>
      <c r="F1180" s="7">
        <v>101.94169742164779</v>
      </c>
      <c r="G1180" s="49"/>
      <c r="H1180" s="49"/>
      <c r="I1180" s="49"/>
      <c r="J1180" s="49"/>
      <c r="K1180" s="49"/>
      <c r="L1180" s="49"/>
      <c r="M1180" s="49"/>
      <c r="N1180" s="49"/>
      <c r="O1180" s="49" t="s">
        <v>941</v>
      </c>
      <c r="P1180" s="49" t="s">
        <v>1300</v>
      </c>
    </row>
    <row r="1181" spans="2:16" x14ac:dyDescent="0.25">
      <c r="B1181" s="1" t="s">
        <v>963</v>
      </c>
      <c r="C1181" s="7">
        <v>55.000000000002501</v>
      </c>
      <c r="D1181" s="7">
        <v>20.914200850667267</v>
      </c>
      <c r="E1181" s="7">
        <v>13.308302578354535</v>
      </c>
      <c r="F1181" s="7">
        <v>96.691697421650474</v>
      </c>
      <c r="G1181" s="49"/>
      <c r="H1181" s="49"/>
      <c r="I1181" s="49"/>
      <c r="J1181" s="49"/>
      <c r="K1181" s="49"/>
      <c r="L1181" s="49"/>
      <c r="M1181" s="49"/>
      <c r="N1181" s="49"/>
      <c r="O1181" s="49" t="s">
        <v>941</v>
      </c>
      <c r="P1181" s="49" t="s">
        <v>1300</v>
      </c>
    </row>
    <row r="1182" spans="2:16" x14ac:dyDescent="0.25">
      <c r="B1182" s="1" t="s">
        <v>959</v>
      </c>
      <c r="C1182" s="7">
        <v>51.750000000002501</v>
      </c>
      <c r="D1182" s="7">
        <v>20.914200850667285</v>
      </c>
      <c r="E1182" s="7">
        <v>10.0583025783545</v>
      </c>
      <c r="F1182" s="7">
        <v>93.441697421650503</v>
      </c>
      <c r="G1182" s="49"/>
      <c r="H1182" s="49"/>
      <c r="I1182" s="49"/>
      <c r="J1182" s="49"/>
      <c r="K1182" s="49"/>
      <c r="L1182" s="49"/>
      <c r="M1182" s="49"/>
      <c r="N1182" s="49"/>
      <c r="O1182" s="49" t="s">
        <v>941</v>
      </c>
      <c r="P1182" s="49" t="s">
        <v>1300</v>
      </c>
    </row>
    <row r="1183" spans="2:16" x14ac:dyDescent="0.25">
      <c r="B1183" s="1" t="s">
        <v>964</v>
      </c>
      <c r="C1183" s="7">
        <v>45.99999999999261</v>
      </c>
      <c r="D1183" s="7">
        <v>20.914200850667367</v>
      </c>
      <c r="E1183" s="7">
        <v>4.3083025783444455</v>
      </c>
      <c r="F1183" s="7">
        <v>87.691697421640782</v>
      </c>
      <c r="G1183" s="49"/>
      <c r="H1183" s="49"/>
      <c r="I1183" s="49"/>
      <c r="J1183" s="49"/>
      <c r="K1183" s="49"/>
      <c r="L1183" s="49"/>
      <c r="M1183" s="49"/>
      <c r="N1183" s="49"/>
      <c r="O1183" s="49" t="s">
        <v>941</v>
      </c>
      <c r="P1183" s="49" t="s">
        <v>1300</v>
      </c>
    </row>
    <row r="1184" spans="2:16" x14ac:dyDescent="0.25">
      <c r="B1184" s="1" t="s">
        <v>973</v>
      </c>
      <c r="C1184" s="7">
        <v>38.74999999999261</v>
      </c>
      <c r="D1184" s="7">
        <v>20.914200850667388</v>
      </c>
      <c r="E1184" s="7">
        <v>-2.9416974216555971</v>
      </c>
      <c r="F1184" s="7">
        <v>80.441697421640811</v>
      </c>
      <c r="G1184" s="49"/>
      <c r="H1184" s="49"/>
      <c r="I1184" s="49"/>
      <c r="J1184" s="49"/>
      <c r="K1184" s="49"/>
      <c r="L1184" s="49"/>
      <c r="M1184" s="49"/>
      <c r="N1184" s="49"/>
      <c r="O1184" s="49" t="s">
        <v>941</v>
      </c>
      <c r="P1184" s="49" t="s">
        <v>1300</v>
      </c>
    </row>
    <row r="1185" spans="2:16" x14ac:dyDescent="0.25">
      <c r="B1185" s="1" t="s">
        <v>972</v>
      </c>
      <c r="C1185" s="7">
        <v>22.500000000003752</v>
      </c>
      <c r="D1185" s="7">
        <v>20.914200850667253</v>
      </c>
      <c r="E1185" s="7">
        <v>-19.191697421644186</v>
      </c>
      <c r="F1185" s="7">
        <v>64.191697421651696</v>
      </c>
      <c r="G1185" s="49"/>
      <c r="H1185" s="49"/>
      <c r="I1185" s="49"/>
      <c r="J1185" s="49"/>
      <c r="K1185" s="49"/>
      <c r="L1185" s="49"/>
      <c r="M1185" s="49"/>
      <c r="N1185" s="49"/>
      <c r="O1185" s="49" t="s">
        <v>941</v>
      </c>
      <c r="P1185" s="49" t="s">
        <v>1300</v>
      </c>
    </row>
    <row r="1186" spans="2:16" ht="15.75" thickBot="1" x14ac:dyDescent="0.3">
      <c r="B1186" s="5" t="s">
        <v>971</v>
      </c>
      <c r="C1186" s="8">
        <v>7.2900000000034879</v>
      </c>
      <c r="D1186" s="8">
        <v>20.914200850667271</v>
      </c>
      <c r="E1186" s="8">
        <v>-34.401697421644485</v>
      </c>
      <c r="F1186" s="8">
        <v>48.981697421651461</v>
      </c>
      <c r="G1186" s="50"/>
      <c r="H1186" s="50"/>
      <c r="I1186" s="50"/>
      <c r="J1186" s="50"/>
      <c r="K1186" s="50"/>
      <c r="L1186" s="50"/>
      <c r="M1186" s="50"/>
      <c r="N1186" s="50"/>
      <c r="O1186" s="50"/>
      <c r="P1186" s="50" t="s">
        <v>1300</v>
      </c>
    </row>
  </sheetData>
  <mergeCells count="6">
    <mergeCell ref="G1162:P1162"/>
    <mergeCell ref="G488:J488"/>
    <mergeCell ref="G532:L532"/>
    <mergeCell ref="G552:H552"/>
    <mergeCell ref="G566:H566"/>
    <mergeCell ref="G854:M854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72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45</v>
      </c>
      <c r="C3" s="6">
        <v>101.41666666666595</v>
      </c>
      <c r="D3" s="6">
        <v>10.157697546415527</v>
      </c>
      <c r="E3" s="6">
        <v>81.167666686718803</v>
      </c>
      <c r="F3" s="6">
        <v>121.66566664661309</v>
      </c>
    </row>
    <row r="4" spans="2:6" x14ac:dyDescent="0.25">
      <c r="B4" s="1" t="s">
        <v>46</v>
      </c>
      <c r="C4" s="7">
        <v>1065.3333333333339</v>
      </c>
      <c r="D4" s="7">
        <v>10.157697546415539</v>
      </c>
      <c r="E4" s="7">
        <v>1045.0843333533867</v>
      </c>
      <c r="F4" s="7">
        <v>1085.5823333132812</v>
      </c>
    </row>
    <row r="5" spans="2:6" x14ac:dyDescent="0.25">
      <c r="B5" s="1" t="s">
        <v>47</v>
      </c>
      <c r="C5" s="7">
        <v>86.500000000000227</v>
      </c>
      <c r="D5" s="7">
        <v>10.157697546415546</v>
      </c>
      <c r="E5" s="7">
        <v>66.251000020053041</v>
      </c>
      <c r="F5" s="7">
        <v>106.74899997994741</v>
      </c>
    </row>
    <row r="6" spans="2:6" x14ac:dyDescent="0.25">
      <c r="B6" s="1" t="s">
        <v>48</v>
      </c>
      <c r="C6" s="7">
        <v>63.833333333333258</v>
      </c>
      <c r="D6" s="7">
        <v>10.157697546415527</v>
      </c>
      <c r="E6" s="7">
        <v>43.584333353386114</v>
      </c>
      <c r="F6" s="7">
        <v>84.082333313280401</v>
      </c>
    </row>
    <row r="7" spans="2:6" x14ac:dyDescent="0.25">
      <c r="B7" s="1" t="s">
        <v>49</v>
      </c>
      <c r="C7" s="7">
        <v>80.250000000000227</v>
      </c>
      <c r="D7" s="7">
        <v>10.157697546415532</v>
      </c>
      <c r="E7" s="7">
        <v>60.00100002005307</v>
      </c>
      <c r="F7" s="7">
        <v>100.49899997994738</v>
      </c>
    </row>
    <row r="8" spans="2:6" x14ac:dyDescent="0.25">
      <c r="B8" s="1" t="s">
        <v>50</v>
      </c>
      <c r="C8" s="7">
        <v>1021.0000000000001</v>
      </c>
      <c r="D8" s="7">
        <v>10.157697546415546</v>
      </c>
      <c r="E8" s="7">
        <v>1000.751000020053</v>
      </c>
      <c r="F8" s="7">
        <v>1041.2489999799473</v>
      </c>
    </row>
    <row r="9" spans="2:6" x14ac:dyDescent="0.25">
      <c r="B9" s="1" t="s">
        <v>51</v>
      </c>
      <c r="C9" s="7">
        <v>1017.5833333333333</v>
      </c>
      <c r="D9" s="7">
        <v>10.157697546415525</v>
      </c>
      <c r="E9" s="7">
        <v>997.33433335338611</v>
      </c>
      <c r="F9" s="7">
        <v>1037.8323333132803</v>
      </c>
    </row>
    <row r="10" spans="2:6" ht="15.75" thickBot="1" x14ac:dyDescent="0.3">
      <c r="B10" s="5" t="s">
        <v>52</v>
      </c>
      <c r="C10" s="8">
        <v>942.74999999999955</v>
      </c>
      <c r="D10" s="8">
        <v>10.157697546415537</v>
      </c>
      <c r="E10" s="8">
        <v>922.5010000200524</v>
      </c>
      <c r="F10" s="8">
        <v>962.99899997994669</v>
      </c>
    </row>
    <row r="12" spans="2:6" ht="15.75" thickBot="1" x14ac:dyDescent="0.3"/>
    <row r="13" spans="2:6" x14ac:dyDescent="0.25">
      <c r="B13" s="2" t="s">
        <v>53</v>
      </c>
      <c r="C13" s="3" t="s">
        <v>56</v>
      </c>
      <c r="D13" s="3" t="s">
        <v>3</v>
      </c>
      <c r="E13" s="3" t="s">
        <v>55</v>
      </c>
    </row>
    <row r="14" spans="2:6" x14ac:dyDescent="0.25">
      <c r="B14" s="4" t="s">
        <v>45</v>
      </c>
      <c r="C14" s="6">
        <v>64.5</v>
      </c>
      <c r="D14" s="6">
        <v>109.25000000000011</v>
      </c>
      <c r="E14" s="6">
        <v>130.49999999999784</v>
      </c>
    </row>
    <row r="15" spans="2:6" x14ac:dyDescent="0.25">
      <c r="B15" s="1" t="s">
        <v>46</v>
      </c>
      <c r="C15" s="7">
        <v>1196.2499999999989</v>
      </c>
      <c r="D15" s="7">
        <v>1017.249999999999</v>
      </c>
      <c r="E15" s="7">
        <v>982.50000000000398</v>
      </c>
    </row>
    <row r="16" spans="2:6" x14ac:dyDescent="0.25">
      <c r="B16" s="1" t="s">
        <v>47</v>
      </c>
      <c r="C16" s="7">
        <v>50.25000000000216</v>
      </c>
      <c r="D16" s="7">
        <v>93.500000000001705</v>
      </c>
      <c r="E16" s="7">
        <v>115.74999999999682</v>
      </c>
    </row>
    <row r="17" spans="2:10" x14ac:dyDescent="0.25">
      <c r="B17" s="1" t="s">
        <v>48</v>
      </c>
      <c r="C17" s="7">
        <v>32.000000000002046</v>
      </c>
      <c r="D17" s="7">
        <v>65.250000000002046</v>
      </c>
      <c r="E17" s="7">
        <v>94.249999999995907</v>
      </c>
    </row>
    <row r="18" spans="2:10" x14ac:dyDescent="0.25">
      <c r="B18" s="1" t="s">
        <v>49</v>
      </c>
      <c r="C18" s="7">
        <v>55.750000000002728</v>
      </c>
      <c r="D18" s="7">
        <v>87.000000000002728</v>
      </c>
      <c r="E18" s="7">
        <v>97.999999999995566</v>
      </c>
    </row>
    <row r="19" spans="2:10" x14ac:dyDescent="0.25">
      <c r="B19" s="1" t="s">
        <v>50</v>
      </c>
      <c r="C19" s="7">
        <v>1133.7500000000005</v>
      </c>
      <c r="D19" s="7">
        <v>976.50000000000068</v>
      </c>
      <c r="E19" s="7">
        <v>952.74999999999932</v>
      </c>
    </row>
    <row r="20" spans="2:10" x14ac:dyDescent="0.25">
      <c r="B20" s="1" t="s">
        <v>51</v>
      </c>
      <c r="C20" s="7">
        <v>1116.25</v>
      </c>
      <c r="D20" s="7">
        <v>978.75000000000034</v>
      </c>
      <c r="E20" s="7">
        <v>957.74999999999955</v>
      </c>
    </row>
    <row r="21" spans="2:10" ht="15.75" thickBot="1" x14ac:dyDescent="0.3">
      <c r="B21" s="5" t="s">
        <v>52</v>
      </c>
      <c r="C21" s="8">
        <v>998.7499999999942</v>
      </c>
      <c r="D21" s="8">
        <v>942.99999999999341</v>
      </c>
      <c r="E21" s="8">
        <v>886.50000000001091</v>
      </c>
    </row>
    <row r="23" spans="2:10" ht="15.75" thickBot="1" x14ac:dyDescent="0.3"/>
    <row r="24" spans="2:10" x14ac:dyDescent="0.25">
      <c r="B24" s="2" t="s">
        <v>19</v>
      </c>
      <c r="C24" s="3" t="s">
        <v>72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56</v>
      </c>
      <c r="C25" s="6">
        <v>580.9375</v>
      </c>
      <c r="D25" s="6">
        <v>6.220293987559665</v>
      </c>
      <c r="E25" s="6">
        <v>568.53757056187567</v>
      </c>
      <c r="F25" s="6">
        <v>593.33742943812433</v>
      </c>
    </row>
    <row r="26" spans="2:10" x14ac:dyDescent="0.25">
      <c r="B26" s="1" t="s">
        <v>3</v>
      </c>
      <c r="C26" s="7">
        <v>533.8125</v>
      </c>
      <c r="D26" s="7">
        <v>6.2202939875596615</v>
      </c>
      <c r="E26" s="7">
        <v>521.41257056187567</v>
      </c>
      <c r="F26" s="7">
        <v>546.21242943812433</v>
      </c>
    </row>
    <row r="27" spans="2:10" ht="15.75" thickBot="1" x14ac:dyDescent="0.3">
      <c r="B27" s="5" t="s">
        <v>55</v>
      </c>
      <c r="C27" s="8">
        <v>527.25</v>
      </c>
      <c r="D27" s="8">
        <v>6.2202939875596561</v>
      </c>
      <c r="E27" s="8">
        <v>514.85007056187567</v>
      </c>
      <c r="F27" s="8">
        <v>539.64992943812433</v>
      </c>
    </row>
    <row r="29" spans="2:10" ht="15.75" thickBot="1" x14ac:dyDescent="0.3"/>
    <row r="30" spans="2:10" x14ac:dyDescent="0.25">
      <c r="B30" s="2" t="s">
        <v>54</v>
      </c>
      <c r="C30" s="3" t="s">
        <v>45</v>
      </c>
      <c r="D30" s="3" t="s">
        <v>46</v>
      </c>
      <c r="E30" s="3" t="s">
        <v>47</v>
      </c>
      <c r="F30" s="3" t="s">
        <v>48</v>
      </c>
      <c r="G30" s="3" t="s">
        <v>49</v>
      </c>
      <c r="H30" s="3" t="s">
        <v>50</v>
      </c>
      <c r="I30" s="3" t="s">
        <v>51</v>
      </c>
      <c r="J30" s="3" t="s">
        <v>52</v>
      </c>
    </row>
    <row r="31" spans="2:10" x14ac:dyDescent="0.25">
      <c r="B31" s="4" t="s">
        <v>56</v>
      </c>
      <c r="C31" s="6">
        <v>64.5</v>
      </c>
      <c r="D31" s="6">
        <v>1196.2499999999989</v>
      </c>
      <c r="E31" s="6">
        <v>50.25000000000216</v>
      </c>
      <c r="F31" s="6">
        <v>32.000000000002046</v>
      </c>
      <c r="G31" s="6">
        <v>55.750000000002728</v>
      </c>
      <c r="H31" s="6">
        <v>1133.7500000000005</v>
      </c>
      <c r="I31" s="6">
        <v>1116.25</v>
      </c>
      <c r="J31" s="6">
        <v>998.7499999999942</v>
      </c>
    </row>
    <row r="32" spans="2:10" x14ac:dyDescent="0.25">
      <c r="B32" s="1" t="s">
        <v>3</v>
      </c>
      <c r="C32" s="7">
        <v>109.25000000000011</v>
      </c>
      <c r="D32" s="7">
        <v>1017.249999999999</v>
      </c>
      <c r="E32" s="7">
        <v>93.500000000001705</v>
      </c>
      <c r="F32" s="7">
        <v>65.250000000002046</v>
      </c>
      <c r="G32" s="7">
        <v>87.000000000002728</v>
      </c>
      <c r="H32" s="7">
        <v>976.50000000000068</v>
      </c>
      <c r="I32" s="7">
        <v>978.75000000000034</v>
      </c>
      <c r="J32" s="7">
        <v>942.99999999999341</v>
      </c>
    </row>
    <row r="33" spans="2:10" ht="15.75" thickBot="1" x14ac:dyDescent="0.3">
      <c r="B33" s="5" t="s">
        <v>55</v>
      </c>
      <c r="C33" s="8">
        <v>130.49999999999784</v>
      </c>
      <c r="D33" s="8">
        <v>982.50000000000398</v>
      </c>
      <c r="E33" s="8">
        <v>115.74999999999682</v>
      </c>
      <c r="F33" s="8">
        <v>94.249999999995907</v>
      </c>
      <c r="G33" s="8">
        <v>97.999999999995566</v>
      </c>
      <c r="H33" s="8">
        <v>952.74999999999932</v>
      </c>
      <c r="I33" s="8">
        <v>957.74999999999955</v>
      </c>
      <c r="J33" s="8">
        <v>886.50000000001091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1186"/>
  <sheetViews>
    <sheetView workbookViewId="0">
      <selection activeCell="K17" sqref="K17"/>
    </sheetView>
  </sheetViews>
  <sheetFormatPr defaultRowHeight="15" x14ac:dyDescent="0.25"/>
  <cols>
    <col min="1" max="1" width="5" customWidth="1"/>
    <col min="4" max="4" width="12.5703125" bestFit="1" customWidth="1"/>
    <col min="5" max="5" width="11.5703125" bestFit="1" customWidth="1"/>
  </cols>
  <sheetData>
    <row r="1" spans="2:9" x14ac:dyDescent="0.25">
      <c r="B1" s="9" t="s">
        <v>1301</v>
      </c>
    </row>
    <row r="2" spans="2:9" x14ac:dyDescent="0.25">
      <c r="B2" s="9" t="s">
        <v>1302</v>
      </c>
    </row>
    <row r="3" spans="2:9" x14ac:dyDescent="0.25">
      <c r="B3" s="9" t="s">
        <v>1303</v>
      </c>
    </row>
    <row r="4" spans="2:9" x14ac:dyDescent="0.25">
      <c r="B4" s="9" t="s">
        <v>60</v>
      </c>
    </row>
    <row r="5" spans="2:9" x14ac:dyDescent="0.25">
      <c r="B5" s="9" t="s">
        <v>61</v>
      </c>
    </row>
    <row r="6" spans="2:9" x14ac:dyDescent="0.25">
      <c r="B6" s="9" t="s">
        <v>62</v>
      </c>
    </row>
    <row r="7" spans="2:9" x14ac:dyDescent="0.25">
      <c r="B7" s="9" t="s">
        <v>63</v>
      </c>
    </row>
    <row r="8" spans="2:9" x14ac:dyDescent="0.25">
      <c r="B8" s="9" t="s">
        <v>64</v>
      </c>
    </row>
    <row r="12" spans="2:9" x14ac:dyDescent="0.25">
      <c r="B12" s="10" t="s">
        <v>65</v>
      </c>
    </row>
    <row r="13" spans="2:9" ht="15.75" thickBot="1" x14ac:dyDescent="0.3"/>
    <row r="14" spans="2:9" x14ac:dyDescent="0.25">
      <c r="B14" s="2" t="s">
        <v>66</v>
      </c>
      <c r="C14" s="3" t="s">
        <v>67</v>
      </c>
      <c r="D14" s="3" t="s">
        <v>68</v>
      </c>
      <c r="E14" s="3" t="s">
        <v>69</v>
      </c>
      <c r="F14" s="3" t="s">
        <v>70</v>
      </c>
      <c r="G14" s="3" t="s">
        <v>71</v>
      </c>
      <c r="H14" s="3" t="s">
        <v>72</v>
      </c>
      <c r="I14" s="3" t="s">
        <v>73</v>
      </c>
    </row>
    <row r="15" spans="2:9" ht="15.75" thickBot="1" x14ac:dyDescent="0.3">
      <c r="B15" s="11" t="s">
        <v>5</v>
      </c>
      <c r="C15" s="12">
        <v>96</v>
      </c>
      <c r="D15" s="12">
        <v>0</v>
      </c>
      <c r="E15" s="12">
        <v>96</v>
      </c>
      <c r="F15" s="13">
        <v>18</v>
      </c>
      <c r="G15" s="13">
        <v>1259</v>
      </c>
      <c r="H15" s="13">
        <v>547.33333333333337</v>
      </c>
      <c r="I15" s="13">
        <v>472.23670841213709</v>
      </c>
    </row>
    <row r="18" spans="2:6" x14ac:dyDescent="0.25">
      <c r="B18" s="10" t="s">
        <v>74</v>
      </c>
    </row>
    <row r="19" spans="2:6" ht="15.75" thickBot="1" x14ac:dyDescent="0.3"/>
    <row r="20" spans="2:6" x14ac:dyDescent="0.25">
      <c r="B20" s="3" t="s">
        <v>66</v>
      </c>
      <c r="C20" s="3" t="s">
        <v>76</v>
      </c>
      <c r="D20" s="3" t="s">
        <v>77</v>
      </c>
      <c r="E20" s="3" t="s">
        <v>78</v>
      </c>
      <c r="F20" s="3" t="s">
        <v>79</v>
      </c>
    </row>
    <row r="21" spans="2:6" x14ac:dyDescent="0.25">
      <c r="B21" s="17" t="s">
        <v>8</v>
      </c>
      <c r="C21" s="4" t="s">
        <v>45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75</v>
      </c>
      <c r="C22" s="1" t="s">
        <v>46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75</v>
      </c>
      <c r="C23" s="1" t="s">
        <v>47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75</v>
      </c>
      <c r="C24" s="1" t="s">
        <v>48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75</v>
      </c>
      <c r="C25" s="1" t="s">
        <v>49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75</v>
      </c>
      <c r="C26" s="1" t="s">
        <v>50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75</v>
      </c>
      <c r="C27" s="1" t="s">
        <v>51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75</v>
      </c>
      <c r="C28" s="1" t="s">
        <v>52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1</v>
      </c>
      <c r="C29" s="4" t="s">
        <v>56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75</v>
      </c>
      <c r="C30" s="1" t="s">
        <v>3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75</v>
      </c>
      <c r="C31" s="5" t="s">
        <v>55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80</v>
      </c>
    </row>
    <row r="35" spans="2:38" ht="15.75" thickBot="1" x14ac:dyDescent="0.3"/>
    <row r="36" spans="2:38" x14ac:dyDescent="0.25">
      <c r="B36" s="2"/>
      <c r="C36" s="21" t="s">
        <v>1304</v>
      </c>
      <c r="D36" s="21" t="s">
        <v>1305</v>
      </c>
      <c r="E36" s="21" t="s">
        <v>1306</v>
      </c>
      <c r="F36" s="21" t="s">
        <v>1307</v>
      </c>
      <c r="G36" s="21" t="s">
        <v>1308</v>
      </c>
      <c r="H36" s="21" t="s">
        <v>1309</v>
      </c>
      <c r="I36" s="21" t="s">
        <v>1310</v>
      </c>
      <c r="J36" s="21" t="s">
        <v>1311</v>
      </c>
      <c r="K36" s="21" t="s">
        <v>89</v>
      </c>
      <c r="L36" s="21" t="s">
        <v>90</v>
      </c>
      <c r="M36" s="21" t="s">
        <v>91</v>
      </c>
      <c r="N36" s="21" t="s">
        <v>1312</v>
      </c>
      <c r="O36" s="21" t="s">
        <v>1313</v>
      </c>
      <c r="P36" s="21" t="s">
        <v>1314</v>
      </c>
      <c r="Q36" s="21" t="s">
        <v>1315</v>
      </c>
      <c r="R36" s="21" t="s">
        <v>1316</v>
      </c>
      <c r="S36" s="21" t="s">
        <v>1317</v>
      </c>
      <c r="T36" s="21" t="s">
        <v>1318</v>
      </c>
      <c r="U36" s="21" t="s">
        <v>1319</v>
      </c>
      <c r="V36" s="21" t="s">
        <v>1320</v>
      </c>
      <c r="W36" s="21" t="s">
        <v>1321</v>
      </c>
      <c r="X36" s="21" t="s">
        <v>1322</v>
      </c>
      <c r="Y36" s="21" t="s">
        <v>1323</v>
      </c>
      <c r="Z36" s="21" t="s">
        <v>1324</v>
      </c>
      <c r="AA36" s="21" t="s">
        <v>1325</v>
      </c>
      <c r="AB36" s="21" t="s">
        <v>1326</v>
      </c>
      <c r="AC36" s="21" t="s">
        <v>1327</v>
      </c>
      <c r="AD36" s="21" t="s">
        <v>1328</v>
      </c>
      <c r="AE36" s="21" t="s">
        <v>1329</v>
      </c>
      <c r="AF36" s="21" t="s">
        <v>1330</v>
      </c>
      <c r="AG36" s="21" t="s">
        <v>1331</v>
      </c>
      <c r="AH36" s="21" t="s">
        <v>1332</v>
      </c>
      <c r="AI36" s="21" t="s">
        <v>1333</v>
      </c>
      <c r="AJ36" s="21" t="s">
        <v>1334</v>
      </c>
      <c r="AK36" s="21" t="s">
        <v>1335</v>
      </c>
      <c r="AL36" s="22" t="s">
        <v>5</v>
      </c>
    </row>
    <row r="37" spans="2:38" x14ac:dyDescent="0.25">
      <c r="B37" s="23" t="s">
        <v>1304</v>
      </c>
      <c r="C37" s="30">
        <v>1</v>
      </c>
      <c r="D37" s="25">
        <v>-0.14285714285714296</v>
      </c>
      <c r="E37" s="25">
        <v>-0.14285714285714285</v>
      </c>
      <c r="F37" s="25">
        <v>-0.14285714285714321</v>
      </c>
      <c r="G37" s="25">
        <v>-0.1428571428571431</v>
      </c>
      <c r="H37" s="25">
        <v>-0.14285714285714296</v>
      </c>
      <c r="I37" s="25">
        <v>-0.14285714285714288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-7.8811040623910075E-2</v>
      </c>
      <c r="R37" s="25">
        <v>-7.8811040623910089E-2</v>
      </c>
      <c r="S37" s="25">
        <v>-7.8811040623910089E-2</v>
      </c>
      <c r="T37" s="25">
        <v>-7.8811040623910089E-2</v>
      </c>
      <c r="U37" s="25">
        <v>-7.8811040623910089E-2</v>
      </c>
      <c r="V37" s="25">
        <v>-7.8811040623910159E-2</v>
      </c>
      <c r="W37" s="25">
        <v>-7.8811040623910089E-2</v>
      </c>
      <c r="X37" s="25">
        <v>-7.8811040623910089E-2</v>
      </c>
      <c r="Y37" s="25">
        <v>-7.8811040623910089E-2</v>
      </c>
      <c r="Z37" s="25">
        <v>-7.8811040623910089E-2</v>
      </c>
      <c r="AA37" s="25">
        <v>-7.8811040623910089E-2</v>
      </c>
      <c r="AB37" s="25">
        <v>-7.8811040623910131E-2</v>
      </c>
      <c r="AC37" s="25">
        <v>-7.8811040623910075E-2</v>
      </c>
      <c r="AD37" s="25">
        <v>-7.8811040623910075E-2</v>
      </c>
      <c r="AE37" s="25">
        <v>-7.8811040623910075E-2</v>
      </c>
      <c r="AF37" s="25">
        <v>-7.8811040623910075E-2</v>
      </c>
      <c r="AG37" s="25">
        <v>-7.8811040623910089E-2</v>
      </c>
      <c r="AH37" s="25">
        <v>-7.8811040623910075E-2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-0.35877217684839213</v>
      </c>
    </row>
    <row r="38" spans="2:38" x14ac:dyDescent="0.25">
      <c r="B38" s="20" t="s">
        <v>1305</v>
      </c>
      <c r="C38" s="27">
        <v>-0.14285714285714296</v>
      </c>
      <c r="D38" s="31">
        <v>1</v>
      </c>
      <c r="E38" s="27">
        <v>-0.14285714285714282</v>
      </c>
      <c r="F38" s="27">
        <v>-0.14285714285714282</v>
      </c>
      <c r="G38" s="27">
        <v>-0.14285714285714282</v>
      </c>
      <c r="H38" s="27">
        <v>-0.14285714285714285</v>
      </c>
      <c r="I38" s="27">
        <v>-0.14285714285714285</v>
      </c>
      <c r="J38" s="27">
        <v>-0.14285714285714285</v>
      </c>
      <c r="K38" s="27">
        <v>4.265344025190634E-17</v>
      </c>
      <c r="L38" s="27">
        <v>3.7089948045135957E-18</v>
      </c>
      <c r="M38" s="27">
        <v>2.9671958436108759E-17</v>
      </c>
      <c r="N38" s="27">
        <v>-7.8811040623909992E-2</v>
      </c>
      <c r="O38" s="27">
        <v>-7.8811040623909978E-2</v>
      </c>
      <c r="P38" s="27">
        <v>-7.8811040623909992E-2</v>
      </c>
      <c r="Q38" s="27">
        <v>0.55167728436737118</v>
      </c>
      <c r="R38" s="27">
        <v>0.55167728436737107</v>
      </c>
      <c r="S38" s="27">
        <v>0.55167728436737096</v>
      </c>
      <c r="T38" s="27">
        <v>-7.881104062390995E-2</v>
      </c>
      <c r="U38" s="27">
        <v>-7.8811040623909936E-2</v>
      </c>
      <c r="V38" s="27">
        <v>-7.8811040623909964E-2</v>
      </c>
      <c r="W38" s="27">
        <v>-7.8811040623909923E-2</v>
      </c>
      <c r="X38" s="27">
        <v>-7.8811040623909936E-2</v>
      </c>
      <c r="Y38" s="27">
        <v>-7.8811040623909936E-2</v>
      </c>
      <c r="Z38" s="27">
        <v>-7.8811040623909867E-2</v>
      </c>
      <c r="AA38" s="27">
        <v>-7.8811040623909867E-2</v>
      </c>
      <c r="AB38" s="27">
        <v>-7.8811040623909881E-2</v>
      </c>
      <c r="AC38" s="27">
        <v>-7.8811040623909895E-2</v>
      </c>
      <c r="AD38" s="27">
        <v>-7.8811040623909867E-2</v>
      </c>
      <c r="AE38" s="27">
        <v>-7.8811040623909825E-2</v>
      </c>
      <c r="AF38" s="27">
        <v>-7.8811040623909964E-2</v>
      </c>
      <c r="AG38" s="27">
        <v>-7.8811040623909936E-2</v>
      </c>
      <c r="AH38" s="27">
        <v>-7.8811040623909909E-2</v>
      </c>
      <c r="AI38" s="27">
        <v>-7.881104062391002E-2</v>
      </c>
      <c r="AJ38" s="27">
        <v>-7.8811040623909992E-2</v>
      </c>
      <c r="AK38" s="27">
        <v>-7.8811040623909978E-2</v>
      </c>
      <c r="AL38" s="28">
        <v>0.41676842670334646</v>
      </c>
    </row>
    <row r="39" spans="2:38" x14ac:dyDescent="0.25">
      <c r="B39" s="20" t="s">
        <v>1306</v>
      </c>
      <c r="C39" s="27">
        <v>-0.14285714285714285</v>
      </c>
      <c r="D39" s="27">
        <v>-0.14285714285714282</v>
      </c>
      <c r="E39" s="31">
        <v>1</v>
      </c>
      <c r="F39" s="27">
        <v>-0.14285714285714277</v>
      </c>
      <c r="G39" s="27">
        <v>-0.14285714285714282</v>
      </c>
      <c r="H39" s="27">
        <v>-0.14285714285714285</v>
      </c>
      <c r="I39" s="27">
        <v>-0.14285714285714285</v>
      </c>
      <c r="J39" s="27">
        <v>-0.14285714285714285</v>
      </c>
      <c r="K39" s="27">
        <v>9.2724870112839873E-18</v>
      </c>
      <c r="L39" s="27">
        <v>7.4179896090271914E-18</v>
      </c>
      <c r="M39" s="27">
        <v>1.483597921805438E-17</v>
      </c>
      <c r="N39" s="27">
        <v>-7.8811040623909659E-2</v>
      </c>
      <c r="O39" s="27">
        <v>-7.8811040623909659E-2</v>
      </c>
      <c r="P39" s="27">
        <v>-7.8811040623909687E-2</v>
      </c>
      <c r="Q39" s="27">
        <v>-7.8811040623909895E-2</v>
      </c>
      <c r="R39" s="27">
        <v>-7.8811040623909881E-2</v>
      </c>
      <c r="S39" s="27">
        <v>-7.8811040623909867E-2</v>
      </c>
      <c r="T39" s="27">
        <v>0.55167728436737185</v>
      </c>
      <c r="U39" s="27">
        <v>0.55167728436737185</v>
      </c>
      <c r="V39" s="27">
        <v>0.55167728436737173</v>
      </c>
      <c r="W39" s="27">
        <v>-7.8811040623909728E-2</v>
      </c>
      <c r="X39" s="27">
        <v>-7.8811040623909687E-2</v>
      </c>
      <c r="Y39" s="27">
        <v>-7.8811040623909645E-2</v>
      </c>
      <c r="Z39" s="27">
        <v>-7.8811040623909825E-2</v>
      </c>
      <c r="AA39" s="27">
        <v>-7.8811040623909798E-2</v>
      </c>
      <c r="AB39" s="27">
        <v>-7.8811040623909756E-2</v>
      </c>
      <c r="AC39" s="27">
        <v>-7.8811040623909936E-2</v>
      </c>
      <c r="AD39" s="27">
        <v>-7.8811040623909964E-2</v>
      </c>
      <c r="AE39" s="27">
        <v>-7.8811040623909923E-2</v>
      </c>
      <c r="AF39" s="27">
        <v>-7.8811040623910047E-2</v>
      </c>
      <c r="AG39" s="27">
        <v>-7.8811040623910034E-2</v>
      </c>
      <c r="AH39" s="27">
        <v>-7.8811040623909964E-2</v>
      </c>
      <c r="AI39" s="27">
        <v>-7.8811040623910103E-2</v>
      </c>
      <c r="AJ39" s="27">
        <v>-7.8811040623910047E-2</v>
      </c>
      <c r="AK39" s="27">
        <v>-7.8811040623910047E-2</v>
      </c>
      <c r="AL39" s="28">
        <v>-0.37077371294554423</v>
      </c>
    </row>
    <row r="40" spans="2:38" x14ac:dyDescent="0.25">
      <c r="B40" s="20" t="s">
        <v>1307</v>
      </c>
      <c r="C40" s="27">
        <v>-0.14285714285714321</v>
      </c>
      <c r="D40" s="27">
        <v>-0.14285714285714282</v>
      </c>
      <c r="E40" s="27">
        <v>-0.14285714285714277</v>
      </c>
      <c r="F40" s="31">
        <v>1</v>
      </c>
      <c r="G40" s="27">
        <v>-0.14285714285714285</v>
      </c>
      <c r="H40" s="27">
        <v>-0.14285714285714282</v>
      </c>
      <c r="I40" s="27">
        <v>-0.14285714285714285</v>
      </c>
      <c r="J40" s="27">
        <v>-0.14285714285714282</v>
      </c>
      <c r="K40" s="27">
        <v>-3.7089948045135949E-18</v>
      </c>
      <c r="L40" s="27">
        <v>-1.9472222723696377E-17</v>
      </c>
      <c r="M40" s="27">
        <v>4.6362435056419936E-18</v>
      </c>
      <c r="N40" s="27">
        <v>-7.8811040623909728E-2</v>
      </c>
      <c r="O40" s="27">
        <v>-7.8811040623909728E-2</v>
      </c>
      <c r="P40" s="27">
        <v>-7.8811040623909756E-2</v>
      </c>
      <c r="Q40" s="27">
        <v>-7.8811040623909853E-2</v>
      </c>
      <c r="R40" s="27">
        <v>-7.8811040623909825E-2</v>
      </c>
      <c r="S40" s="27">
        <v>-7.8811040623909812E-2</v>
      </c>
      <c r="T40" s="27">
        <v>-7.8811040623909714E-2</v>
      </c>
      <c r="U40" s="27">
        <v>-7.8811040623909714E-2</v>
      </c>
      <c r="V40" s="27">
        <v>-7.8811040623909714E-2</v>
      </c>
      <c r="W40" s="27">
        <v>0.55167728436737173</v>
      </c>
      <c r="X40" s="27">
        <v>0.55167728436737162</v>
      </c>
      <c r="Y40" s="27">
        <v>0.55167728436737151</v>
      </c>
      <c r="Z40" s="27">
        <v>-7.8811040623909798E-2</v>
      </c>
      <c r="AA40" s="27">
        <v>-7.8811040623909756E-2</v>
      </c>
      <c r="AB40" s="27">
        <v>-7.8811040623909728E-2</v>
      </c>
      <c r="AC40" s="27">
        <v>-7.8811040623909923E-2</v>
      </c>
      <c r="AD40" s="27">
        <v>-7.8811040623909923E-2</v>
      </c>
      <c r="AE40" s="27">
        <v>-7.8811040623909867E-2</v>
      </c>
      <c r="AF40" s="27">
        <v>-7.8811040623909992E-2</v>
      </c>
      <c r="AG40" s="27">
        <v>-7.8811040623909964E-2</v>
      </c>
      <c r="AH40" s="27">
        <v>-7.8811040623909923E-2</v>
      </c>
      <c r="AI40" s="27">
        <v>-7.8811040623910061E-2</v>
      </c>
      <c r="AJ40" s="27">
        <v>-7.8811040623910089E-2</v>
      </c>
      <c r="AK40" s="27">
        <v>-7.8811040623910006E-2</v>
      </c>
      <c r="AL40" s="28">
        <v>-0.38901068399820021</v>
      </c>
    </row>
    <row r="41" spans="2:38" x14ac:dyDescent="0.25">
      <c r="B41" s="20" t="s">
        <v>1308</v>
      </c>
      <c r="C41" s="27">
        <v>-0.1428571428571431</v>
      </c>
      <c r="D41" s="27">
        <v>-0.14285714285714282</v>
      </c>
      <c r="E41" s="27">
        <v>-0.14285714285714282</v>
      </c>
      <c r="F41" s="27">
        <v>-0.14285714285714285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5.7489419469960726E-17</v>
      </c>
      <c r="L41" s="27">
        <v>0</v>
      </c>
      <c r="M41" s="27">
        <v>4.4507937654163139E-17</v>
      </c>
      <c r="N41" s="27">
        <v>-7.8811040623909867E-2</v>
      </c>
      <c r="O41" s="27">
        <v>-7.8811040623909867E-2</v>
      </c>
      <c r="P41" s="27">
        <v>-7.8811040623909895E-2</v>
      </c>
      <c r="Q41" s="27">
        <v>-7.8811040623909812E-2</v>
      </c>
      <c r="R41" s="27">
        <v>-7.8811040623909798E-2</v>
      </c>
      <c r="S41" s="27">
        <v>-7.8811040623909784E-2</v>
      </c>
      <c r="T41" s="27">
        <v>-7.8811040623909853E-2</v>
      </c>
      <c r="U41" s="27">
        <v>-7.8811040623909839E-2</v>
      </c>
      <c r="V41" s="27">
        <v>-7.8811040623909853E-2</v>
      </c>
      <c r="W41" s="27">
        <v>-7.8811040623909812E-2</v>
      </c>
      <c r="X41" s="27">
        <v>-7.8811040623909825E-2</v>
      </c>
      <c r="Y41" s="27">
        <v>-7.8811040623909839E-2</v>
      </c>
      <c r="Z41" s="27">
        <v>0.5516772843673714</v>
      </c>
      <c r="AA41" s="27">
        <v>0.5516772843673714</v>
      </c>
      <c r="AB41" s="27">
        <v>0.55167728436737118</v>
      </c>
      <c r="AC41" s="27">
        <v>-7.8811040623909867E-2</v>
      </c>
      <c r="AD41" s="27">
        <v>-7.8811040623909867E-2</v>
      </c>
      <c r="AE41" s="27">
        <v>-7.8811040623909825E-2</v>
      </c>
      <c r="AF41" s="27">
        <v>-7.8811040623909964E-2</v>
      </c>
      <c r="AG41" s="27">
        <v>-7.8811040623909936E-2</v>
      </c>
      <c r="AH41" s="27">
        <v>-7.8811040623909909E-2</v>
      </c>
      <c r="AI41" s="27">
        <v>-7.881104062391002E-2</v>
      </c>
      <c r="AJ41" s="27">
        <v>-7.8811040623909992E-2</v>
      </c>
      <c r="AK41" s="27">
        <v>-7.8811040623909978E-2</v>
      </c>
      <c r="AL41" s="28">
        <v>-0.37580228952256312</v>
      </c>
    </row>
    <row r="42" spans="2:38" x14ac:dyDescent="0.25">
      <c r="B42" s="20" t="s">
        <v>1309</v>
      </c>
      <c r="C42" s="27">
        <v>-0.14285714285714296</v>
      </c>
      <c r="D42" s="27">
        <v>-0.14285714285714285</v>
      </c>
      <c r="E42" s="27">
        <v>-0.14285714285714285</v>
      </c>
      <c r="F42" s="27">
        <v>-0.14285714285714282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2.781746103385196E-17</v>
      </c>
      <c r="L42" s="27">
        <v>7.4179896090271914E-18</v>
      </c>
      <c r="M42" s="27">
        <v>1.483597921805438E-17</v>
      </c>
      <c r="N42" s="27">
        <v>-7.881104062391002E-2</v>
      </c>
      <c r="O42" s="27">
        <v>-7.881104062391002E-2</v>
      </c>
      <c r="P42" s="27">
        <v>-7.8811040623910034E-2</v>
      </c>
      <c r="Q42" s="27">
        <v>-7.8811040623909936E-2</v>
      </c>
      <c r="R42" s="27">
        <v>-7.8811040623909923E-2</v>
      </c>
      <c r="S42" s="27">
        <v>-7.8811040623909895E-2</v>
      </c>
      <c r="T42" s="27">
        <v>-7.8811040623909992E-2</v>
      </c>
      <c r="U42" s="27">
        <v>-7.8811040623909992E-2</v>
      </c>
      <c r="V42" s="27">
        <v>-7.8811040623909992E-2</v>
      </c>
      <c r="W42" s="27">
        <v>-7.881104062390995E-2</v>
      </c>
      <c r="X42" s="27">
        <v>-7.8811040623909964E-2</v>
      </c>
      <c r="Y42" s="27">
        <v>-7.8811040623909978E-2</v>
      </c>
      <c r="Z42" s="27">
        <v>-7.8811040623909895E-2</v>
      </c>
      <c r="AA42" s="27">
        <v>-7.8811040623909923E-2</v>
      </c>
      <c r="AB42" s="27">
        <v>-7.8811040623909936E-2</v>
      </c>
      <c r="AC42" s="27">
        <v>0.55167728436737096</v>
      </c>
      <c r="AD42" s="27">
        <v>0.55167728436737085</v>
      </c>
      <c r="AE42" s="27">
        <v>0.55167728436737062</v>
      </c>
      <c r="AF42" s="27">
        <v>-7.8811040623910006E-2</v>
      </c>
      <c r="AG42" s="27">
        <v>-7.8811040623909978E-2</v>
      </c>
      <c r="AH42" s="27">
        <v>-7.8811040623909936E-2</v>
      </c>
      <c r="AI42" s="27">
        <v>-7.8811040623910089E-2</v>
      </c>
      <c r="AJ42" s="27">
        <v>-7.8811040623910034E-2</v>
      </c>
      <c r="AK42" s="27">
        <v>-7.8811040623910034E-2</v>
      </c>
      <c r="AL42" s="28">
        <v>0.38109905685035711</v>
      </c>
    </row>
    <row r="43" spans="2:38" x14ac:dyDescent="0.25">
      <c r="B43" s="20" t="s">
        <v>1310</v>
      </c>
      <c r="C43" s="27">
        <v>-0.14285714285714288</v>
      </c>
      <c r="D43" s="27">
        <v>-0.14285714285714285</v>
      </c>
      <c r="E43" s="27">
        <v>-0.14285714285714285</v>
      </c>
      <c r="F43" s="27">
        <v>-0.14285714285714285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1.1126984413540785E-17</v>
      </c>
      <c r="L43" s="27">
        <v>-4.6362435056419944E-18</v>
      </c>
      <c r="M43" s="27">
        <v>5.8416668171089116E-17</v>
      </c>
      <c r="N43" s="27">
        <v>-7.8811040623910089E-2</v>
      </c>
      <c r="O43" s="27">
        <v>-7.8811040623910089E-2</v>
      </c>
      <c r="P43" s="27">
        <v>-7.8811040623910103E-2</v>
      </c>
      <c r="Q43" s="27">
        <v>-7.8811040623910006E-2</v>
      </c>
      <c r="R43" s="27">
        <v>-7.8811040623909992E-2</v>
      </c>
      <c r="S43" s="27">
        <v>-7.8811040623909964E-2</v>
      </c>
      <c r="T43" s="27">
        <v>-7.8811040623910034E-2</v>
      </c>
      <c r="U43" s="27">
        <v>-7.8811040623910061E-2</v>
      </c>
      <c r="V43" s="27">
        <v>-7.8811040623910061E-2</v>
      </c>
      <c r="W43" s="27">
        <v>-7.881104062391002E-2</v>
      </c>
      <c r="X43" s="27">
        <v>-7.8811040623910034E-2</v>
      </c>
      <c r="Y43" s="27">
        <v>-7.8811040623910034E-2</v>
      </c>
      <c r="Z43" s="27">
        <v>-7.8811040623909964E-2</v>
      </c>
      <c r="AA43" s="27">
        <v>-7.8811040623909992E-2</v>
      </c>
      <c r="AB43" s="27">
        <v>-7.8811040623909964E-2</v>
      </c>
      <c r="AC43" s="27">
        <v>-7.8811040623910034E-2</v>
      </c>
      <c r="AD43" s="27">
        <v>-7.8811040623910034E-2</v>
      </c>
      <c r="AE43" s="27">
        <v>-7.881104062391002E-2</v>
      </c>
      <c r="AF43" s="27">
        <v>0.55167728436737062</v>
      </c>
      <c r="AG43" s="27">
        <v>0.55167728436737051</v>
      </c>
      <c r="AH43" s="27">
        <v>0.55167728436737051</v>
      </c>
      <c r="AI43" s="27">
        <v>-7.8811040623910117E-2</v>
      </c>
      <c r="AJ43" s="27">
        <v>-7.8811040623910075E-2</v>
      </c>
      <c r="AK43" s="27">
        <v>-7.8811040623910047E-2</v>
      </c>
      <c r="AL43" s="28">
        <v>0.37835010165491983</v>
      </c>
    </row>
    <row r="44" spans="2:38" x14ac:dyDescent="0.25">
      <c r="B44" s="20" t="s">
        <v>1311</v>
      </c>
      <c r="C44" s="27">
        <v>-0.14285714285714293</v>
      </c>
      <c r="D44" s="27">
        <v>-0.14285714285714285</v>
      </c>
      <c r="E44" s="27">
        <v>-0.14285714285714285</v>
      </c>
      <c r="F44" s="27">
        <v>-0.14285714285714282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-7.8811040623910047E-2</v>
      </c>
      <c r="S44" s="27">
        <v>-7.8811040623910034E-2</v>
      </c>
      <c r="T44" s="27">
        <v>-7.8811040623910061E-2</v>
      </c>
      <c r="U44" s="27">
        <v>-7.8811040623910131E-2</v>
      </c>
      <c r="V44" s="27">
        <v>-7.8811040623910131E-2</v>
      </c>
      <c r="W44" s="27">
        <v>-7.8811040623910089E-2</v>
      </c>
      <c r="X44" s="27">
        <v>-7.8811040623910103E-2</v>
      </c>
      <c r="Y44" s="27">
        <v>-7.8811040623910103E-2</v>
      </c>
      <c r="Z44" s="27">
        <v>-7.8811040623910034E-2</v>
      </c>
      <c r="AA44" s="27">
        <v>-7.8811040623910047E-2</v>
      </c>
      <c r="AB44" s="27">
        <v>-7.8811040623910006E-2</v>
      </c>
      <c r="AC44" s="27">
        <v>-7.8811040623910089E-2</v>
      </c>
      <c r="AD44" s="27">
        <v>-7.8811040623910075E-2</v>
      </c>
      <c r="AE44" s="27">
        <v>-7.8811040623910089E-2</v>
      </c>
      <c r="AF44" s="27">
        <v>-7.8811040623910172E-2</v>
      </c>
      <c r="AG44" s="27">
        <v>-7.8811040623910159E-2</v>
      </c>
      <c r="AH44" s="27">
        <v>-7.8811040623910103E-2</v>
      </c>
      <c r="AI44" s="27">
        <v>0.5516772843673704</v>
      </c>
      <c r="AJ44" s="27">
        <v>0.55167728436737029</v>
      </c>
      <c r="AK44" s="27">
        <v>0.55167728436737029</v>
      </c>
      <c r="AL44" s="28">
        <v>0.31814127810607729</v>
      </c>
    </row>
    <row r="45" spans="2:38" x14ac:dyDescent="0.25">
      <c r="B45" s="20" t="s">
        <v>89</v>
      </c>
      <c r="C45" s="27">
        <v>7.4179896090271861E-17</v>
      </c>
      <c r="D45" s="27">
        <v>4.265344025190634E-17</v>
      </c>
      <c r="E45" s="27">
        <v>9.2724870112839873E-18</v>
      </c>
      <c r="F45" s="27">
        <v>-3.7089948045135949E-18</v>
      </c>
      <c r="G45" s="27">
        <v>5.7489419469960726E-17</v>
      </c>
      <c r="H45" s="27">
        <v>2.781746103385196E-17</v>
      </c>
      <c r="I45" s="27">
        <v>1.1126984413540785E-17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0.29488391230979427</v>
      </c>
      <c r="AA45" s="27">
        <v>-0.14744195615489711</v>
      </c>
      <c r="AB45" s="27">
        <v>-0.14744195615489716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0.29488391230979433</v>
      </c>
      <c r="AG45" s="27">
        <v>-0.14744195615489714</v>
      </c>
      <c r="AH45" s="27">
        <v>-0.14744195615489714</v>
      </c>
      <c r="AI45" s="27">
        <v>0.29488391230979438</v>
      </c>
      <c r="AJ45" s="27">
        <v>-0.14744195615489711</v>
      </c>
      <c r="AK45" s="27">
        <v>-0.14744195615489716</v>
      </c>
      <c r="AL45" s="28">
        <v>5.0581558083343393E-2</v>
      </c>
    </row>
    <row r="46" spans="2:38" x14ac:dyDescent="0.25">
      <c r="B46" s="20" t="s">
        <v>90</v>
      </c>
      <c r="C46" s="27">
        <v>-8.3452383101555832E-18</v>
      </c>
      <c r="D46" s="27">
        <v>3.7089948045135957E-18</v>
      </c>
      <c r="E46" s="27">
        <v>7.4179896090271914E-18</v>
      </c>
      <c r="F46" s="27">
        <v>-1.9472222723696377E-17</v>
      </c>
      <c r="G46" s="27">
        <v>0</v>
      </c>
      <c r="H46" s="27">
        <v>7.4179896090271914E-18</v>
      </c>
      <c r="I46" s="27">
        <v>-4.6362435056419944E-18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-0.14744195615489719</v>
      </c>
      <c r="R46" s="27">
        <v>0.29488391230979433</v>
      </c>
      <c r="S46" s="27">
        <v>-0.14744195615489714</v>
      </c>
      <c r="T46" s="27">
        <v>-0.14744195615489775</v>
      </c>
      <c r="U46" s="27">
        <v>0.29488391230979427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-0.14744195615489711</v>
      </c>
      <c r="Z46" s="27">
        <v>-0.14744195615489719</v>
      </c>
      <c r="AA46" s="27">
        <v>0.29488391230979433</v>
      </c>
      <c r="AB46" s="27">
        <v>-0.14744195615489764</v>
      </c>
      <c r="AC46" s="27">
        <v>-0.14744195615489719</v>
      </c>
      <c r="AD46" s="27">
        <v>0.29488391230979438</v>
      </c>
      <c r="AE46" s="27">
        <v>-0.14744195615489714</v>
      </c>
      <c r="AF46" s="27">
        <v>-0.14744195615489722</v>
      </c>
      <c r="AG46" s="27">
        <v>0.29488391230979438</v>
      </c>
      <c r="AH46" s="27">
        <v>-0.14744195615489716</v>
      </c>
      <c r="AI46" s="27">
        <v>-0.14744195615489722</v>
      </c>
      <c r="AJ46" s="27">
        <v>0.29488391230979444</v>
      </c>
      <c r="AK46" s="27">
        <v>-0.14744195615489722</v>
      </c>
      <c r="AL46" s="28">
        <v>-2.0351786234401672E-2</v>
      </c>
    </row>
    <row r="47" spans="2:38" x14ac:dyDescent="0.25">
      <c r="B47" s="20" t="s">
        <v>91</v>
      </c>
      <c r="C47" s="27">
        <v>7.4179896090271861E-17</v>
      </c>
      <c r="D47" s="27">
        <v>2.9671958436108759E-17</v>
      </c>
      <c r="E47" s="27">
        <v>1.483597921805438E-17</v>
      </c>
      <c r="F47" s="27">
        <v>4.6362435056419936E-18</v>
      </c>
      <c r="G47" s="27">
        <v>4.4507937654163139E-17</v>
      </c>
      <c r="H47" s="27">
        <v>1.483597921805438E-17</v>
      </c>
      <c r="I47" s="27">
        <v>5.8416668171089116E-17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-0.14744195615489716</v>
      </c>
      <c r="R47" s="27">
        <v>-0.14744195615489722</v>
      </c>
      <c r="S47" s="27">
        <v>0.29488391230979422</v>
      </c>
      <c r="T47" s="27">
        <v>-0.14744195615489722</v>
      </c>
      <c r="U47" s="27">
        <v>-0.14744195615489719</v>
      </c>
      <c r="V47" s="27">
        <v>0.29488391230979411</v>
      </c>
      <c r="W47" s="27">
        <v>-0.14744195615489716</v>
      </c>
      <c r="X47" s="27">
        <v>-0.14744195615489722</v>
      </c>
      <c r="Y47" s="27">
        <v>0.29488391230979416</v>
      </c>
      <c r="Z47" s="27">
        <v>-0.14744195615489716</v>
      </c>
      <c r="AA47" s="27">
        <v>-0.14744195615489722</v>
      </c>
      <c r="AB47" s="27">
        <v>0.29488391230979422</v>
      </c>
      <c r="AC47" s="27">
        <v>-0.14744195615489719</v>
      </c>
      <c r="AD47" s="27">
        <v>-0.14744195615489725</v>
      </c>
      <c r="AE47" s="27">
        <v>0.29488391230979422</v>
      </c>
      <c r="AF47" s="27">
        <v>-0.14744195615489719</v>
      </c>
      <c r="AG47" s="27">
        <v>-0.14744195615489719</v>
      </c>
      <c r="AH47" s="27">
        <v>0.29488391230979427</v>
      </c>
      <c r="AI47" s="27">
        <v>-0.14744195615489722</v>
      </c>
      <c r="AJ47" s="27">
        <v>-0.14744195615489722</v>
      </c>
      <c r="AK47" s="27">
        <v>0.29488391230979433</v>
      </c>
      <c r="AL47" s="28">
        <v>-3.0229771848941763E-2</v>
      </c>
    </row>
    <row r="48" spans="2:38" x14ac:dyDescent="0.25">
      <c r="B48" s="20" t="s">
        <v>1312</v>
      </c>
      <c r="C48" s="27">
        <v>0.55167728436737062</v>
      </c>
      <c r="D48" s="27">
        <v>-7.8811040623909992E-2</v>
      </c>
      <c r="E48" s="27">
        <v>-7.8811040623909659E-2</v>
      </c>
      <c r="F48" s="27">
        <v>-7.8811040623909728E-2</v>
      </c>
      <c r="G48" s="27">
        <v>-7.8811040623909867E-2</v>
      </c>
      <c r="H48" s="27">
        <v>-7.881104062391002E-2</v>
      </c>
      <c r="I48" s="27">
        <v>-7.8811040623910089E-2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-4.3478260869565244E-2</v>
      </c>
      <c r="R48" s="27">
        <v>-4.3478260869565258E-2</v>
      </c>
      <c r="S48" s="27">
        <v>-4.3478260869565272E-2</v>
      </c>
      <c r="T48" s="27">
        <v>-4.3478260869565355E-2</v>
      </c>
      <c r="U48" s="27">
        <v>-4.3478260869565334E-2</v>
      </c>
      <c r="V48" s="27">
        <v>-4.3478260869565334E-2</v>
      </c>
      <c r="W48" s="27">
        <v>-4.3478260869565313E-2</v>
      </c>
      <c r="X48" s="27">
        <v>-4.3478260869565327E-2</v>
      </c>
      <c r="Y48" s="27">
        <v>-4.3478260869565334E-2</v>
      </c>
      <c r="Z48" s="27">
        <v>-4.3478260869565272E-2</v>
      </c>
      <c r="AA48" s="27">
        <v>-4.3478260869565279E-2</v>
      </c>
      <c r="AB48" s="27">
        <v>-4.3478260869565313E-2</v>
      </c>
      <c r="AC48" s="27">
        <v>-4.3478260869565209E-2</v>
      </c>
      <c r="AD48" s="27">
        <v>-4.347826086956523E-2</v>
      </c>
      <c r="AE48" s="27">
        <v>-4.347826086956523E-2</v>
      </c>
      <c r="AF48" s="27">
        <v>-4.3478260869565209E-2</v>
      </c>
      <c r="AG48" s="27">
        <v>-4.3478260869565209E-2</v>
      </c>
      <c r="AH48" s="27">
        <v>-4.3478260869565209E-2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-0.21431244824786105</v>
      </c>
    </row>
    <row r="49" spans="2:38" x14ac:dyDescent="0.25">
      <c r="B49" s="20" t="s">
        <v>1313</v>
      </c>
      <c r="C49" s="27">
        <v>0.5516772843673704</v>
      </c>
      <c r="D49" s="27">
        <v>-7.8811040623909978E-2</v>
      </c>
      <c r="E49" s="27">
        <v>-7.8811040623909659E-2</v>
      </c>
      <c r="F49" s="27">
        <v>-7.8811040623909728E-2</v>
      </c>
      <c r="G49" s="27">
        <v>-7.8811040623909867E-2</v>
      </c>
      <c r="H49" s="27">
        <v>-7.881104062391002E-2</v>
      </c>
      <c r="I49" s="27">
        <v>-7.8811040623910089E-2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-4.3478260869565223E-2</v>
      </c>
      <c r="R49" s="27">
        <v>-4.3478260869565237E-2</v>
      </c>
      <c r="S49" s="27">
        <v>-4.3478260869565251E-2</v>
      </c>
      <c r="T49" s="27">
        <v>-4.3478260869565348E-2</v>
      </c>
      <c r="U49" s="27">
        <v>-4.3478260869565327E-2</v>
      </c>
      <c r="V49" s="27">
        <v>-4.3478260869565327E-2</v>
      </c>
      <c r="W49" s="27">
        <v>-4.3478260869565306E-2</v>
      </c>
      <c r="X49" s="27">
        <v>-4.347826086956532E-2</v>
      </c>
      <c r="Y49" s="27">
        <v>-4.3478260869565327E-2</v>
      </c>
      <c r="Z49" s="27">
        <v>-4.3478260869565265E-2</v>
      </c>
      <c r="AA49" s="27">
        <v>-4.3478260869565279E-2</v>
      </c>
      <c r="AB49" s="27">
        <v>-4.3478260869565313E-2</v>
      </c>
      <c r="AC49" s="27">
        <v>-4.3478260869565313E-2</v>
      </c>
      <c r="AD49" s="27">
        <v>-4.3478260869565216E-2</v>
      </c>
      <c r="AE49" s="27">
        <v>-4.3478260869565209E-2</v>
      </c>
      <c r="AF49" s="27">
        <v>-4.3478260869565168E-2</v>
      </c>
      <c r="AG49" s="27">
        <v>-4.3478260869565188E-2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-0.19444952372091895</v>
      </c>
    </row>
    <row r="50" spans="2:38" x14ac:dyDescent="0.25">
      <c r="B50" s="20" t="s">
        <v>1314</v>
      </c>
      <c r="C50" s="27">
        <v>0.55167728436737062</v>
      </c>
      <c r="D50" s="27">
        <v>-7.8811040623909992E-2</v>
      </c>
      <c r="E50" s="27">
        <v>-7.8811040623909687E-2</v>
      </c>
      <c r="F50" s="27">
        <v>-7.8811040623909756E-2</v>
      </c>
      <c r="G50" s="27">
        <v>-7.8811040623909895E-2</v>
      </c>
      <c r="H50" s="27">
        <v>-7.8811040623910034E-2</v>
      </c>
      <c r="I50" s="27">
        <v>-7.8811040623910103E-2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-4.3478260869565258E-2</v>
      </c>
      <c r="R50" s="27">
        <v>-4.3478260869565272E-2</v>
      </c>
      <c r="S50" s="27">
        <v>-4.3478260869565286E-2</v>
      </c>
      <c r="T50" s="27">
        <v>-4.3478260869565369E-2</v>
      </c>
      <c r="U50" s="27">
        <v>-4.3478260869565348E-2</v>
      </c>
      <c r="V50" s="27">
        <v>-4.3478260869565348E-2</v>
      </c>
      <c r="W50" s="27">
        <v>-4.3478260869565327E-2</v>
      </c>
      <c r="X50" s="27">
        <v>-4.3478260869565341E-2</v>
      </c>
      <c r="Y50" s="27">
        <v>-4.3478260869565348E-2</v>
      </c>
      <c r="Z50" s="27">
        <v>-4.3478260869565286E-2</v>
      </c>
      <c r="AA50" s="27">
        <v>-4.3478260869565299E-2</v>
      </c>
      <c r="AB50" s="27">
        <v>-4.3478260869565327E-2</v>
      </c>
      <c r="AC50" s="27">
        <v>-4.3478260869565216E-2</v>
      </c>
      <c r="AD50" s="27">
        <v>-4.3478260869565244E-2</v>
      </c>
      <c r="AE50" s="27">
        <v>-4.3478260869565244E-2</v>
      </c>
      <c r="AF50" s="27">
        <v>-4.3478260869565216E-2</v>
      </c>
      <c r="AG50" s="27">
        <v>-4.3478260869565216E-2</v>
      </c>
      <c r="AH50" s="27">
        <v>-4.3478260869565216E-2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-0.18501740872209188</v>
      </c>
    </row>
    <row r="51" spans="2:38" x14ac:dyDescent="0.25">
      <c r="B51" s="20" t="s">
        <v>1315</v>
      </c>
      <c r="C51" s="27">
        <v>-7.8811040623910075E-2</v>
      </c>
      <c r="D51" s="27">
        <v>0.55167728436737118</v>
      </c>
      <c r="E51" s="27">
        <v>-7.8811040623909895E-2</v>
      </c>
      <c r="F51" s="27">
        <v>-7.8811040623909853E-2</v>
      </c>
      <c r="G51" s="27">
        <v>-7.8811040623909812E-2</v>
      </c>
      <c r="H51" s="27">
        <v>-7.8811040623909936E-2</v>
      </c>
      <c r="I51" s="27">
        <v>-7.8811040623910006E-2</v>
      </c>
      <c r="J51" s="27">
        <v>-7.8811040623910061E-2</v>
      </c>
      <c r="K51" s="27">
        <v>0.29488391230979427</v>
      </c>
      <c r="L51" s="27">
        <v>-0.14744195615489719</v>
      </c>
      <c r="M51" s="27">
        <v>-0.14744195615489716</v>
      </c>
      <c r="N51" s="27">
        <v>-4.3478260869565244E-2</v>
      </c>
      <c r="O51" s="27">
        <v>-4.3478260869565223E-2</v>
      </c>
      <c r="P51" s="27">
        <v>-4.3478260869565258E-2</v>
      </c>
      <c r="Q51" s="31">
        <v>1</v>
      </c>
      <c r="R51" s="27">
        <v>-4.3478260869565237E-2</v>
      </c>
      <c r="S51" s="27">
        <v>-4.3478260869565237E-2</v>
      </c>
      <c r="T51" s="27">
        <v>-4.3478260869565202E-2</v>
      </c>
      <c r="U51" s="27">
        <v>-4.3478260869565202E-2</v>
      </c>
      <c r="V51" s="27">
        <v>-4.3478260869565216E-2</v>
      </c>
      <c r="W51" s="27">
        <v>-4.3478260869565216E-2</v>
      </c>
      <c r="X51" s="27">
        <v>-4.3478260869565216E-2</v>
      </c>
      <c r="Y51" s="27">
        <v>-4.3478260869565202E-2</v>
      </c>
      <c r="Z51" s="27">
        <v>-4.3478260869565237E-2</v>
      </c>
      <c r="AA51" s="27">
        <v>-4.3478260869565237E-2</v>
      </c>
      <c r="AB51" s="27">
        <v>-4.3478260869565237E-2</v>
      </c>
      <c r="AC51" s="27">
        <v>-4.3478260869565272E-2</v>
      </c>
      <c r="AD51" s="27">
        <v>-4.347826086956523E-2</v>
      </c>
      <c r="AE51" s="27">
        <v>-4.3478260869565223E-2</v>
      </c>
      <c r="AF51" s="27">
        <v>-4.3478260869565188E-2</v>
      </c>
      <c r="AG51" s="27">
        <v>-4.3478260869565188E-2</v>
      </c>
      <c r="AH51" s="27">
        <v>-4.3478260869565272E-2</v>
      </c>
      <c r="AI51" s="27">
        <v>-4.3478260869565237E-2</v>
      </c>
      <c r="AJ51" s="27">
        <v>-4.3478260869565237E-2</v>
      </c>
      <c r="AK51" s="27">
        <v>-4.3478260869565251E-2</v>
      </c>
      <c r="AL51" s="28">
        <v>0.28803089998379239</v>
      </c>
    </row>
    <row r="52" spans="2:38" x14ac:dyDescent="0.25">
      <c r="B52" s="20" t="s">
        <v>1316</v>
      </c>
      <c r="C52" s="27">
        <v>-7.8811040623910089E-2</v>
      </c>
      <c r="D52" s="27">
        <v>0.55167728436737107</v>
      </c>
      <c r="E52" s="27">
        <v>-7.8811040623909881E-2</v>
      </c>
      <c r="F52" s="27">
        <v>-7.8811040623909825E-2</v>
      </c>
      <c r="G52" s="27">
        <v>-7.8811040623909798E-2</v>
      </c>
      <c r="H52" s="27">
        <v>-7.8811040623909923E-2</v>
      </c>
      <c r="I52" s="27">
        <v>-7.8811040623909992E-2</v>
      </c>
      <c r="J52" s="27">
        <v>-7.8811040623910047E-2</v>
      </c>
      <c r="K52" s="27">
        <v>-0.14744195615489711</v>
      </c>
      <c r="L52" s="27">
        <v>0.29488391230979433</v>
      </c>
      <c r="M52" s="27">
        <v>-0.14744195615489722</v>
      </c>
      <c r="N52" s="27">
        <v>-4.3478260869565258E-2</v>
      </c>
      <c r="O52" s="27">
        <v>-4.3478260869565237E-2</v>
      </c>
      <c r="P52" s="27">
        <v>-4.3478260869565272E-2</v>
      </c>
      <c r="Q52" s="27">
        <v>-4.3478260869565237E-2</v>
      </c>
      <c r="R52" s="31">
        <v>1</v>
      </c>
      <c r="S52" s="27">
        <v>-4.3478260869565251E-2</v>
      </c>
      <c r="T52" s="27">
        <v>-4.3478260869565216E-2</v>
      </c>
      <c r="U52" s="27">
        <v>-4.3478260869565216E-2</v>
      </c>
      <c r="V52" s="27">
        <v>-4.347826086956523E-2</v>
      </c>
      <c r="W52" s="27">
        <v>-4.3478260869565237E-2</v>
      </c>
      <c r="X52" s="27">
        <v>-4.3478260869565237E-2</v>
      </c>
      <c r="Y52" s="27">
        <v>-4.3478260869565216E-2</v>
      </c>
      <c r="Z52" s="27">
        <v>-4.3478260869565251E-2</v>
      </c>
      <c r="AA52" s="27">
        <v>-4.3478260869565251E-2</v>
      </c>
      <c r="AB52" s="27">
        <v>-4.3478260869565251E-2</v>
      </c>
      <c r="AC52" s="27">
        <v>-4.3478260869565272E-2</v>
      </c>
      <c r="AD52" s="27">
        <v>-4.347826086956523E-2</v>
      </c>
      <c r="AE52" s="27">
        <v>-4.3478260869565223E-2</v>
      </c>
      <c r="AF52" s="27">
        <v>-4.3478260869565188E-2</v>
      </c>
      <c r="AG52" s="27">
        <v>-4.3478260869565188E-2</v>
      </c>
      <c r="AH52" s="27">
        <v>-4.3478260869565272E-2</v>
      </c>
      <c r="AI52" s="27">
        <v>-4.3478260869565237E-2</v>
      </c>
      <c r="AJ52" s="27">
        <v>-4.3478260869565237E-2</v>
      </c>
      <c r="AK52" s="27">
        <v>-4.3478260869565251E-2</v>
      </c>
      <c r="AL52" s="28">
        <v>0.20857920187602477</v>
      </c>
    </row>
    <row r="53" spans="2:38" x14ac:dyDescent="0.25">
      <c r="B53" s="20" t="s">
        <v>1317</v>
      </c>
      <c r="C53" s="27">
        <v>-7.8811040623910089E-2</v>
      </c>
      <c r="D53" s="27">
        <v>0.55167728436737096</v>
      </c>
      <c r="E53" s="27">
        <v>-7.8811040623909867E-2</v>
      </c>
      <c r="F53" s="27">
        <v>-7.8811040623909812E-2</v>
      </c>
      <c r="G53" s="27">
        <v>-7.8811040623909784E-2</v>
      </c>
      <c r="H53" s="27">
        <v>-7.8811040623909895E-2</v>
      </c>
      <c r="I53" s="27">
        <v>-7.8811040623909964E-2</v>
      </c>
      <c r="J53" s="27">
        <v>-7.8811040623910034E-2</v>
      </c>
      <c r="K53" s="27">
        <v>-0.14744195615489714</v>
      </c>
      <c r="L53" s="27">
        <v>-0.14744195615489714</v>
      </c>
      <c r="M53" s="27">
        <v>0.29488391230979422</v>
      </c>
      <c r="N53" s="27">
        <v>-4.3478260869565272E-2</v>
      </c>
      <c r="O53" s="27">
        <v>-4.3478260869565251E-2</v>
      </c>
      <c r="P53" s="27">
        <v>-4.3478260869565286E-2</v>
      </c>
      <c r="Q53" s="27">
        <v>-4.3478260869565237E-2</v>
      </c>
      <c r="R53" s="27">
        <v>-4.3478260869565251E-2</v>
      </c>
      <c r="S53" s="31">
        <v>1</v>
      </c>
      <c r="T53" s="27">
        <v>-4.3478260869565237E-2</v>
      </c>
      <c r="U53" s="27">
        <v>-4.347826086956523E-2</v>
      </c>
      <c r="V53" s="27">
        <v>-4.3478260869565244E-2</v>
      </c>
      <c r="W53" s="27">
        <v>-4.3478260869565251E-2</v>
      </c>
      <c r="X53" s="27">
        <v>-4.3478260869565251E-2</v>
      </c>
      <c r="Y53" s="27">
        <v>-4.347826086956523E-2</v>
      </c>
      <c r="Z53" s="27">
        <v>-4.3478260869565265E-2</v>
      </c>
      <c r="AA53" s="27">
        <v>-4.3478260869565265E-2</v>
      </c>
      <c r="AB53" s="27">
        <v>-4.3478260869565265E-2</v>
      </c>
      <c r="AC53" s="27">
        <v>-4.3478260869565272E-2</v>
      </c>
      <c r="AD53" s="27">
        <v>-4.347826086956523E-2</v>
      </c>
      <c r="AE53" s="27">
        <v>-4.3478260869565223E-2</v>
      </c>
      <c r="AF53" s="27">
        <v>-4.3478260869565188E-2</v>
      </c>
      <c r="AG53" s="27">
        <v>-4.3478260869565188E-2</v>
      </c>
      <c r="AH53" s="27">
        <v>-4.3478260869565272E-2</v>
      </c>
      <c r="AI53" s="27">
        <v>-4.3478260869565237E-2</v>
      </c>
      <c r="AJ53" s="27">
        <v>-4.3478260869565237E-2</v>
      </c>
      <c r="AK53" s="27">
        <v>-4.3478260869565251E-2</v>
      </c>
      <c r="AL53" s="28">
        <v>0.19315491970147225</v>
      </c>
    </row>
    <row r="54" spans="2:38" x14ac:dyDescent="0.25">
      <c r="B54" s="20" t="s">
        <v>1318</v>
      </c>
      <c r="C54" s="27">
        <v>-7.8811040623910089E-2</v>
      </c>
      <c r="D54" s="27">
        <v>-7.881104062390995E-2</v>
      </c>
      <c r="E54" s="27">
        <v>0.55167728436737185</v>
      </c>
      <c r="F54" s="27">
        <v>-7.8811040623909714E-2</v>
      </c>
      <c r="G54" s="27">
        <v>-7.8811040623909853E-2</v>
      </c>
      <c r="H54" s="27">
        <v>-7.8811040623909992E-2</v>
      </c>
      <c r="I54" s="27">
        <v>-7.8811040623910034E-2</v>
      </c>
      <c r="J54" s="27">
        <v>-7.8811040623910061E-2</v>
      </c>
      <c r="K54" s="27">
        <v>0.29488391230979427</v>
      </c>
      <c r="L54" s="27">
        <v>-0.14744195615489775</v>
      </c>
      <c r="M54" s="27">
        <v>-0.14744195615489722</v>
      </c>
      <c r="N54" s="27">
        <v>-4.3478260869565355E-2</v>
      </c>
      <c r="O54" s="27">
        <v>-4.3478260869565348E-2</v>
      </c>
      <c r="P54" s="27">
        <v>-4.3478260869565369E-2</v>
      </c>
      <c r="Q54" s="27">
        <v>-4.3478260869565202E-2</v>
      </c>
      <c r="R54" s="27">
        <v>-4.3478260869565216E-2</v>
      </c>
      <c r="S54" s="27">
        <v>-4.3478260869565237E-2</v>
      </c>
      <c r="T54" s="31">
        <v>1</v>
      </c>
      <c r="U54" s="27">
        <v>-4.3478260869565327E-2</v>
      </c>
      <c r="V54" s="27">
        <v>-4.3478260869565341E-2</v>
      </c>
      <c r="W54" s="27">
        <v>-4.3478260869565286E-2</v>
      </c>
      <c r="X54" s="27">
        <v>-4.3478260869565299E-2</v>
      </c>
      <c r="Y54" s="27">
        <v>-4.3478260869565313E-2</v>
      </c>
      <c r="Z54" s="27">
        <v>-4.3478260869565251E-2</v>
      </c>
      <c r="AA54" s="27">
        <v>-4.3478260869565258E-2</v>
      </c>
      <c r="AB54" s="27">
        <v>-4.3478260869565293E-2</v>
      </c>
      <c r="AC54" s="27">
        <v>-4.3478260869565181E-2</v>
      </c>
      <c r="AD54" s="27">
        <v>-4.3478260869565202E-2</v>
      </c>
      <c r="AE54" s="27">
        <v>-4.3478260869565188E-2</v>
      </c>
      <c r="AF54" s="27">
        <v>-4.3478260869565161E-2</v>
      </c>
      <c r="AG54" s="27">
        <v>-4.3478260869565168E-2</v>
      </c>
      <c r="AH54" s="27">
        <v>-4.3478260869565175E-2</v>
      </c>
      <c r="AI54" s="27">
        <v>-4.3478260869565147E-2</v>
      </c>
      <c r="AJ54" s="27">
        <v>-4.3478260869565258E-2</v>
      </c>
      <c r="AK54" s="27">
        <v>-4.3478260869565154E-2</v>
      </c>
      <c r="AL54" s="28">
        <v>-0.22063751360001546</v>
      </c>
    </row>
    <row r="55" spans="2:38" x14ac:dyDescent="0.25">
      <c r="B55" s="20" t="s">
        <v>1319</v>
      </c>
      <c r="C55" s="27">
        <v>-7.8811040623910089E-2</v>
      </c>
      <c r="D55" s="27">
        <v>-7.8811040623909936E-2</v>
      </c>
      <c r="E55" s="27">
        <v>0.55167728436737185</v>
      </c>
      <c r="F55" s="27">
        <v>-7.8811040623909714E-2</v>
      </c>
      <c r="G55" s="27">
        <v>-7.8811040623909839E-2</v>
      </c>
      <c r="H55" s="27">
        <v>-7.8811040623909992E-2</v>
      </c>
      <c r="I55" s="27">
        <v>-7.8811040623910061E-2</v>
      </c>
      <c r="J55" s="27">
        <v>-7.8811040623910131E-2</v>
      </c>
      <c r="K55" s="27">
        <v>-0.14744195615489711</v>
      </c>
      <c r="L55" s="27">
        <v>0.29488391230979427</v>
      </c>
      <c r="M55" s="27">
        <v>-0.14744195615489719</v>
      </c>
      <c r="N55" s="27">
        <v>-4.3478260869565334E-2</v>
      </c>
      <c r="O55" s="27">
        <v>-4.3478260869565327E-2</v>
      </c>
      <c r="P55" s="27">
        <v>-4.3478260869565348E-2</v>
      </c>
      <c r="Q55" s="27">
        <v>-4.3478260869565202E-2</v>
      </c>
      <c r="R55" s="27">
        <v>-4.3478260869565216E-2</v>
      </c>
      <c r="S55" s="27">
        <v>-4.347826086956523E-2</v>
      </c>
      <c r="T55" s="27">
        <v>-4.3478260869565327E-2</v>
      </c>
      <c r="U55" s="31">
        <v>1</v>
      </c>
      <c r="V55" s="27">
        <v>-4.347826086956532E-2</v>
      </c>
      <c r="W55" s="27">
        <v>-4.3478260869565299E-2</v>
      </c>
      <c r="X55" s="27">
        <v>-4.3478260869565313E-2</v>
      </c>
      <c r="Y55" s="27">
        <v>-4.347826086956532E-2</v>
      </c>
      <c r="Z55" s="27">
        <v>-4.3478260869565258E-2</v>
      </c>
      <c r="AA55" s="27">
        <v>-4.3478260869565265E-2</v>
      </c>
      <c r="AB55" s="27">
        <v>-4.3478260869565286E-2</v>
      </c>
      <c r="AC55" s="27">
        <v>-4.3478260869565306E-2</v>
      </c>
      <c r="AD55" s="27">
        <v>-4.3478260869565202E-2</v>
      </c>
      <c r="AE55" s="27">
        <v>-4.3478260869565202E-2</v>
      </c>
      <c r="AF55" s="27">
        <v>-4.3478260869565161E-2</v>
      </c>
      <c r="AG55" s="27">
        <v>-4.3478260869565161E-2</v>
      </c>
      <c r="AH55" s="27">
        <v>-4.3478260869565293E-2</v>
      </c>
      <c r="AI55" s="27">
        <v>-4.3478260869565272E-2</v>
      </c>
      <c r="AJ55" s="27">
        <v>-4.3478260869565251E-2</v>
      </c>
      <c r="AK55" s="27">
        <v>-4.3478260869565286E-2</v>
      </c>
      <c r="AL55" s="28">
        <v>-0.20144038542593204</v>
      </c>
    </row>
    <row r="56" spans="2:38" x14ac:dyDescent="0.25">
      <c r="B56" s="20" t="s">
        <v>1320</v>
      </c>
      <c r="C56" s="27">
        <v>-7.8811040623910159E-2</v>
      </c>
      <c r="D56" s="27">
        <v>-7.8811040623909964E-2</v>
      </c>
      <c r="E56" s="27">
        <v>0.55167728436737173</v>
      </c>
      <c r="F56" s="27">
        <v>-7.8811040623909714E-2</v>
      </c>
      <c r="G56" s="27">
        <v>-7.8811040623909853E-2</v>
      </c>
      <c r="H56" s="27">
        <v>-7.8811040623909992E-2</v>
      </c>
      <c r="I56" s="27">
        <v>-7.8811040623910061E-2</v>
      </c>
      <c r="J56" s="27">
        <v>-7.8811040623910131E-2</v>
      </c>
      <c r="K56" s="27">
        <v>-0.14744195615489714</v>
      </c>
      <c r="L56" s="27">
        <v>-0.14744195615489711</v>
      </c>
      <c r="M56" s="27">
        <v>0.29488391230979411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-4.3478260869565216E-2</v>
      </c>
      <c r="R56" s="27">
        <v>-4.347826086956523E-2</v>
      </c>
      <c r="S56" s="27">
        <v>-4.3478260869565244E-2</v>
      </c>
      <c r="T56" s="27">
        <v>-4.3478260869565341E-2</v>
      </c>
      <c r="U56" s="27">
        <v>-4.347826086956532E-2</v>
      </c>
      <c r="V56" s="31">
        <v>1</v>
      </c>
      <c r="W56" s="27">
        <v>-4.3478260869565299E-2</v>
      </c>
      <c r="X56" s="27">
        <v>-4.3478260869565313E-2</v>
      </c>
      <c r="Y56" s="27">
        <v>-4.347826086956532E-2</v>
      </c>
      <c r="Z56" s="27">
        <v>-4.3478260869565258E-2</v>
      </c>
      <c r="AA56" s="27">
        <v>-4.3478260869565265E-2</v>
      </c>
      <c r="AB56" s="27">
        <v>-4.3478260869565299E-2</v>
      </c>
      <c r="AC56" s="27">
        <v>-4.3478260869565306E-2</v>
      </c>
      <c r="AD56" s="27">
        <v>-4.3478260869565202E-2</v>
      </c>
      <c r="AE56" s="27">
        <v>-4.3478260869565202E-2</v>
      </c>
      <c r="AF56" s="27">
        <v>-4.3478260869565161E-2</v>
      </c>
      <c r="AG56" s="27">
        <v>-4.3478260869565175E-2</v>
      </c>
      <c r="AH56" s="27">
        <v>-4.3478260869565306E-2</v>
      </c>
      <c r="AI56" s="27">
        <v>-4.3478260869565272E-2</v>
      </c>
      <c r="AJ56" s="27">
        <v>-4.3478260869565265E-2</v>
      </c>
      <c r="AK56" s="27">
        <v>-4.3478260869565286E-2</v>
      </c>
      <c r="AL56" s="28">
        <v>-0.19156440619186599</v>
      </c>
    </row>
    <row r="57" spans="2:38" x14ac:dyDescent="0.25">
      <c r="B57" s="20" t="s">
        <v>1321</v>
      </c>
      <c r="C57" s="27">
        <v>-7.8811040623910089E-2</v>
      </c>
      <c r="D57" s="27">
        <v>-7.8811040623909923E-2</v>
      </c>
      <c r="E57" s="27">
        <v>-7.8811040623909728E-2</v>
      </c>
      <c r="F57" s="27">
        <v>0.55167728436737173</v>
      </c>
      <c r="G57" s="27">
        <v>-7.8811040623909812E-2</v>
      </c>
      <c r="H57" s="27">
        <v>-7.881104062390995E-2</v>
      </c>
      <c r="I57" s="27">
        <v>-7.881104062391002E-2</v>
      </c>
      <c r="J57" s="27">
        <v>-7.8811040623910089E-2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-4.3478260869565313E-2</v>
      </c>
      <c r="O57" s="27">
        <v>-4.3478260869565306E-2</v>
      </c>
      <c r="P57" s="27">
        <v>-4.3478260869565327E-2</v>
      </c>
      <c r="Q57" s="27">
        <v>-4.3478260869565216E-2</v>
      </c>
      <c r="R57" s="27">
        <v>-4.3478260869565237E-2</v>
      </c>
      <c r="S57" s="27">
        <v>-4.3478260869565251E-2</v>
      </c>
      <c r="T57" s="27">
        <v>-4.3478260869565286E-2</v>
      </c>
      <c r="U57" s="27">
        <v>-4.3478260869565299E-2</v>
      </c>
      <c r="V57" s="27">
        <v>-4.3478260869565299E-2</v>
      </c>
      <c r="W57" s="31">
        <v>1</v>
      </c>
      <c r="X57" s="27">
        <v>-4.3478260869565299E-2</v>
      </c>
      <c r="Y57" s="27">
        <v>-4.3478260869565279E-2</v>
      </c>
      <c r="Z57" s="27">
        <v>-4.3478260869565265E-2</v>
      </c>
      <c r="AA57" s="27">
        <v>-4.3478260869565272E-2</v>
      </c>
      <c r="AB57" s="27">
        <v>-4.3478260869565306E-2</v>
      </c>
      <c r="AC57" s="27">
        <v>-4.3478260869565286E-2</v>
      </c>
      <c r="AD57" s="27">
        <v>-4.3478260869565223E-2</v>
      </c>
      <c r="AE57" s="27">
        <v>-4.3478260869565202E-2</v>
      </c>
      <c r="AF57" s="27">
        <v>-4.3478260869565168E-2</v>
      </c>
      <c r="AG57" s="27">
        <v>-4.3478260869565181E-2</v>
      </c>
      <c r="AH57" s="27">
        <v>-4.3478260869565265E-2</v>
      </c>
      <c r="AI57" s="27">
        <v>-4.3478260869565251E-2</v>
      </c>
      <c r="AJ57" s="27">
        <v>-4.347826086956523E-2</v>
      </c>
      <c r="AK57" s="27">
        <v>-4.3478260869565258E-2</v>
      </c>
      <c r="AL57" s="28">
        <v>-0.22873803589312597</v>
      </c>
    </row>
    <row r="58" spans="2:38" x14ac:dyDescent="0.25">
      <c r="B58" s="20" t="s">
        <v>1322</v>
      </c>
      <c r="C58" s="27">
        <v>-7.8811040623910089E-2</v>
      </c>
      <c r="D58" s="27">
        <v>-7.8811040623909936E-2</v>
      </c>
      <c r="E58" s="27">
        <v>-7.8811040623909687E-2</v>
      </c>
      <c r="F58" s="27">
        <v>0.55167728436737162</v>
      </c>
      <c r="G58" s="27">
        <v>-7.8811040623909825E-2</v>
      </c>
      <c r="H58" s="27">
        <v>-7.8811040623909964E-2</v>
      </c>
      <c r="I58" s="27">
        <v>-7.8811040623910034E-2</v>
      </c>
      <c r="J58" s="27">
        <v>-7.8811040623910103E-2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-4.3478260869565327E-2</v>
      </c>
      <c r="O58" s="27">
        <v>-4.347826086956532E-2</v>
      </c>
      <c r="P58" s="27">
        <v>-4.3478260869565341E-2</v>
      </c>
      <c r="Q58" s="27">
        <v>-4.3478260869565216E-2</v>
      </c>
      <c r="R58" s="27">
        <v>-4.3478260869565237E-2</v>
      </c>
      <c r="S58" s="27">
        <v>-4.3478260869565251E-2</v>
      </c>
      <c r="T58" s="27">
        <v>-4.3478260869565299E-2</v>
      </c>
      <c r="U58" s="27">
        <v>-4.3478260869565313E-2</v>
      </c>
      <c r="V58" s="27">
        <v>-4.3478260869565313E-2</v>
      </c>
      <c r="W58" s="27">
        <v>-4.3478260869565299E-2</v>
      </c>
      <c r="X58" s="31">
        <v>1</v>
      </c>
      <c r="Y58" s="27">
        <v>-4.3478260869565299E-2</v>
      </c>
      <c r="Z58" s="27">
        <v>-4.3478260869565265E-2</v>
      </c>
      <c r="AA58" s="27">
        <v>-4.3478260869565272E-2</v>
      </c>
      <c r="AB58" s="27">
        <v>-4.3478260869565306E-2</v>
      </c>
      <c r="AC58" s="27">
        <v>-4.3478260869565286E-2</v>
      </c>
      <c r="AD58" s="27">
        <v>-4.3478260869565209E-2</v>
      </c>
      <c r="AE58" s="27">
        <v>-4.3478260869565202E-2</v>
      </c>
      <c r="AF58" s="27">
        <v>-4.3478260869565168E-2</v>
      </c>
      <c r="AG58" s="27">
        <v>-4.3478260869565168E-2</v>
      </c>
      <c r="AH58" s="27">
        <v>-4.3478260869565286E-2</v>
      </c>
      <c r="AI58" s="27">
        <v>-4.3478260869565251E-2</v>
      </c>
      <c r="AJ58" s="27">
        <v>-4.3478260869565244E-2</v>
      </c>
      <c r="AK58" s="27">
        <v>-4.3478260869565258E-2</v>
      </c>
      <c r="AL58" s="28">
        <v>-0.21397955007143166</v>
      </c>
    </row>
    <row r="59" spans="2:38" x14ac:dyDescent="0.25">
      <c r="B59" s="20" t="s">
        <v>1323</v>
      </c>
      <c r="C59" s="27">
        <v>-7.8811040623910089E-2</v>
      </c>
      <c r="D59" s="27">
        <v>-7.8811040623909936E-2</v>
      </c>
      <c r="E59" s="27">
        <v>-7.8811040623909645E-2</v>
      </c>
      <c r="F59" s="27">
        <v>0.55167728436737151</v>
      </c>
      <c r="G59" s="27">
        <v>-7.8811040623909839E-2</v>
      </c>
      <c r="H59" s="27">
        <v>-7.8811040623909978E-2</v>
      </c>
      <c r="I59" s="27">
        <v>-7.8811040623910034E-2</v>
      </c>
      <c r="J59" s="27">
        <v>-7.8811040623910103E-2</v>
      </c>
      <c r="K59" s="27">
        <v>-0.14744195615489714</v>
      </c>
      <c r="L59" s="27">
        <v>-0.14744195615489711</v>
      </c>
      <c r="M59" s="27">
        <v>0.29488391230979416</v>
      </c>
      <c r="N59" s="27">
        <v>-4.3478260869565334E-2</v>
      </c>
      <c r="O59" s="27">
        <v>-4.3478260869565327E-2</v>
      </c>
      <c r="P59" s="27">
        <v>-4.3478260869565348E-2</v>
      </c>
      <c r="Q59" s="27">
        <v>-4.3478260869565202E-2</v>
      </c>
      <c r="R59" s="27">
        <v>-4.3478260869565216E-2</v>
      </c>
      <c r="S59" s="27">
        <v>-4.347826086956523E-2</v>
      </c>
      <c r="T59" s="27">
        <v>-4.3478260869565313E-2</v>
      </c>
      <c r="U59" s="27">
        <v>-4.347826086956532E-2</v>
      </c>
      <c r="V59" s="27">
        <v>-4.347826086956532E-2</v>
      </c>
      <c r="W59" s="27">
        <v>-4.3478260869565279E-2</v>
      </c>
      <c r="X59" s="27">
        <v>-4.3478260869565299E-2</v>
      </c>
      <c r="Y59" s="31">
        <v>1</v>
      </c>
      <c r="Z59" s="27">
        <v>-4.3478260869565244E-2</v>
      </c>
      <c r="AA59" s="27">
        <v>-4.3478260869565251E-2</v>
      </c>
      <c r="AB59" s="27">
        <v>-4.3478260869565286E-2</v>
      </c>
      <c r="AC59" s="27">
        <v>-4.3478260869565293E-2</v>
      </c>
      <c r="AD59" s="27">
        <v>-4.3478260869565202E-2</v>
      </c>
      <c r="AE59" s="27">
        <v>-4.3478260869565188E-2</v>
      </c>
      <c r="AF59" s="27">
        <v>-4.3478260869565147E-2</v>
      </c>
      <c r="AG59" s="27">
        <v>-4.3478260869565161E-2</v>
      </c>
      <c r="AH59" s="27">
        <v>-4.3478260869565279E-2</v>
      </c>
      <c r="AI59" s="27">
        <v>-4.3478260869565258E-2</v>
      </c>
      <c r="AJ59" s="27">
        <v>-4.3478260869565237E-2</v>
      </c>
      <c r="AK59" s="27">
        <v>-4.3478260869565265E-2</v>
      </c>
      <c r="AL59" s="28">
        <v>-0.20110748724950286</v>
      </c>
    </row>
    <row r="60" spans="2:38" x14ac:dyDescent="0.25">
      <c r="B60" s="20" t="s">
        <v>1324</v>
      </c>
      <c r="C60" s="27">
        <v>-7.8811040623910089E-2</v>
      </c>
      <c r="D60" s="27">
        <v>-7.8811040623909867E-2</v>
      </c>
      <c r="E60" s="27">
        <v>-7.8811040623909825E-2</v>
      </c>
      <c r="F60" s="27">
        <v>-7.8811040623909798E-2</v>
      </c>
      <c r="G60" s="27">
        <v>0.5516772843673714</v>
      </c>
      <c r="H60" s="27">
        <v>-7.8811040623909895E-2</v>
      </c>
      <c r="I60" s="27">
        <v>-7.8811040623909964E-2</v>
      </c>
      <c r="J60" s="27">
        <v>-7.8811040623910034E-2</v>
      </c>
      <c r="K60" s="27">
        <v>0.29488391230979427</v>
      </c>
      <c r="L60" s="27">
        <v>-0.14744195615489719</v>
      </c>
      <c r="M60" s="27">
        <v>-0.14744195615489716</v>
      </c>
      <c r="N60" s="27">
        <v>-4.3478260869565272E-2</v>
      </c>
      <c r="O60" s="27">
        <v>-4.3478260869565265E-2</v>
      </c>
      <c r="P60" s="27">
        <v>-4.3478260869565286E-2</v>
      </c>
      <c r="Q60" s="27">
        <v>-4.3478260869565237E-2</v>
      </c>
      <c r="R60" s="27">
        <v>-4.3478260869565251E-2</v>
      </c>
      <c r="S60" s="27">
        <v>-4.3478260869565265E-2</v>
      </c>
      <c r="T60" s="27">
        <v>-4.3478260869565251E-2</v>
      </c>
      <c r="U60" s="27">
        <v>-4.3478260869565258E-2</v>
      </c>
      <c r="V60" s="27">
        <v>-4.3478260869565258E-2</v>
      </c>
      <c r="W60" s="27">
        <v>-4.3478260869565265E-2</v>
      </c>
      <c r="X60" s="27">
        <v>-4.3478260869565265E-2</v>
      </c>
      <c r="Y60" s="27">
        <v>-4.3478260869565244E-2</v>
      </c>
      <c r="Z60" s="31">
        <v>1</v>
      </c>
      <c r="AA60" s="27">
        <v>-4.3478260869565279E-2</v>
      </c>
      <c r="AB60" s="27">
        <v>-4.3478260869565286E-2</v>
      </c>
      <c r="AC60" s="27">
        <v>-4.3478260869565272E-2</v>
      </c>
      <c r="AD60" s="27">
        <v>-4.347826086956523E-2</v>
      </c>
      <c r="AE60" s="27">
        <v>-4.3478260869565223E-2</v>
      </c>
      <c r="AF60" s="27">
        <v>-4.3478260869565188E-2</v>
      </c>
      <c r="AG60" s="27">
        <v>-4.3478260869565188E-2</v>
      </c>
      <c r="AH60" s="27">
        <v>-4.3478260869565272E-2</v>
      </c>
      <c r="AI60" s="27">
        <v>-4.3478260869565237E-2</v>
      </c>
      <c r="AJ60" s="27">
        <v>-4.3478260869565237E-2</v>
      </c>
      <c r="AK60" s="27">
        <v>-4.3478260869565251E-2</v>
      </c>
      <c r="AL60" s="28">
        <v>-0.21819626030620154</v>
      </c>
    </row>
    <row r="61" spans="2:38" x14ac:dyDescent="0.25">
      <c r="B61" s="20" t="s">
        <v>1325</v>
      </c>
      <c r="C61" s="27">
        <v>-7.8811040623910089E-2</v>
      </c>
      <c r="D61" s="27">
        <v>-7.8811040623909867E-2</v>
      </c>
      <c r="E61" s="27">
        <v>-7.8811040623909798E-2</v>
      </c>
      <c r="F61" s="27">
        <v>-7.8811040623909756E-2</v>
      </c>
      <c r="G61" s="27">
        <v>0.5516772843673714</v>
      </c>
      <c r="H61" s="27">
        <v>-7.8811040623909923E-2</v>
      </c>
      <c r="I61" s="27">
        <v>-7.8811040623909992E-2</v>
      </c>
      <c r="J61" s="27">
        <v>-7.8811040623910047E-2</v>
      </c>
      <c r="K61" s="27">
        <v>-0.14744195615489711</v>
      </c>
      <c r="L61" s="27">
        <v>0.29488391230979433</v>
      </c>
      <c r="M61" s="27">
        <v>-0.14744195615489722</v>
      </c>
      <c r="N61" s="27">
        <v>-4.3478260869565279E-2</v>
      </c>
      <c r="O61" s="27">
        <v>-4.3478260869565279E-2</v>
      </c>
      <c r="P61" s="27">
        <v>-4.3478260869565299E-2</v>
      </c>
      <c r="Q61" s="27">
        <v>-4.3478260869565237E-2</v>
      </c>
      <c r="R61" s="27">
        <v>-4.3478260869565251E-2</v>
      </c>
      <c r="S61" s="27">
        <v>-4.3478260869565265E-2</v>
      </c>
      <c r="T61" s="27">
        <v>-4.3478260869565258E-2</v>
      </c>
      <c r="U61" s="27">
        <v>-4.3478260869565265E-2</v>
      </c>
      <c r="V61" s="27">
        <v>-4.3478260869565265E-2</v>
      </c>
      <c r="W61" s="27">
        <v>-4.3478260869565272E-2</v>
      </c>
      <c r="X61" s="27">
        <v>-4.3478260869565272E-2</v>
      </c>
      <c r="Y61" s="27">
        <v>-4.3478260869565251E-2</v>
      </c>
      <c r="Z61" s="27">
        <v>-4.3478260869565279E-2</v>
      </c>
      <c r="AA61" s="31">
        <v>1</v>
      </c>
      <c r="AB61" s="27">
        <v>-4.3478260869565293E-2</v>
      </c>
      <c r="AC61" s="27">
        <v>-4.3478260869565265E-2</v>
      </c>
      <c r="AD61" s="27">
        <v>-4.3478260869565223E-2</v>
      </c>
      <c r="AE61" s="27">
        <v>-4.3478260869565216E-2</v>
      </c>
      <c r="AF61" s="27">
        <v>-4.3478260869565181E-2</v>
      </c>
      <c r="AG61" s="27">
        <v>-4.3478260869565181E-2</v>
      </c>
      <c r="AH61" s="27">
        <v>-4.3478260869565265E-2</v>
      </c>
      <c r="AI61" s="27">
        <v>-4.3478260869565237E-2</v>
      </c>
      <c r="AJ61" s="27">
        <v>-4.347826086956523E-2</v>
      </c>
      <c r="AK61" s="27">
        <v>-4.3478260869565244E-2</v>
      </c>
      <c r="AL61" s="28">
        <v>-0.20432550295498508</v>
      </c>
    </row>
    <row r="62" spans="2:38" x14ac:dyDescent="0.25">
      <c r="B62" s="20" t="s">
        <v>1326</v>
      </c>
      <c r="C62" s="27">
        <v>-7.8811040623910131E-2</v>
      </c>
      <c r="D62" s="27">
        <v>-7.8811040623909881E-2</v>
      </c>
      <c r="E62" s="27">
        <v>-7.8811040623909756E-2</v>
      </c>
      <c r="F62" s="27">
        <v>-7.8811040623909728E-2</v>
      </c>
      <c r="G62" s="27">
        <v>0.55167728436737118</v>
      </c>
      <c r="H62" s="27">
        <v>-7.8811040623909936E-2</v>
      </c>
      <c r="I62" s="27">
        <v>-7.8811040623909964E-2</v>
      </c>
      <c r="J62" s="27">
        <v>-7.8811040623910006E-2</v>
      </c>
      <c r="K62" s="27">
        <v>-0.14744195615489716</v>
      </c>
      <c r="L62" s="27">
        <v>-0.14744195615489764</v>
      </c>
      <c r="M62" s="27">
        <v>0.29488391230979422</v>
      </c>
      <c r="N62" s="27">
        <v>-4.3478260869565313E-2</v>
      </c>
      <c r="O62" s="27">
        <v>-4.3478260869565313E-2</v>
      </c>
      <c r="P62" s="27">
        <v>-4.3478260869565327E-2</v>
      </c>
      <c r="Q62" s="27">
        <v>-4.3478260869565237E-2</v>
      </c>
      <c r="R62" s="27">
        <v>-4.3478260869565251E-2</v>
      </c>
      <c r="S62" s="27">
        <v>-4.3478260869565265E-2</v>
      </c>
      <c r="T62" s="27">
        <v>-4.3478260869565293E-2</v>
      </c>
      <c r="U62" s="27">
        <v>-4.3478260869565286E-2</v>
      </c>
      <c r="V62" s="27">
        <v>-4.3478260869565299E-2</v>
      </c>
      <c r="W62" s="27">
        <v>-4.3478260869565306E-2</v>
      </c>
      <c r="X62" s="27">
        <v>-4.3478260869565306E-2</v>
      </c>
      <c r="Y62" s="27">
        <v>-4.3478260869565286E-2</v>
      </c>
      <c r="Z62" s="27">
        <v>-4.3478260869565286E-2</v>
      </c>
      <c r="AA62" s="27">
        <v>-4.3478260869565293E-2</v>
      </c>
      <c r="AB62" s="31">
        <v>1</v>
      </c>
      <c r="AC62" s="27">
        <v>-4.3478260869565209E-2</v>
      </c>
      <c r="AD62" s="27">
        <v>-4.347826086956523E-2</v>
      </c>
      <c r="AE62" s="27">
        <v>-4.3478260869565223E-2</v>
      </c>
      <c r="AF62" s="27">
        <v>-4.3478260869565195E-2</v>
      </c>
      <c r="AG62" s="27">
        <v>-4.3478260869565202E-2</v>
      </c>
      <c r="AH62" s="27">
        <v>-4.3478260869565202E-2</v>
      </c>
      <c r="AI62" s="27">
        <v>-4.3478260869565175E-2</v>
      </c>
      <c r="AJ62" s="27">
        <v>-4.3478260869565244E-2</v>
      </c>
      <c r="AK62" s="27">
        <v>-4.3478260869565181E-2</v>
      </c>
      <c r="AL62" s="28">
        <v>-0.19944299636735693</v>
      </c>
    </row>
    <row r="63" spans="2:38" x14ac:dyDescent="0.25">
      <c r="B63" s="20" t="s">
        <v>1327</v>
      </c>
      <c r="C63" s="27">
        <v>-7.8811040623910075E-2</v>
      </c>
      <c r="D63" s="27">
        <v>-7.8811040623909895E-2</v>
      </c>
      <c r="E63" s="27">
        <v>-7.8811040623909936E-2</v>
      </c>
      <c r="F63" s="27">
        <v>-7.8811040623909923E-2</v>
      </c>
      <c r="G63" s="27">
        <v>-7.8811040623909867E-2</v>
      </c>
      <c r="H63" s="27">
        <v>0.55167728436737096</v>
      </c>
      <c r="I63" s="27">
        <v>-7.8811040623910034E-2</v>
      </c>
      <c r="J63" s="27">
        <v>-7.8811040623910089E-2</v>
      </c>
      <c r="K63" s="27">
        <v>0.29488391230979433</v>
      </c>
      <c r="L63" s="27">
        <v>-0.14744195615489719</v>
      </c>
      <c r="M63" s="27">
        <v>-0.14744195615489719</v>
      </c>
      <c r="N63" s="27">
        <v>-4.3478260869565209E-2</v>
      </c>
      <c r="O63" s="27">
        <v>-4.3478260869565313E-2</v>
      </c>
      <c r="P63" s="27">
        <v>-4.3478260869565216E-2</v>
      </c>
      <c r="Q63" s="27">
        <v>-4.3478260869565272E-2</v>
      </c>
      <c r="R63" s="27">
        <v>-4.3478260869565272E-2</v>
      </c>
      <c r="S63" s="27">
        <v>-4.3478260869565272E-2</v>
      </c>
      <c r="T63" s="27">
        <v>-4.3478260869565181E-2</v>
      </c>
      <c r="U63" s="27">
        <v>-4.3478260869565306E-2</v>
      </c>
      <c r="V63" s="27">
        <v>-4.3478260869565306E-2</v>
      </c>
      <c r="W63" s="27">
        <v>-4.3478260869565286E-2</v>
      </c>
      <c r="X63" s="27">
        <v>-4.3478260869565286E-2</v>
      </c>
      <c r="Y63" s="27">
        <v>-4.3478260869565293E-2</v>
      </c>
      <c r="Z63" s="27">
        <v>-4.3478260869565272E-2</v>
      </c>
      <c r="AA63" s="27">
        <v>-4.3478260869565265E-2</v>
      </c>
      <c r="AB63" s="27">
        <v>-4.3478260869565209E-2</v>
      </c>
      <c r="AC63" s="31">
        <v>1</v>
      </c>
      <c r="AD63" s="27">
        <v>-4.3478260869565195E-2</v>
      </c>
      <c r="AE63" s="27">
        <v>-4.3478260869565286E-2</v>
      </c>
      <c r="AF63" s="27">
        <v>-4.3478260869565272E-2</v>
      </c>
      <c r="AG63" s="27">
        <v>-4.3478260869565279E-2</v>
      </c>
      <c r="AH63" s="27">
        <v>-4.3478260869565286E-2</v>
      </c>
      <c r="AI63" s="27">
        <v>-4.3478260869565258E-2</v>
      </c>
      <c r="AJ63" s="27">
        <v>-4.3478260869565244E-2</v>
      </c>
      <c r="AK63" s="27">
        <v>-4.3478260869565272E-2</v>
      </c>
      <c r="AL63" s="28">
        <v>0.26028938528135975</v>
      </c>
    </row>
    <row r="64" spans="2:38" x14ac:dyDescent="0.25">
      <c r="B64" s="20" t="s">
        <v>1328</v>
      </c>
      <c r="C64" s="27">
        <v>-7.8811040623910075E-2</v>
      </c>
      <c r="D64" s="27">
        <v>-7.8811040623909867E-2</v>
      </c>
      <c r="E64" s="27">
        <v>-7.8811040623909964E-2</v>
      </c>
      <c r="F64" s="27">
        <v>-7.8811040623909923E-2</v>
      </c>
      <c r="G64" s="27">
        <v>-7.8811040623909867E-2</v>
      </c>
      <c r="H64" s="27">
        <v>0.55167728436737085</v>
      </c>
      <c r="I64" s="27">
        <v>-7.8811040623910034E-2</v>
      </c>
      <c r="J64" s="27">
        <v>-7.8811040623910075E-2</v>
      </c>
      <c r="K64" s="27">
        <v>-0.14744195615489714</v>
      </c>
      <c r="L64" s="27">
        <v>0.29488391230979438</v>
      </c>
      <c r="M64" s="27">
        <v>-0.14744195615489725</v>
      </c>
      <c r="N64" s="27">
        <v>-4.347826086956523E-2</v>
      </c>
      <c r="O64" s="27">
        <v>-4.3478260869565216E-2</v>
      </c>
      <c r="P64" s="27">
        <v>-4.3478260869565244E-2</v>
      </c>
      <c r="Q64" s="27">
        <v>-4.347826086956523E-2</v>
      </c>
      <c r="R64" s="27">
        <v>-4.347826086956523E-2</v>
      </c>
      <c r="S64" s="27">
        <v>-4.347826086956523E-2</v>
      </c>
      <c r="T64" s="27">
        <v>-4.3478260869565202E-2</v>
      </c>
      <c r="U64" s="27">
        <v>-4.3478260869565202E-2</v>
      </c>
      <c r="V64" s="27">
        <v>-4.3478260869565202E-2</v>
      </c>
      <c r="W64" s="27">
        <v>-4.3478260869565223E-2</v>
      </c>
      <c r="X64" s="27">
        <v>-4.3478260869565209E-2</v>
      </c>
      <c r="Y64" s="27">
        <v>-4.3478260869565202E-2</v>
      </c>
      <c r="Z64" s="27">
        <v>-4.347826086956523E-2</v>
      </c>
      <c r="AA64" s="27">
        <v>-4.3478260869565223E-2</v>
      </c>
      <c r="AB64" s="27">
        <v>-4.347826086956523E-2</v>
      </c>
      <c r="AC64" s="27">
        <v>-4.3478260869565195E-2</v>
      </c>
      <c r="AD64" s="31">
        <v>1</v>
      </c>
      <c r="AE64" s="27">
        <v>-4.3478260869565216E-2</v>
      </c>
      <c r="AF64" s="27">
        <v>-4.3478260869565181E-2</v>
      </c>
      <c r="AG64" s="27">
        <v>-4.3478260869565188E-2</v>
      </c>
      <c r="AH64" s="27">
        <v>-4.3478260869565188E-2</v>
      </c>
      <c r="AI64" s="27">
        <v>-4.3478260869565168E-2</v>
      </c>
      <c r="AJ64" s="27">
        <v>-4.3478260869565258E-2</v>
      </c>
      <c r="AK64" s="27">
        <v>-4.3478260869565175E-2</v>
      </c>
      <c r="AL64" s="28">
        <v>0.19049173429003885</v>
      </c>
    </row>
    <row r="65" spans="2:38" x14ac:dyDescent="0.25">
      <c r="B65" s="20" t="s">
        <v>1329</v>
      </c>
      <c r="C65" s="27">
        <v>-7.8811040623910075E-2</v>
      </c>
      <c r="D65" s="27">
        <v>-7.8811040623909825E-2</v>
      </c>
      <c r="E65" s="27">
        <v>-7.8811040623909923E-2</v>
      </c>
      <c r="F65" s="27">
        <v>-7.8811040623909867E-2</v>
      </c>
      <c r="G65" s="27">
        <v>-7.8811040623909825E-2</v>
      </c>
      <c r="H65" s="27">
        <v>0.55167728436737062</v>
      </c>
      <c r="I65" s="27">
        <v>-7.881104062391002E-2</v>
      </c>
      <c r="J65" s="27">
        <v>-7.8811040623910089E-2</v>
      </c>
      <c r="K65" s="27">
        <v>-0.14744195615489714</v>
      </c>
      <c r="L65" s="27">
        <v>-0.14744195615489714</v>
      </c>
      <c r="M65" s="27">
        <v>0.29488391230979422</v>
      </c>
      <c r="N65" s="27">
        <v>-4.347826086956523E-2</v>
      </c>
      <c r="O65" s="27">
        <v>-4.3478260869565209E-2</v>
      </c>
      <c r="P65" s="27">
        <v>-4.3478260869565244E-2</v>
      </c>
      <c r="Q65" s="27">
        <v>-4.3478260869565223E-2</v>
      </c>
      <c r="R65" s="27">
        <v>-4.3478260869565223E-2</v>
      </c>
      <c r="S65" s="27">
        <v>-4.3478260869565223E-2</v>
      </c>
      <c r="T65" s="27">
        <v>-4.3478260869565188E-2</v>
      </c>
      <c r="U65" s="27">
        <v>-4.3478260869565202E-2</v>
      </c>
      <c r="V65" s="27">
        <v>-4.3478260869565202E-2</v>
      </c>
      <c r="W65" s="27">
        <v>-4.3478260869565202E-2</v>
      </c>
      <c r="X65" s="27">
        <v>-4.3478260869565202E-2</v>
      </c>
      <c r="Y65" s="27">
        <v>-4.3478260869565188E-2</v>
      </c>
      <c r="Z65" s="27">
        <v>-4.3478260869565223E-2</v>
      </c>
      <c r="AA65" s="27">
        <v>-4.3478260869565216E-2</v>
      </c>
      <c r="AB65" s="27">
        <v>-4.3478260869565223E-2</v>
      </c>
      <c r="AC65" s="27">
        <v>-4.3478260869565286E-2</v>
      </c>
      <c r="AD65" s="27">
        <v>-4.3478260869565216E-2</v>
      </c>
      <c r="AE65" s="31">
        <v>1</v>
      </c>
      <c r="AF65" s="27">
        <v>-4.3478260869565175E-2</v>
      </c>
      <c r="AG65" s="27">
        <v>-4.3478260869565188E-2</v>
      </c>
      <c r="AH65" s="27">
        <v>-4.3478260869565272E-2</v>
      </c>
      <c r="AI65" s="27">
        <v>-4.3478260869565251E-2</v>
      </c>
      <c r="AJ65" s="27">
        <v>-4.3478260869565237E-2</v>
      </c>
      <c r="AK65" s="27">
        <v>-4.3478260869565265E-2</v>
      </c>
      <c r="AL65" s="28">
        <v>0.17994995870311431</v>
      </c>
    </row>
    <row r="66" spans="2:38" x14ac:dyDescent="0.25">
      <c r="B66" s="20" t="s">
        <v>1330</v>
      </c>
      <c r="C66" s="27">
        <v>-7.8811040623910075E-2</v>
      </c>
      <c r="D66" s="27">
        <v>-7.8811040623909964E-2</v>
      </c>
      <c r="E66" s="27">
        <v>-7.8811040623910047E-2</v>
      </c>
      <c r="F66" s="27">
        <v>-7.8811040623909992E-2</v>
      </c>
      <c r="G66" s="27">
        <v>-7.8811040623909964E-2</v>
      </c>
      <c r="H66" s="27">
        <v>-7.8811040623910006E-2</v>
      </c>
      <c r="I66" s="27">
        <v>0.55167728436737062</v>
      </c>
      <c r="J66" s="27">
        <v>-7.8811040623910172E-2</v>
      </c>
      <c r="K66" s="27">
        <v>0.29488391230979433</v>
      </c>
      <c r="L66" s="27">
        <v>-0.14744195615489722</v>
      </c>
      <c r="M66" s="27">
        <v>-0.14744195615489719</v>
      </c>
      <c r="N66" s="27">
        <v>-4.3478260869565209E-2</v>
      </c>
      <c r="O66" s="27">
        <v>-4.3478260869565168E-2</v>
      </c>
      <c r="P66" s="27">
        <v>-4.3478260869565216E-2</v>
      </c>
      <c r="Q66" s="27">
        <v>-4.3478260869565188E-2</v>
      </c>
      <c r="R66" s="27">
        <v>-4.3478260869565188E-2</v>
      </c>
      <c r="S66" s="27">
        <v>-4.3478260869565188E-2</v>
      </c>
      <c r="T66" s="27">
        <v>-4.3478260869565161E-2</v>
      </c>
      <c r="U66" s="27">
        <v>-4.3478260869565161E-2</v>
      </c>
      <c r="V66" s="27">
        <v>-4.3478260869565161E-2</v>
      </c>
      <c r="W66" s="27">
        <v>-4.3478260869565168E-2</v>
      </c>
      <c r="X66" s="27">
        <v>-4.3478260869565168E-2</v>
      </c>
      <c r="Y66" s="27">
        <v>-4.3478260869565147E-2</v>
      </c>
      <c r="Z66" s="27">
        <v>-4.3478260869565188E-2</v>
      </c>
      <c r="AA66" s="27">
        <v>-4.3478260869565181E-2</v>
      </c>
      <c r="AB66" s="27">
        <v>-4.3478260869565195E-2</v>
      </c>
      <c r="AC66" s="27">
        <v>-4.3478260869565272E-2</v>
      </c>
      <c r="AD66" s="27">
        <v>-4.3478260869565181E-2</v>
      </c>
      <c r="AE66" s="27">
        <v>-4.3478260869565175E-2</v>
      </c>
      <c r="AF66" s="31">
        <v>1</v>
      </c>
      <c r="AG66" s="27">
        <v>-4.3478260869565175E-2</v>
      </c>
      <c r="AH66" s="27">
        <v>-4.3478260869565279E-2</v>
      </c>
      <c r="AI66" s="27">
        <v>-4.3478260869565286E-2</v>
      </c>
      <c r="AJ66" s="27">
        <v>-4.3478260869565286E-2</v>
      </c>
      <c r="AK66" s="27">
        <v>-4.3478260869565299E-2</v>
      </c>
      <c r="AL66" s="28">
        <v>0.25252176116467862</v>
      </c>
    </row>
    <row r="67" spans="2:38" x14ac:dyDescent="0.25">
      <c r="B67" s="20" t="s">
        <v>1331</v>
      </c>
      <c r="C67" s="27">
        <v>-7.8811040623910089E-2</v>
      </c>
      <c r="D67" s="27">
        <v>-7.8811040623909936E-2</v>
      </c>
      <c r="E67" s="27">
        <v>-7.8811040623910034E-2</v>
      </c>
      <c r="F67" s="27">
        <v>-7.8811040623909964E-2</v>
      </c>
      <c r="G67" s="27">
        <v>-7.8811040623909936E-2</v>
      </c>
      <c r="H67" s="27">
        <v>-7.8811040623909978E-2</v>
      </c>
      <c r="I67" s="27">
        <v>0.55167728436737051</v>
      </c>
      <c r="J67" s="27">
        <v>-7.8811040623910159E-2</v>
      </c>
      <c r="K67" s="27">
        <v>-0.14744195615489714</v>
      </c>
      <c r="L67" s="27">
        <v>0.29488391230979438</v>
      </c>
      <c r="M67" s="27">
        <v>-0.14744195615489719</v>
      </c>
      <c r="N67" s="27">
        <v>-4.3478260869565209E-2</v>
      </c>
      <c r="O67" s="27">
        <v>-4.3478260869565188E-2</v>
      </c>
      <c r="P67" s="27">
        <v>-4.3478260869565216E-2</v>
      </c>
      <c r="Q67" s="27">
        <v>-4.3478260869565188E-2</v>
      </c>
      <c r="R67" s="27">
        <v>-4.3478260869565188E-2</v>
      </c>
      <c r="S67" s="27">
        <v>-4.3478260869565188E-2</v>
      </c>
      <c r="T67" s="27">
        <v>-4.3478260869565168E-2</v>
      </c>
      <c r="U67" s="27">
        <v>-4.3478260869565161E-2</v>
      </c>
      <c r="V67" s="27">
        <v>-4.3478260869565175E-2</v>
      </c>
      <c r="W67" s="27">
        <v>-4.3478260869565181E-2</v>
      </c>
      <c r="X67" s="27">
        <v>-4.3478260869565168E-2</v>
      </c>
      <c r="Y67" s="27">
        <v>-4.3478260869565161E-2</v>
      </c>
      <c r="Z67" s="27">
        <v>-4.3478260869565188E-2</v>
      </c>
      <c r="AA67" s="27">
        <v>-4.3478260869565181E-2</v>
      </c>
      <c r="AB67" s="27">
        <v>-4.3478260869565202E-2</v>
      </c>
      <c r="AC67" s="27">
        <v>-4.3478260869565279E-2</v>
      </c>
      <c r="AD67" s="27">
        <v>-4.3478260869565188E-2</v>
      </c>
      <c r="AE67" s="27">
        <v>-4.3478260869565188E-2</v>
      </c>
      <c r="AF67" s="27">
        <v>-4.3478260869565175E-2</v>
      </c>
      <c r="AG67" s="31">
        <v>1</v>
      </c>
      <c r="AH67" s="27">
        <v>-4.3478260869565286E-2</v>
      </c>
      <c r="AI67" s="27">
        <v>-4.3478260869565286E-2</v>
      </c>
      <c r="AJ67" s="27">
        <v>-4.3478260869565272E-2</v>
      </c>
      <c r="AK67" s="27">
        <v>-4.3478260869565299E-2</v>
      </c>
      <c r="AL67" s="28">
        <v>0.19149042881932649</v>
      </c>
    </row>
    <row r="68" spans="2:38" x14ac:dyDescent="0.25">
      <c r="B68" s="20" t="s">
        <v>1332</v>
      </c>
      <c r="C68" s="27">
        <v>-7.8811040623910075E-2</v>
      </c>
      <c r="D68" s="27">
        <v>-7.8811040623909909E-2</v>
      </c>
      <c r="E68" s="27">
        <v>-7.8811040623909964E-2</v>
      </c>
      <c r="F68" s="27">
        <v>-7.8811040623909923E-2</v>
      </c>
      <c r="G68" s="27">
        <v>-7.8811040623909909E-2</v>
      </c>
      <c r="H68" s="27">
        <v>-7.8811040623909936E-2</v>
      </c>
      <c r="I68" s="27">
        <v>0.55167728436737051</v>
      </c>
      <c r="J68" s="27">
        <v>-7.8811040623910103E-2</v>
      </c>
      <c r="K68" s="27">
        <v>-0.14744195615489714</v>
      </c>
      <c r="L68" s="27">
        <v>-0.14744195615489716</v>
      </c>
      <c r="M68" s="27">
        <v>0.29488391230979427</v>
      </c>
      <c r="N68" s="27">
        <v>-4.3478260869565209E-2</v>
      </c>
      <c r="O68" s="27">
        <v>-4.3478260869565313E-2</v>
      </c>
      <c r="P68" s="27">
        <v>-4.3478260869565216E-2</v>
      </c>
      <c r="Q68" s="27">
        <v>-4.3478260869565272E-2</v>
      </c>
      <c r="R68" s="27">
        <v>-4.3478260869565272E-2</v>
      </c>
      <c r="S68" s="27">
        <v>-4.3478260869565272E-2</v>
      </c>
      <c r="T68" s="27">
        <v>-4.3478260869565175E-2</v>
      </c>
      <c r="U68" s="27">
        <v>-4.3478260869565293E-2</v>
      </c>
      <c r="V68" s="27">
        <v>-4.3478260869565306E-2</v>
      </c>
      <c r="W68" s="27">
        <v>-4.3478260869565265E-2</v>
      </c>
      <c r="X68" s="27">
        <v>-4.3478260869565286E-2</v>
      </c>
      <c r="Y68" s="27">
        <v>-4.3478260869565279E-2</v>
      </c>
      <c r="Z68" s="27">
        <v>-4.3478260869565272E-2</v>
      </c>
      <c r="AA68" s="27">
        <v>-4.3478260869565265E-2</v>
      </c>
      <c r="AB68" s="27">
        <v>-4.3478260869565202E-2</v>
      </c>
      <c r="AC68" s="27">
        <v>-4.3478260869565286E-2</v>
      </c>
      <c r="AD68" s="27">
        <v>-4.3478260869565188E-2</v>
      </c>
      <c r="AE68" s="27">
        <v>-4.3478260869565272E-2</v>
      </c>
      <c r="AF68" s="27">
        <v>-4.3478260869565279E-2</v>
      </c>
      <c r="AG68" s="27">
        <v>-4.3478260869565286E-2</v>
      </c>
      <c r="AH68" s="31">
        <v>1</v>
      </c>
      <c r="AI68" s="27">
        <v>-4.3478260869565265E-2</v>
      </c>
      <c r="AJ68" s="27">
        <v>-4.3478260869565251E-2</v>
      </c>
      <c r="AK68" s="27">
        <v>-4.3478260869565279E-2</v>
      </c>
      <c r="AL68" s="28">
        <v>0.18216927987930906</v>
      </c>
    </row>
    <row r="69" spans="2:38" x14ac:dyDescent="0.25">
      <c r="B69" s="20" t="s">
        <v>1333</v>
      </c>
      <c r="C69" s="27">
        <v>-7.8811040623910089E-2</v>
      </c>
      <c r="D69" s="27">
        <v>-7.881104062391002E-2</v>
      </c>
      <c r="E69" s="27">
        <v>-7.8811040623910103E-2</v>
      </c>
      <c r="F69" s="27">
        <v>-7.8811040623910061E-2</v>
      </c>
      <c r="G69" s="27">
        <v>-7.881104062391002E-2</v>
      </c>
      <c r="H69" s="27">
        <v>-7.8811040623910089E-2</v>
      </c>
      <c r="I69" s="27">
        <v>-7.8811040623910117E-2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-4.3478260869565237E-2</v>
      </c>
      <c r="R69" s="27">
        <v>-4.3478260869565237E-2</v>
      </c>
      <c r="S69" s="27">
        <v>-4.3478260869565237E-2</v>
      </c>
      <c r="T69" s="27">
        <v>-4.3478260869565147E-2</v>
      </c>
      <c r="U69" s="27">
        <v>-4.3478260869565272E-2</v>
      </c>
      <c r="V69" s="27">
        <v>-4.3478260869565272E-2</v>
      </c>
      <c r="W69" s="27">
        <v>-4.3478260869565251E-2</v>
      </c>
      <c r="X69" s="27">
        <v>-4.3478260869565251E-2</v>
      </c>
      <c r="Y69" s="27">
        <v>-4.3478260869565258E-2</v>
      </c>
      <c r="Z69" s="27">
        <v>-4.3478260869565237E-2</v>
      </c>
      <c r="AA69" s="27">
        <v>-4.3478260869565237E-2</v>
      </c>
      <c r="AB69" s="27">
        <v>-4.3478260869565175E-2</v>
      </c>
      <c r="AC69" s="27">
        <v>-4.3478260869565258E-2</v>
      </c>
      <c r="AD69" s="27">
        <v>-4.3478260869565168E-2</v>
      </c>
      <c r="AE69" s="27">
        <v>-4.3478260869565251E-2</v>
      </c>
      <c r="AF69" s="27">
        <v>-4.3478260869565286E-2</v>
      </c>
      <c r="AG69" s="27">
        <v>-4.3478260869565286E-2</v>
      </c>
      <c r="AH69" s="27">
        <v>-4.3478260869565265E-2</v>
      </c>
      <c r="AI69" s="31">
        <v>1</v>
      </c>
      <c r="AJ69" s="27">
        <v>-4.3478260869565286E-2</v>
      </c>
      <c r="AK69" s="27">
        <v>-4.3478260869565286E-2</v>
      </c>
      <c r="AL69" s="28">
        <v>0.20036771352410496</v>
      </c>
    </row>
    <row r="70" spans="2:38" x14ac:dyDescent="0.25">
      <c r="B70" s="20" t="s">
        <v>1334</v>
      </c>
      <c r="C70" s="27">
        <v>-7.8811040623910075E-2</v>
      </c>
      <c r="D70" s="27">
        <v>-7.8811040623909992E-2</v>
      </c>
      <c r="E70" s="27">
        <v>-7.8811040623910047E-2</v>
      </c>
      <c r="F70" s="27">
        <v>-7.8811040623910089E-2</v>
      </c>
      <c r="G70" s="27">
        <v>-7.8811040623909992E-2</v>
      </c>
      <c r="H70" s="27">
        <v>-7.8811040623910034E-2</v>
      </c>
      <c r="I70" s="27">
        <v>-7.8811040623910075E-2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-4.3478260869565237E-2</v>
      </c>
      <c r="R70" s="27">
        <v>-4.3478260869565237E-2</v>
      </c>
      <c r="S70" s="27">
        <v>-4.3478260869565237E-2</v>
      </c>
      <c r="T70" s="27">
        <v>-4.3478260869565258E-2</v>
      </c>
      <c r="U70" s="27">
        <v>-4.3478260869565251E-2</v>
      </c>
      <c r="V70" s="27">
        <v>-4.3478260869565265E-2</v>
      </c>
      <c r="W70" s="27">
        <v>-4.347826086956523E-2</v>
      </c>
      <c r="X70" s="27">
        <v>-4.3478260869565244E-2</v>
      </c>
      <c r="Y70" s="27">
        <v>-4.3478260869565237E-2</v>
      </c>
      <c r="Z70" s="27">
        <v>-4.3478260869565237E-2</v>
      </c>
      <c r="AA70" s="27">
        <v>-4.347826086956523E-2</v>
      </c>
      <c r="AB70" s="27">
        <v>-4.3478260869565244E-2</v>
      </c>
      <c r="AC70" s="27">
        <v>-4.3478260869565244E-2</v>
      </c>
      <c r="AD70" s="27">
        <v>-4.3478260869565258E-2</v>
      </c>
      <c r="AE70" s="27">
        <v>-4.3478260869565237E-2</v>
      </c>
      <c r="AF70" s="27">
        <v>-4.3478260869565286E-2</v>
      </c>
      <c r="AG70" s="27">
        <v>-4.3478260869565272E-2</v>
      </c>
      <c r="AH70" s="27">
        <v>-4.3478260869565251E-2</v>
      </c>
      <c r="AI70" s="27">
        <v>-4.3478260869565286E-2</v>
      </c>
      <c r="AJ70" s="31">
        <v>1</v>
      </c>
      <c r="AK70" s="27">
        <v>-4.3478260869565279E-2</v>
      </c>
      <c r="AL70" s="28">
        <v>0.17562228240953487</v>
      </c>
    </row>
    <row r="71" spans="2:38" x14ac:dyDescent="0.25">
      <c r="B71" s="20" t="s">
        <v>1335</v>
      </c>
      <c r="C71" s="27">
        <v>-7.8811040623910075E-2</v>
      </c>
      <c r="D71" s="27">
        <v>-7.8811040623909978E-2</v>
      </c>
      <c r="E71" s="27">
        <v>-7.8811040623910047E-2</v>
      </c>
      <c r="F71" s="27">
        <v>-7.8811040623910006E-2</v>
      </c>
      <c r="G71" s="27">
        <v>-7.8811040623909978E-2</v>
      </c>
      <c r="H71" s="27">
        <v>-7.8811040623910034E-2</v>
      </c>
      <c r="I71" s="27">
        <v>-7.8811040623910047E-2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-4.3478260869565251E-2</v>
      </c>
      <c r="R71" s="27">
        <v>-4.3478260869565251E-2</v>
      </c>
      <c r="S71" s="27">
        <v>-4.3478260869565251E-2</v>
      </c>
      <c r="T71" s="27">
        <v>-4.3478260869565154E-2</v>
      </c>
      <c r="U71" s="27">
        <v>-4.3478260869565286E-2</v>
      </c>
      <c r="V71" s="27">
        <v>-4.3478260869565286E-2</v>
      </c>
      <c r="W71" s="27">
        <v>-4.3478260869565258E-2</v>
      </c>
      <c r="X71" s="27">
        <v>-4.3478260869565258E-2</v>
      </c>
      <c r="Y71" s="27">
        <v>-4.3478260869565265E-2</v>
      </c>
      <c r="Z71" s="27">
        <v>-4.3478260869565251E-2</v>
      </c>
      <c r="AA71" s="27">
        <v>-4.3478260869565244E-2</v>
      </c>
      <c r="AB71" s="27">
        <v>-4.3478260869565181E-2</v>
      </c>
      <c r="AC71" s="27">
        <v>-4.3478260869565272E-2</v>
      </c>
      <c r="AD71" s="27">
        <v>-4.3478260869565175E-2</v>
      </c>
      <c r="AE71" s="27">
        <v>-4.3478260869565265E-2</v>
      </c>
      <c r="AF71" s="27">
        <v>-4.3478260869565299E-2</v>
      </c>
      <c r="AG71" s="27">
        <v>-4.3478260869565299E-2</v>
      </c>
      <c r="AH71" s="27">
        <v>-4.3478260869565279E-2</v>
      </c>
      <c r="AI71" s="27">
        <v>-4.3478260869565286E-2</v>
      </c>
      <c r="AJ71" s="27">
        <v>-4.3478260869565279E-2</v>
      </c>
      <c r="AK71" s="31">
        <v>1</v>
      </c>
      <c r="AL71" s="28">
        <v>0.15054395311853555</v>
      </c>
    </row>
    <row r="72" spans="2:38" ht="15.75" thickBot="1" x14ac:dyDescent="0.3">
      <c r="B72" s="24" t="s">
        <v>5</v>
      </c>
      <c r="C72" s="29">
        <v>-0.35877217684839213</v>
      </c>
      <c r="D72" s="29">
        <v>0.41676842670334646</v>
      </c>
      <c r="E72" s="29">
        <v>-0.37077371294554423</v>
      </c>
      <c r="F72" s="29">
        <v>-0.38901068399820021</v>
      </c>
      <c r="G72" s="29">
        <v>-0.37580228952256312</v>
      </c>
      <c r="H72" s="29">
        <v>0.38109905685035711</v>
      </c>
      <c r="I72" s="29">
        <v>0.37835010165491983</v>
      </c>
      <c r="J72" s="29">
        <v>0.31814127810607729</v>
      </c>
      <c r="K72" s="29">
        <v>5.0581558083343393E-2</v>
      </c>
      <c r="L72" s="29">
        <v>-2.0351786234401672E-2</v>
      </c>
      <c r="M72" s="29">
        <v>-3.0229771848941763E-2</v>
      </c>
      <c r="N72" s="29">
        <v>-0.21431244824786105</v>
      </c>
      <c r="O72" s="29">
        <v>-0.19444952372091895</v>
      </c>
      <c r="P72" s="29">
        <v>-0.18501740872209188</v>
      </c>
      <c r="Q72" s="29">
        <v>0.28803089998379239</v>
      </c>
      <c r="R72" s="29">
        <v>0.20857920187602477</v>
      </c>
      <c r="S72" s="29">
        <v>0.19315491970147225</v>
      </c>
      <c r="T72" s="29">
        <v>-0.22063751360001546</v>
      </c>
      <c r="U72" s="29">
        <v>-0.20144038542593204</v>
      </c>
      <c r="V72" s="29">
        <v>-0.19156440619186599</v>
      </c>
      <c r="W72" s="29">
        <v>-0.22873803589312597</v>
      </c>
      <c r="X72" s="29">
        <v>-0.21397955007143166</v>
      </c>
      <c r="Y72" s="29">
        <v>-0.20110748724950286</v>
      </c>
      <c r="Z72" s="29">
        <v>-0.21819626030620154</v>
      </c>
      <c r="AA72" s="29">
        <v>-0.20432550295498508</v>
      </c>
      <c r="AB72" s="29">
        <v>-0.19944299636735693</v>
      </c>
      <c r="AC72" s="29">
        <v>0.26028938528135975</v>
      </c>
      <c r="AD72" s="29">
        <v>0.19049173429003885</v>
      </c>
      <c r="AE72" s="29">
        <v>0.17994995870311431</v>
      </c>
      <c r="AF72" s="29">
        <v>0.25252176116467862</v>
      </c>
      <c r="AG72" s="29">
        <v>0.19149042881932649</v>
      </c>
      <c r="AH72" s="29">
        <v>0.18216927987930906</v>
      </c>
      <c r="AI72" s="29">
        <v>0.20036771352410496</v>
      </c>
      <c r="AJ72" s="29">
        <v>0.17562228240953487</v>
      </c>
      <c r="AK72" s="29">
        <v>0.15054395311853555</v>
      </c>
      <c r="AL72" s="32">
        <v>1</v>
      </c>
    </row>
    <row r="75" spans="2:38" x14ac:dyDescent="0.25">
      <c r="B75" s="10" t="s">
        <v>116</v>
      </c>
    </row>
    <row r="76" spans="2:38" ht="15.75" thickBot="1" x14ac:dyDescent="0.3"/>
    <row r="77" spans="2:38" x14ac:dyDescent="0.25">
      <c r="B77" s="2"/>
      <c r="C77" s="3" t="s">
        <v>1304</v>
      </c>
      <c r="D77" s="3" t="s">
        <v>1305</v>
      </c>
      <c r="E77" s="3" t="s">
        <v>1306</v>
      </c>
      <c r="F77" s="3" t="s">
        <v>1307</v>
      </c>
      <c r="G77" s="3" t="s">
        <v>1308</v>
      </c>
      <c r="H77" s="3" t="s">
        <v>1309</v>
      </c>
      <c r="I77" s="3" t="s">
        <v>1310</v>
      </c>
      <c r="J77" s="3" t="s">
        <v>1311</v>
      </c>
      <c r="K77" s="3" t="s">
        <v>89</v>
      </c>
      <c r="L77" s="3" t="s">
        <v>90</v>
      </c>
      <c r="M77" s="3" t="s">
        <v>91</v>
      </c>
      <c r="N77" s="3" t="s">
        <v>1312</v>
      </c>
      <c r="O77" s="3" t="s">
        <v>1313</v>
      </c>
      <c r="P77" s="3" t="s">
        <v>1314</v>
      </c>
      <c r="Q77" s="3" t="s">
        <v>1315</v>
      </c>
      <c r="R77" s="3" t="s">
        <v>1316</v>
      </c>
      <c r="S77" s="3" t="s">
        <v>1317</v>
      </c>
      <c r="T77" s="3" t="s">
        <v>1318</v>
      </c>
      <c r="U77" s="3" t="s">
        <v>1319</v>
      </c>
      <c r="V77" s="3" t="s">
        <v>1320</v>
      </c>
      <c r="W77" s="3" t="s">
        <v>1321</v>
      </c>
      <c r="X77" s="3" t="s">
        <v>1322</v>
      </c>
      <c r="Y77" s="3" t="s">
        <v>1323</v>
      </c>
      <c r="Z77" s="3" t="s">
        <v>1324</v>
      </c>
      <c r="AA77" s="3" t="s">
        <v>1325</v>
      </c>
      <c r="AB77" s="3" t="s">
        <v>1326</v>
      </c>
      <c r="AC77" s="3" t="s">
        <v>1327</v>
      </c>
      <c r="AD77" s="3" t="s">
        <v>1328</v>
      </c>
      <c r="AE77" s="3" t="s">
        <v>1329</v>
      </c>
      <c r="AF77" s="3" t="s">
        <v>1330</v>
      </c>
      <c r="AG77" s="3" t="s">
        <v>1331</v>
      </c>
      <c r="AH77" s="3" t="s">
        <v>1332</v>
      </c>
      <c r="AI77" s="3" t="s">
        <v>1333</v>
      </c>
      <c r="AJ77" s="3" t="s">
        <v>1334</v>
      </c>
      <c r="AK77" s="3" t="s">
        <v>1335</v>
      </c>
    </row>
    <row r="78" spans="2:38" x14ac:dyDescent="0.25">
      <c r="B78" s="4" t="s">
        <v>117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0.60869565217391219</v>
      </c>
      <c r="R78" s="6">
        <v>0.6086956521739123</v>
      </c>
      <c r="S78" s="6">
        <v>0.60869565217391242</v>
      </c>
      <c r="T78" s="6">
        <v>0.60869565217391153</v>
      </c>
      <c r="U78" s="6">
        <v>0.60869565217391153</v>
      </c>
      <c r="V78" s="6">
        <v>0.60869565217391164</v>
      </c>
      <c r="W78" s="6">
        <v>0.60869565217391175</v>
      </c>
      <c r="X78" s="6">
        <v>0.60869565217391186</v>
      </c>
      <c r="Y78" s="6">
        <v>0.60869565217391186</v>
      </c>
      <c r="Z78" s="6">
        <v>0.60869565217391197</v>
      </c>
      <c r="AA78" s="6">
        <v>0.60869565217391186</v>
      </c>
      <c r="AB78" s="6">
        <v>0.60869565217391197</v>
      </c>
      <c r="AC78" s="6">
        <v>0.60869565217391242</v>
      </c>
      <c r="AD78" s="6">
        <v>0.60869565217391253</v>
      </c>
      <c r="AE78" s="6">
        <v>0.60869565217391275</v>
      </c>
      <c r="AF78" s="6">
        <v>0.60869565217391297</v>
      </c>
      <c r="AG78" s="6">
        <v>0.60869565217391297</v>
      </c>
      <c r="AH78" s="6">
        <v>0.60869565217391275</v>
      </c>
      <c r="AI78" s="6">
        <v>0.60869565217391275</v>
      </c>
      <c r="AJ78" s="6">
        <v>0.60869565217391286</v>
      </c>
      <c r="AK78" s="6">
        <v>0.60869565217391286</v>
      </c>
    </row>
    <row r="79" spans="2:38" ht="15.75" thickBot="1" x14ac:dyDescent="0.3">
      <c r="B79" s="5" t="s">
        <v>118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1.6428571428571452</v>
      </c>
      <c r="R79" s="8">
        <v>1.6428571428571448</v>
      </c>
      <c r="S79" s="8">
        <v>1.6428571428571446</v>
      </c>
      <c r="T79" s="8">
        <v>1.642857142857147</v>
      </c>
      <c r="U79" s="8">
        <v>1.642857142857147</v>
      </c>
      <c r="V79" s="8">
        <v>1.6428571428571466</v>
      </c>
      <c r="W79" s="8">
        <v>1.6428571428571463</v>
      </c>
      <c r="X79" s="8">
        <v>1.6428571428571461</v>
      </c>
      <c r="Y79" s="8">
        <v>1.6428571428571461</v>
      </c>
      <c r="Z79" s="8">
        <v>1.6428571428571457</v>
      </c>
      <c r="AA79" s="8">
        <v>1.6428571428571461</v>
      </c>
      <c r="AB79" s="8">
        <v>1.6428571428571457</v>
      </c>
      <c r="AC79" s="8">
        <v>1.6428571428571446</v>
      </c>
      <c r="AD79" s="8">
        <v>1.6428571428571443</v>
      </c>
      <c r="AE79" s="8">
        <v>1.6428571428571437</v>
      </c>
      <c r="AF79" s="8">
        <v>1.642857142857143</v>
      </c>
      <c r="AG79" s="8">
        <v>1.642857142857143</v>
      </c>
      <c r="AH79" s="8">
        <v>1.6428571428571437</v>
      </c>
      <c r="AI79" s="8">
        <v>1.6428571428571437</v>
      </c>
      <c r="AJ79" s="8">
        <v>1.6428571428571435</v>
      </c>
      <c r="AK79" s="8">
        <v>1.6428571428571435</v>
      </c>
    </row>
    <row r="82" spans="2:3" x14ac:dyDescent="0.25">
      <c r="B82" s="33" t="s">
        <v>119</v>
      </c>
    </row>
    <row r="84" spans="2:3" x14ac:dyDescent="0.25">
      <c r="B84" s="10" t="s">
        <v>120</v>
      </c>
    </row>
    <row r="85" spans="2:3" ht="15.75" thickBot="1" x14ac:dyDescent="0.3"/>
    <row r="86" spans="2:3" x14ac:dyDescent="0.25">
      <c r="B86" s="34" t="s">
        <v>67</v>
      </c>
      <c r="C86" s="35">
        <v>96</v>
      </c>
    </row>
    <row r="87" spans="2:3" x14ac:dyDescent="0.25">
      <c r="B87" s="1" t="s">
        <v>121</v>
      </c>
      <c r="C87" s="7">
        <v>96</v>
      </c>
    </row>
    <row r="88" spans="2:3" x14ac:dyDescent="0.25">
      <c r="B88" s="1" t="s">
        <v>122</v>
      </c>
      <c r="C88" s="7">
        <v>72</v>
      </c>
    </row>
    <row r="89" spans="2:3" x14ac:dyDescent="0.25">
      <c r="B89" s="1" t="s">
        <v>123</v>
      </c>
      <c r="C89" s="7">
        <v>0.99579214074138589</v>
      </c>
    </row>
    <row r="90" spans="2:3" x14ac:dyDescent="0.25">
      <c r="B90" s="1" t="s">
        <v>124</v>
      </c>
      <c r="C90" s="7">
        <v>0.99444796347821751</v>
      </c>
    </row>
    <row r="91" spans="2:3" x14ac:dyDescent="0.25">
      <c r="B91" s="1" t="s">
        <v>125</v>
      </c>
      <c r="C91" s="7">
        <v>1238.1458333334776</v>
      </c>
    </row>
    <row r="92" spans="2:3" x14ac:dyDescent="0.25">
      <c r="B92" s="1" t="s">
        <v>126</v>
      </c>
      <c r="C92" s="7">
        <v>35.187296476618911</v>
      </c>
    </row>
    <row r="93" spans="2:3" x14ac:dyDescent="0.25">
      <c r="B93" s="1" t="s">
        <v>127</v>
      </c>
      <c r="C93" s="7">
        <v>19.373817779505305</v>
      </c>
    </row>
    <row r="94" spans="2:3" x14ac:dyDescent="0.25">
      <c r="B94" s="1" t="s">
        <v>128</v>
      </c>
      <c r="C94" s="7">
        <v>2.3445571334825037</v>
      </c>
    </row>
    <row r="95" spans="2:3" x14ac:dyDescent="0.25">
      <c r="B95" s="1" t="s">
        <v>129</v>
      </c>
      <c r="C95" s="7">
        <v>24</v>
      </c>
    </row>
    <row r="96" spans="2:3" x14ac:dyDescent="0.25">
      <c r="B96" s="1" t="s">
        <v>130</v>
      </c>
      <c r="C96" s="7">
        <v>704.0340644523053</v>
      </c>
    </row>
    <row r="97" spans="2:7" x14ac:dyDescent="0.25">
      <c r="B97" s="1" t="s">
        <v>131</v>
      </c>
      <c r="C97" s="7">
        <v>765.57842104753331</v>
      </c>
    </row>
    <row r="98" spans="2:7" ht="15.75" thickBot="1" x14ac:dyDescent="0.3">
      <c r="B98" s="5" t="s">
        <v>132</v>
      </c>
      <c r="C98" s="8">
        <v>7.0130987643567972E-3</v>
      </c>
    </row>
    <row r="101" spans="2:7" x14ac:dyDescent="0.25">
      <c r="B101" s="10" t="s">
        <v>133</v>
      </c>
    </row>
    <row r="102" spans="2:7" ht="15.75" thickBot="1" x14ac:dyDescent="0.3"/>
    <row r="103" spans="2:7" x14ac:dyDescent="0.25">
      <c r="B103" s="2" t="s">
        <v>134</v>
      </c>
      <c r="C103" s="3" t="s">
        <v>122</v>
      </c>
      <c r="D103" s="3" t="s">
        <v>135</v>
      </c>
      <c r="E103" s="3" t="s">
        <v>136</v>
      </c>
      <c r="F103" s="3" t="s">
        <v>137</v>
      </c>
      <c r="G103" s="3" t="s">
        <v>138</v>
      </c>
    </row>
    <row r="104" spans="2:7" x14ac:dyDescent="0.25">
      <c r="B104" s="4" t="s">
        <v>139</v>
      </c>
      <c r="C104" s="14">
        <v>23</v>
      </c>
      <c r="D104" s="6">
        <v>21096566.833333321</v>
      </c>
      <c r="E104" s="6">
        <v>917242.03623188357</v>
      </c>
      <c r="F104" s="6">
        <v>740.81906310049101</v>
      </c>
      <c r="G104" s="36" t="s">
        <v>142</v>
      </c>
    </row>
    <row r="105" spans="2:7" x14ac:dyDescent="0.25">
      <c r="B105" s="1" t="s">
        <v>140</v>
      </c>
      <c r="C105" s="15">
        <v>72</v>
      </c>
      <c r="D105" s="7">
        <v>89146.50000001039</v>
      </c>
      <c r="E105" s="7">
        <v>1238.1458333334776</v>
      </c>
      <c r="F105" s="7"/>
      <c r="G105" s="7"/>
    </row>
    <row r="106" spans="2:7" ht="15.75" thickBot="1" x14ac:dyDescent="0.3">
      <c r="B106" s="5" t="s">
        <v>141</v>
      </c>
      <c r="C106" s="16">
        <v>95</v>
      </c>
      <c r="D106" s="8">
        <v>21185713.333333332</v>
      </c>
      <c r="E106" s="8"/>
      <c r="F106" s="8"/>
      <c r="G106" s="8"/>
    </row>
    <row r="107" spans="2:7" x14ac:dyDescent="0.25">
      <c r="B107" s="37" t="s">
        <v>143</v>
      </c>
    </row>
    <row r="110" spans="2:7" x14ac:dyDescent="0.25">
      <c r="B110" s="10" t="s">
        <v>144</v>
      </c>
    </row>
    <row r="111" spans="2:7" ht="15.75" thickBot="1" x14ac:dyDescent="0.3"/>
    <row r="112" spans="2:7" x14ac:dyDescent="0.25">
      <c r="B112" s="2" t="s">
        <v>134</v>
      </c>
      <c r="C112" s="3" t="s">
        <v>122</v>
      </c>
      <c r="D112" s="3" t="s">
        <v>135</v>
      </c>
      <c r="E112" s="3" t="s">
        <v>136</v>
      </c>
      <c r="F112" s="3" t="s">
        <v>137</v>
      </c>
      <c r="G112" s="3" t="s">
        <v>138</v>
      </c>
    </row>
    <row r="113" spans="2:7" x14ac:dyDescent="0.25">
      <c r="B113" s="4" t="s">
        <v>8</v>
      </c>
      <c r="C113" s="14">
        <v>7</v>
      </c>
      <c r="D113" s="6">
        <v>20799859.666666672</v>
      </c>
      <c r="E113" s="6">
        <v>2971408.5238095247</v>
      </c>
      <c r="F113" s="6">
        <v>2399.8857354384172</v>
      </c>
      <c r="G113" s="36" t="s">
        <v>142</v>
      </c>
    </row>
    <row r="114" spans="2:7" x14ac:dyDescent="0.25">
      <c r="B114" s="1" t="s">
        <v>1</v>
      </c>
      <c r="C114" s="15">
        <v>2</v>
      </c>
      <c r="D114" s="7">
        <v>54892.583333332092</v>
      </c>
      <c r="E114" s="7">
        <v>27446.291666666046</v>
      </c>
      <c r="F114" s="7">
        <v>22.167252780532326</v>
      </c>
      <c r="G114" s="40" t="s">
        <v>142</v>
      </c>
    </row>
    <row r="115" spans="2:7" ht="15.75" thickBot="1" x14ac:dyDescent="0.3">
      <c r="B115" s="5" t="s">
        <v>1336</v>
      </c>
      <c r="C115" s="16">
        <v>14</v>
      </c>
      <c r="D115" s="8">
        <v>241814.58333331719</v>
      </c>
      <c r="E115" s="8">
        <v>17272.470238094083</v>
      </c>
      <c r="F115" s="8">
        <v>13.950271262950638</v>
      </c>
      <c r="G115" s="52" t="s">
        <v>142</v>
      </c>
    </row>
    <row r="118" spans="2:7" x14ac:dyDescent="0.25">
      <c r="B118" s="10" t="s">
        <v>146</v>
      </c>
    </row>
    <row r="119" spans="2:7" ht="15.75" thickBot="1" x14ac:dyDescent="0.3"/>
    <row r="120" spans="2:7" x14ac:dyDescent="0.25">
      <c r="B120" s="2" t="s">
        <v>134</v>
      </c>
      <c r="C120" s="3" t="s">
        <v>122</v>
      </c>
      <c r="D120" s="3" t="s">
        <v>135</v>
      </c>
      <c r="E120" s="3" t="s">
        <v>136</v>
      </c>
      <c r="F120" s="3" t="s">
        <v>137</v>
      </c>
      <c r="G120" s="3" t="s">
        <v>138</v>
      </c>
    </row>
    <row r="121" spans="2:7" x14ac:dyDescent="0.25">
      <c r="B121" s="4" t="s">
        <v>8</v>
      </c>
      <c r="C121" s="14">
        <v>7</v>
      </c>
      <c r="D121" s="6">
        <v>20799859.666666608</v>
      </c>
      <c r="E121" s="6">
        <v>2971408.5238095154</v>
      </c>
      <c r="F121" s="6">
        <v>2399.8857354384095</v>
      </c>
      <c r="G121" s="36" t="s">
        <v>142</v>
      </c>
    </row>
    <row r="122" spans="2:7" x14ac:dyDescent="0.25">
      <c r="B122" s="1" t="s">
        <v>1</v>
      </c>
      <c r="C122" s="15">
        <v>2</v>
      </c>
      <c r="D122" s="7">
        <v>54892.583333335817</v>
      </c>
      <c r="E122" s="7">
        <v>27446.291666667908</v>
      </c>
      <c r="F122" s="7">
        <v>22.167252780533829</v>
      </c>
      <c r="G122" s="40" t="s">
        <v>142</v>
      </c>
    </row>
    <row r="123" spans="2:7" ht="15.75" thickBot="1" x14ac:dyDescent="0.3">
      <c r="B123" s="5" t="s">
        <v>1336</v>
      </c>
      <c r="C123" s="16">
        <v>14</v>
      </c>
      <c r="D123" s="8">
        <v>241814.58333331719</v>
      </c>
      <c r="E123" s="8">
        <v>17272.470238094083</v>
      </c>
      <c r="F123" s="8">
        <v>13.950271262950638</v>
      </c>
      <c r="G123" s="52" t="s">
        <v>142</v>
      </c>
    </row>
    <row r="126" spans="2:7" x14ac:dyDescent="0.25">
      <c r="B126" s="10" t="s">
        <v>147</v>
      </c>
    </row>
    <row r="127" spans="2:7" ht="15.75" thickBot="1" x14ac:dyDescent="0.3"/>
    <row r="128" spans="2:7" x14ac:dyDescent="0.25">
      <c r="B128" s="2" t="s">
        <v>134</v>
      </c>
      <c r="C128" s="3" t="s">
        <v>122</v>
      </c>
      <c r="D128" s="3" t="s">
        <v>135</v>
      </c>
      <c r="E128" s="3" t="s">
        <v>136</v>
      </c>
      <c r="F128" s="3" t="s">
        <v>137</v>
      </c>
      <c r="G128" s="3" t="s">
        <v>138</v>
      </c>
    </row>
    <row r="129" spans="2:8" x14ac:dyDescent="0.25">
      <c r="B129" s="4" t="s">
        <v>8</v>
      </c>
      <c r="C129" s="14">
        <v>7</v>
      </c>
      <c r="D129" s="6">
        <v>20799859.666666608</v>
      </c>
      <c r="E129" s="6">
        <v>2971408.5238095154</v>
      </c>
      <c r="F129" s="6">
        <v>2399.8857354384095</v>
      </c>
      <c r="G129" s="36" t="s">
        <v>142</v>
      </c>
    </row>
    <row r="130" spans="2:8" x14ac:dyDescent="0.25">
      <c r="B130" s="1" t="s">
        <v>1</v>
      </c>
      <c r="C130" s="15">
        <v>2</v>
      </c>
      <c r="D130" s="7">
        <v>54892.583333335817</v>
      </c>
      <c r="E130" s="7">
        <v>27446.291666667908</v>
      </c>
      <c r="F130" s="7">
        <v>22.167252780533829</v>
      </c>
      <c r="G130" s="40" t="s">
        <v>142</v>
      </c>
    </row>
    <row r="131" spans="2:8" ht="15.75" thickBot="1" x14ac:dyDescent="0.3">
      <c r="B131" s="5" t="s">
        <v>1336</v>
      </c>
      <c r="C131" s="16">
        <v>14</v>
      </c>
      <c r="D131" s="8">
        <v>241814.58333331719</v>
      </c>
      <c r="E131" s="8">
        <v>17272.470238094083</v>
      </c>
      <c r="F131" s="8">
        <v>13.950271262950638</v>
      </c>
      <c r="G131" s="52" t="s">
        <v>142</v>
      </c>
    </row>
    <row r="134" spans="2:8" x14ac:dyDescent="0.25">
      <c r="B134" s="10" t="s">
        <v>148</v>
      </c>
    </row>
    <row r="135" spans="2:8" ht="15.75" thickBot="1" x14ac:dyDescent="0.3"/>
    <row r="136" spans="2:8" x14ac:dyDescent="0.25">
      <c r="B136" s="2" t="s">
        <v>134</v>
      </c>
      <c r="C136" s="3" t="s">
        <v>149</v>
      </c>
      <c r="D136" s="3" t="s">
        <v>16</v>
      </c>
      <c r="E136" s="3" t="s">
        <v>150</v>
      </c>
      <c r="F136" s="3" t="s">
        <v>151</v>
      </c>
      <c r="G136" s="3" t="s">
        <v>17</v>
      </c>
      <c r="H136" s="3" t="s">
        <v>18</v>
      </c>
    </row>
    <row r="137" spans="2:8" x14ac:dyDescent="0.25">
      <c r="B137" s="4" t="s">
        <v>152</v>
      </c>
      <c r="C137" s="6">
        <v>886.50000000001091</v>
      </c>
      <c r="D137" s="6">
        <v>17.593648238309555</v>
      </c>
      <c r="E137" s="6">
        <v>50.387502807387506</v>
      </c>
      <c r="F137" s="36" t="s">
        <v>142</v>
      </c>
      <c r="G137" s="6">
        <v>851.42770323228103</v>
      </c>
      <c r="H137" s="6">
        <v>921.5722967677408</v>
      </c>
    </row>
    <row r="138" spans="2:8" x14ac:dyDescent="0.25">
      <c r="B138" s="1" t="s">
        <v>1304</v>
      </c>
      <c r="C138" s="7">
        <v>-756.00000000001307</v>
      </c>
      <c r="D138" s="7">
        <v>24.881175950238813</v>
      </c>
      <c r="E138" s="7">
        <v>-30.384415974227974</v>
      </c>
      <c r="F138" s="40" t="s">
        <v>142</v>
      </c>
      <c r="G138" s="7">
        <v>-805.59971775251063</v>
      </c>
      <c r="H138" s="7">
        <v>-706.40028224751552</v>
      </c>
    </row>
    <row r="139" spans="2:8" x14ac:dyDescent="0.25">
      <c r="B139" s="1" t="s">
        <v>1305</v>
      </c>
      <c r="C139" s="7">
        <v>95.999999999993108</v>
      </c>
      <c r="D139" s="7">
        <v>24.881175950238877</v>
      </c>
      <c r="E139" s="7">
        <v>3.8583385364095477</v>
      </c>
      <c r="F139" s="38">
        <v>2.4638257248876805E-4</v>
      </c>
      <c r="G139" s="7">
        <v>46.400282247495419</v>
      </c>
      <c r="H139" s="7">
        <v>145.59971775249079</v>
      </c>
    </row>
    <row r="140" spans="2:8" x14ac:dyDescent="0.25">
      <c r="B140" s="1" t="s">
        <v>1306</v>
      </c>
      <c r="C140" s="7">
        <v>-770.7500000000141</v>
      </c>
      <c r="D140" s="7">
        <v>24.881175950238948</v>
      </c>
      <c r="E140" s="7">
        <v>-30.977233613936651</v>
      </c>
      <c r="F140" s="40" t="s">
        <v>142</v>
      </c>
      <c r="G140" s="7">
        <v>-820.34971775251188</v>
      </c>
      <c r="H140" s="7">
        <v>-721.15028224751632</v>
      </c>
    </row>
    <row r="141" spans="2:8" x14ac:dyDescent="0.25">
      <c r="B141" s="1" t="s">
        <v>1307</v>
      </c>
      <c r="C141" s="7">
        <v>-792.25000000001501</v>
      </c>
      <c r="D141" s="7">
        <v>24.881175950238923</v>
      </c>
      <c r="E141" s="7">
        <v>-31.841340681986832</v>
      </c>
      <c r="F141" s="40" t="s">
        <v>142</v>
      </c>
      <c r="G141" s="7">
        <v>-841.84971775251279</v>
      </c>
      <c r="H141" s="7">
        <v>-742.65028224751723</v>
      </c>
    </row>
    <row r="142" spans="2:8" x14ac:dyDescent="0.25">
      <c r="B142" s="1" t="s">
        <v>1308</v>
      </c>
      <c r="C142" s="7">
        <v>-788.50000000001535</v>
      </c>
      <c r="D142" s="7">
        <v>24.881175950238905</v>
      </c>
      <c r="E142" s="7">
        <v>-31.69062433290836</v>
      </c>
      <c r="F142" s="40" t="s">
        <v>142</v>
      </c>
      <c r="G142" s="7">
        <v>-838.09971775251313</v>
      </c>
      <c r="H142" s="7">
        <v>-738.90028224751757</v>
      </c>
    </row>
    <row r="143" spans="2:8" x14ac:dyDescent="0.25">
      <c r="B143" s="1" t="s">
        <v>1309</v>
      </c>
      <c r="C143" s="7">
        <v>66.249999999988447</v>
      </c>
      <c r="D143" s="7">
        <v>24.881175950238859</v>
      </c>
      <c r="E143" s="7">
        <v>2.662655500386526</v>
      </c>
      <c r="F143" s="38">
        <v>9.5573415384779814E-3</v>
      </c>
      <c r="G143" s="7">
        <v>16.650282247490793</v>
      </c>
      <c r="H143" s="7">
        <v>115.8497177524861</v>
      </c>
    </row>
    <row r="144" spans="2:8" x14ac:dyDescent="0.25">
      <c r="B144" s="1" t="s">
        <v>1310</v>
      </c>
      <c r="C144" s="7">
        <v>71.249999999988589</v>
      </c>
      <c r="D144" s="7">
        <v>24.881175950238802</v>
      </c>
      <c r="E144" s="7">
        <v>2.8636106324912167</v>
      </c>
      <c r="F144" s="38">
        <v>5.4833252144930178E-3</v>
      </c>
      <c r="G144" s="7">
        <v>21.650282247491049</v>
      </c>
      <c r="H144" s="7">
        <v>120.84971775248613</v>
      </c>
    </row>
    <row r="145" spans="2:8" x14ac:dyDescent="0.25">
      <c r="B145" s="1" t="s">
        <v>1311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89</v>
      </c>
      <c r="C146" s="7">
        <v>112.24999999998333</v>
      </c>
      <c r="D146" s="7">
        <v>24.88117595023887</v>
      </c>
      <c r="E146" s="7">
        <v>4.5114427157493608</v>
      </c>
      <c r="F146" s="40" t="s">
        <v>142</v>
      </c>
      <c r="G146" s="7">
        <v>62.650282247485656</v>
      </c>
      <c r="H146" s="7">
        <v>161.84971775248101</v>
      </c>
    </row>
    <row r="147" spans="2:8" x14ac:dyDescent="0.25">
      <c r="B147" s="1" t="s">
        <v>90</v>
      </c>
      <c r="C147" s="7">
        <v>56.499999999982542</v>
      </c>
      <c r="D147" s="7">
        <v>24.881175950238909</v>
      </c>
      <c r="E147" s="7">
        <v>2.2707929927821611</v>
      </c>
      <c r="F147" s="38">
        <v>2.6151786037875269E-2</v>
      </c>
      <c r="G147" s="7">
        <v>6.9002822474847889</v>
      </c>
      <c r="H147" s="7">
        <v>106.0997177524803</v>
      </c>
    </row>
    <row r="148" spans="2:8" x14ac:dyDescent="0.25">
      <c r="B148" s="1" t="s">
        <v>91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1312</v>
      </c>
      <c r="C149" s="7">
        <v>-178.24999999998116</v>
      </c>
      <c r="D149" s="7">
        <v>35.187296476619004</v>
      </c>
      <c r="E149" s="7">
        <v>-5.0657486606970048</v>
      </c>
      <c r="F149" s="40" t="s">
        <v>142</v>
      </c>
      <c r="G149" s="7">
        <v>-248.39459353544078</v>
      </c>
      <c r="H149" s="7">
        <v>-108.10540646452155</v>
      </c>
    </row>
    <row r="150" spans="2:8" x14ac:dyDescent="0.25">
      <c r="B150" s="1" t="s">
        <v>1313</v>
      </c>
      <c r="C150" s="7">
        <v>-77.749999999980233</v>
      </c>
      <c r="D150" s="7">
        <v>35.187296476619039</v>
      </c>
      <c r="E150" s="7">
        <v>-2.2096042545252916</v>
      </c>
      <c r="F150" s="38">
        <v>3.031349616113288E-2</v>
      </c>
      <c r="G150" s="7">
        <v>-147.89459353543992</v>
      </c>
      <c r="H150" s="7">
        <v>-7.6054064645205557</v>
      </c>
    </row>
    <row r="151" spans="2:8" x14ac:dyDescent="0.25">
      <c r="B151" s="1" t="s">
        <v>1314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1315</v>
      </c>
      <c r="C152" s="7">
        <v>101.50000000001148</v>
      </c>
      <c r="D152" s="7">
        <v>35.187296476619053</v>
      </c>
      <c r="E152" s="7">
        <v>2.8845637534970985</v>
      </c>
      <c r="F152" s="38">
        <v>5.167045117554725E-3</v>
      </c>
      <c r="G152" s="7">
        <v>31.355406464551777</v>
      </c>
      <c r="H152" s="7">
        <v>171.64459353547119</v>
      </c>
    </row>
    <row r="153" spans="2:8" x14ac:dyDescent="0.25">
      <c r="B153" s="1" t="s">
        <v>1316</v>
      </c>
      <c r="C153" s="7">
        <v>-21.749999999987573</v>
      </c>
      <c r="D153" s="7">
        <v>35.187296476619089</v>
      </c>
      <c r="E153" s="7">
        <v>-0.61812080432038308</v>
      </c>
      <c r="F153" s="7">
        <v>0.53844612414835513</v>
      </c>
      <c r="G153" s="7">
        <v>-91.894593535447342</v>
      </c>
      <c r="H153" s="7">
        <v>48.394593535472204</v>
      </c>
    </row>
    <row r="154" spans="2:8" x14ac:dyDescent="0.25">
      <c r="B154" s="1" t="s">
        <v>1317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1318</v>
      </c>
      <c r="C155" s="7">
        <v>-177.74999999997794</v>
      </c>
      <c r="D155" s="7">
        <v>35.187296476619117</v>
      </c>
      <c r="E155" s="7">
        <v>-5.0515389870343519</v>
      </c>
      <c r="F155" s="40" t="s">
        <v>142</v>
      </c>
      <c r="G155" s="7">
        <v>-247.89459353543776</v>
      </c>
      <c r="H155" s="7">
        <v>-107.60540646451811</v>
      </c>
    </row>
    <row r="156" spans="2:8" x14ac:dyDescent="0.25">
      <c r="B156" s="1" t="s">
        <v>1319</v>
      </c>
      <c r="C156" s="7">
        <v>-78.749999999977589</v>
      </c>
      <c r="D156" s="7">
        <v>35.187296476619174</v>
      </c>
      <c r="E156" s="7">
        <v>-2.2380236018502995</v>
      </c>
      <c r="F156" s="38">
        <v>2.8313271338778367E-2</v>
      </c>
      <c r="G156" s="7">
        <v>-148.89459353543754</v>
      </c>
      <c r="H156" s="7">
        <v>-8.6054064645176425</v>
      </c>
    </row>
    <row r="157" spans="2:8" x14ac:dyDescent="0.25">
      <c r="B157" s="1" t="s">
        <v>1320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1321</v>
      </c>
      <c r="C158" s="7">
        <v>-174.49999999997709</v>
      </c>
      <c r="D158" s="7">
        <v>35.187296476619096</v>
      </c>
      <c r="E158" s="7">
        <v>-4.9591761082277834</v>
      </c>
      <c r="F158" s="40" t="s">
        <v>142</v>
      </c>
      <c r="G158" s="7">
        <v>-244.64459353543688</v>
      </c>
      <c r="H158" s="7">
        <v>-104.3554064645173</v>
      </c>
    </row>
    <row r="159" spans="2:8" x14ac:dyDescent="0.25">
      <c r="B159" s="1" t="s">
        <v>1322</v>
      </c>
      <c r="C159" s="7">
        <v>-85.499999999976396</v>
      </c>
      <c r="D159" s="7">
        <v>35.187296476619132</v>
      </c>
      <c r="E159" s="7">
        <v>-2.4298541962946341</v>
      </c>
      <c r="F159" s="38">
        <v>1.759960594490062E-2</v>
      </c>
      <c r="G159" s="7">
        <v>-155.64459353543626</v>
      </c>
      <c r="H159" s="7">
        <v>-15.355406464516534</v>
      </c>
    </row>
    <row r="160" spans="2:8" x14ac:dyDescent="0.25">
      <c r="B160" s="1" t="s">
        <v>1323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1324</v>
      </c>
      <c r="C161" s="7">
        <v>-154.49999999997615</v>
      </c>
      <c r="D161" s="7">
        <v>35.187296476619089</v>
      </c>
      <c r="E161" s="7">
        <v>-4.3907891617259311</v>
      </c>
      <c r="F161" s="40" t="s">
        <v>142</v>
      </c>
      <c r="G161" s="7">
        <v>-224.64459353543594</v>
      </c>
      <c r="H161" s="7">
        <v>-84.355406464516378</v>
      </c>
    </row>
    <row r="162" spans="2:8" x14ac:dyDescent="0.25">
      <c r="B162" s="1" t="s">
        <v>1325</v>
      </c>
      <c r="C162" s="7">
        <v>-67.499999999975358</v>
      </c>
      <c r="D162" s="7">
        <v>35.187296476619125</v>
      </c>
      <c r="E162" s="7">
        <v>-1.918305944442962</v>
      </c>
      <c r="F162" s="7">
        <v>5.9037751637252889E-2</v>
      </c>
      <c r="G162" s="7">
        <v>-137.64459353543521</v>
      </c>
      <c r="H162" s="7">
        <v>2.6445935354844892</v>
      </c>
    </row>
    <row r="163" spans="2:8" x14ac:dyDescent="0.25">
      <c r="B163" s="1" t="s">
        <v>1326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1327</v>
      </c>
      <c r="C164" s="7">
        <v>68.750000000017707</v>
      </c>
      <c r="D164" s="7">
        <v>35.187296476619039</v>
      </c>
      <c r="E164" s="7">
        <v>1.9538301286005344</v>
      </c>
      <c r="F164" s="7">
        <v>5.4606472625555513E-2</v>
      </c>
      <c r="G164" s="7">
        <v>-1.3945935354419703</v>
      </c>
      <c r="H164" s="7">
        <v>138.89459353547738</v>
      </c>
    </row>
    <row r="165" spans="2:8" x14ac:dyDescent="0.25">
      <c r="B165" s="1" t="s">
        <v>1328</v>
      </c>
      <c r="C165" s="7">
        <v>-32.74999999998127</v>
      </c>
      <c r="D165" s="7">
        <v>35.187296476619046</v>
      </c>
      <c r="E165" s="7">
        <v>-0.93073362489620959</v>
      </c>
      <c r="F165" s="7">
        <v>0.35510165719300768</v>
      </c>
      <c r="G165" s="7">
        <v>-102.89459353544096</v>
      </c>
      <c r="H165" s="7">
        <v>37.394593535478421</v>
      </c>
    </row>
    <row r="166" spans="2:8" x14ac:dyDescent="0.25">
      <c r="B166" s="1" t="s">
        <v>1329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1330</v>
      </c>
      <c r="C167" s="7">
        <v>46.250000000017195</v>
      </c>
      <c r="D167" s="7">
        <v>35.187296476618997</v>
      </c>
      <c r="E167" s="7">
        <v>1.3143948137859658</v>
      </c>
      <c r="F167" s="7">
        <v>0.19288523370933008</v>
      </c>
      <c r="G167" s="7">
        <v>-23.894593535442397</v>
      </c>
      <c r="H167" s="7">
        <v>116.39459353547679</v>
      </c>
    </row>
    <row r="168" spans="2:8" x14ac:dyDescent="0.25">
      <c r="B168" s="1" t="s">
        <v>1331</v>
      </c>
      <c r="C168" s="7">
        <v>-35.499999999981696</v>
      </c>
      <c r="D168" s="7">
        <v>35.18729647661899</v>
      </c>
      <c r="E168" s="7">
        <v>-1.0088868300402245</v>
      </c>
      <c r="F168" s="7">
        <v>0.31640748091633908</v>
      </c>
      <c r="G168" s="7">
        <v>-105.64459353544127</v>
      </c>
      <c r="H168" s="7">
        <v>34.644593535477881</v>
      </c>
    </row>
    <row r="169" spans="2:8" x14ac:dyDescent="0.25">
      <c r="B169" s="1" t="s">
        <v>1332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1333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1334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1335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153</v>
      </c>
    </row>
    <row r="177" spans="2:8" x14ac:dyDescent="0.25">
      <c r="B177" s="10" t="s">
        <v>1337</v>
      </c>
    </row>
    <row r="180" spans="2:8" x14ac:dyDescent="0.25">
      <c r="B180" s="10" t="s">
        <v>155</v>
      </c>
    </row>
    <row r="181" spans="2:8" ht="15.75" thickBot="1" x14ac:dyDescent="0.3"/>
    <row r="182" spans="2:8" x14ac:dyDescent="0.25">
      <c r="B182" s="2" t="s">
        <v>134</v>
      </c>
      <c r="C182" s="3" t="s">
        <v>149</v>
      </c>
      <c r="D182" s="3" t="s">
        <v>16</v>
      </c>
      <c r="E182" s="3" t="s">
        <v>150</v>
      </c>
      <c r="F182" s="3" t="s">
        <v>151</v>
      </c>
      <c r="G182" s="3" t="s">
        <v>17</v>
      </c>
      <c r="H182" s="3" t="s">
        <v>18</v>
      </c>
    </row>
    <row r="183" spans="2:8" x14ac:dyDescent="0.25">
      <c r="B183" s="4" t="s">
        <v>1304</v>
      </c>
      <c r="C183" s="6">
        <v>-0.53222454491171467</v>
      </c>
      <c r="D183" s="6">
        <v>1.7516365802888786E-2</v>
      </c>
      <c r="E183" s="6">
        <v>-30.384415974227977</v>
      </c>
      <c r="F183" s="36" t="s">
        <v>142</v>
      </c>
      <c r="G183" s="6">
        <v>-0.56714278196009038</v>
      </c>
      <c r="H183" s="6">
        <v>-0.49730630786333896</v>
      </c>
    </row>
    <row r="184" spans="2:8" x14ac:dyDescent="0.25">
      <c r="B184" s="1" t="s">
        <v>1305</v>
      </c>
      <c r="C184" s="7">
        <v>6.7584069195132324E-2</v>
      </c>
      <c r="D184" s="7">
        <v>1.7516365802888827E-2</v>
      </c>
      <c r="E184" s="7">
        <v>3.8583385364095473</v>
      </c>
      <c r="F184" s="38">
        <v>2.4638257248876805E-4</v>
      </c>
      <c r="G184" s="7">
        <v>3.2665832146756509E-2</v>
      </c>
      <c r="H184" s="7">
        <v>0.10250230624350815</v>
      </c>
    </row>
    <row r="185" spans="2:8" x14ac:dyDescent="0.25">
      <c r="B185" s="1" t="s">
        <v>1306</v>
      </c>
      <c r="C185" s="7">
        <v>-0.54260855554325982</v>
      </c>
      <c r="D185" s="7">
        <v>1.7516365802888879E-2</v>
      </c>
      <c r="E185" s="7">
        <v>-30.977233613936651</v>
      </c>
      <c r="F185" s="40" t="s">
        <v>142</v>
      </c>
      <c r="G185" s="7">
        <v>-0.57752679259163575</v>
      </c>
      <c r="H185" s="7">
        <v>-0.50769031849488389</v>
      </c>
    </row>
    <row r="186" spans="2:8" x14ac:dyDescent="0.25">
      <c r="B186" s="1" t="s">
        <v>1307</v>
      </c>
      <c r="C186" s="7">
        <v>-0.55774457104008801</v>
      </c>
      <c r="D186" s="7">
        <v>1.7516365802888855E-2</v>
      </c>
      <c r="E186" s="7">
        <v>-31.841340681986843</v>
      </c>
      <c r="F186" s="40" t="s">
        <v>142</v>
      </c>
      <c r="G186" s="7">
        <v>-0.59266280808846383</v>
      </c>
      <c r="H186" s="7">
        <v>-0.52282633399171219</v>
      </c>
    </row>
    <row r="187" spans="2:8" x14ac:dyDescent="0.25">
      <c r="B187" s="1" t="s">
        <v>1308</v>
      </c>
      <c r="C187" s="7">
        <v>-0.55510456833715327</v>
      </c>
      <c r="D187" s="7">
        <v>1.7516365802888852E-2</v>
      </c>
      <c r="E187" s="7">
        <v>-31.690624332908357</v>
      </c>
      <c r="F187" s="40" t="s">
        <v>142</v>
      </c>
      <c r="G187" s="7">
        <v>-0.59002280538552909</v>
      </c>
      <c r="H187" s="7">
        <v>-0.52018633128877745</v>
      </c>
    </row>
    <row r="188" spans="2:8" x14ac:dyDescent="0.25">
      <c r="B188" s="1" t="s">
        <v>1309</v>
      </c>
      <c r="C188" s="7">
        <v>4.6640047751844341E-2</v>
      </c>
      <c r="D188" s="7">
        <v>1.751636580288881E-2</v>
      </c>
      <c r="E188" s="7">
        <v>2.6626555003865264</v>
      </c>
      <c r="F188" s="38">
        <v>9.5573415384779814E-3</v>
      </c>
      <c r="G188" s="7">
        <v>1.172181070346856E-2</v>
      </c>
      <c r="H188" s="7">
        <v>8.1558284800220121E-2</v>
      </c>
    </row>
    <row r="189" spans="2:8" x14ac:dyDescent="0.25">
      <c r="B189" s="1" t="s">
        <v>1310</v>
      </c>
      <c r="C189" s="7">
        <v>5.0160051355757851E-2</v>
      </c>
      <c r="D189" s="7">
        <v>1.7516365802888779E-2</v>
      </c>
      <c r="E189" s="7">
        <v>2.8636106324912163</v>
      </c>
      <c r="F189" s="38">
        <v>5.4833252144930178E-3</v>
      </c>
      <c r="G189" s="7">
        <v>1.5241814307382133E-2</v>
      </c>
      <c r="H189" s="7">
        <v>8.5078288404133562E-2</v>
      </c>
    </row>
    <row r="190" spans="2:8" x14ac:dyDescent="0.25">
      <c r="B190" s="1" t="s">
        <v>1311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89</v>
      </c>
      <c r="C191" s="7">
        <v>0.11264039469023088</v>
      </c>
      <c r="D191" s="7">
        <v>2.4967710284119399E-2</v>
      </c>
      <c r="E191" s="7">
        <v>4.5114427157493617</v>
      </c>
      <c r="F191" s="40" t="s">
        <v>142</v>
      </c>
      <c r="G191" s="7">
        <v>6.2868173895877039E-2</v>
      </c>
      <c r="H191" s="7">
        <v>0.16241261548458472</v>
      </c>
    </row>
    <row r="192" spans="2:8" x14ac:dyDescent="0.25">
      <c r="B192" s="1" t="s">
        <v>90</v>
      </c>
      <c r="C192" s="7">
        <v>5.6696501558993535E-2</v>
      </c>
      <c r="D192" s="7">
        <v>2.4967710284119444E-2</v>
      </c>
      <c r="E192" s="7">
        <v>2.2707929927821611</v>
      </c>
      <c r="F192" s="38">
        <v>2.6151786037875269E-2</v>
      </c>
      <c r="G192" s="7">
        <v>6.9242807646396065E-3</v>
      </c>
      <c r="H192" s="7">
        <v>0.10646872235334746</v>
      </c>
    </row>
    <row r="193" spans="2:8" x14ac:dyDescent="0.25">
      <c r="B193" s="1" t="s">
        <v>91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1312</v>
      </c>
      <c r="C194" s="7">
        <v>-7.5822183267524698E-2</v>
      </c>
      <c r="D194" s="7">
        <v>1.4967616505689839E-2</v>
      </c>
      <c r="E194" s="7">
        <v>-5.0657486606970057</v>
      </c>
      <c r="F194" s="40" t="s">
        <v>142</v>
      </c>
      <c r="G194" s="7">
        <v>-0.10565958145138001</v>
      </c>
      <c r="H194" s="7">
        <v>-4.5984785083669391E-2</v>
      </c>
    </row>
    <row r="195" spans="2:8" x14ac:dyDescent="0.25">
      <c r="B195" s="1" t="s">
        <v>1313</v>
      </c>
      <c r="C195" s="7">
        <v>-3.3072509111075274E-2</v>
      </c>
      <c r="D195" s="7">
        <v>1.4967616505689852E-2</v>
      </c>
      <c r="E195" s="7">
        <v>-2.2096042545252916</v>
      </c>
      <c r="F195" s="38">
        <v>3.031349616113288E-2</v>
      </c>
      <c r="G195" s="7">
        <v>-6.2909907294930609E-2</v>
      </c>
      <c r="H195" s="7">
        <v>-3.2351109272199426E-3</v>
      </c>
    </row>
    <row r="196" spans="2:8" x14ac:dyDescent="0.25">
      <c r="B196" s="1" t="s">
        <v>1314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1315</v>
      </c>
      <c r="C197" s="7">
        <v>4.3175044048557869E-2</v>
      </c>
      <c r="D197" s="7">
        <v>1.4967616505689859E-2</v>
      </c>
      <c r="E197" s="7">
        <v>2.8845637534970985</v>
      </c>
      <c r="F197" s="38">
        <v>5.167045117554725E-3</v>
      </c>
      <c r="G197" s="7">
        <v>1.3337645864702524E-2</v>
      </c>
      <c r="H197" s="7">
        <v>7.3012442232413211E-2</v>
      </c>
    </row>
    <row r="198" spans="2:8" x14ac:dyDescent="0.25">
      <c r="B198" s="1" t="s">
        <v>1316</v>
      </c>
      <c r="C198" s="7">
        <v>-9.2517951532560677E-3</v>
      </c>
      <c r="D198" s="7">
        <v>1.4967616505689877E-2</v>
      </c>
      <c r="E198" s="7">
        <v>-0.61812080432038308</v>
      </c>
      <c r="F198" s="7">
        <v>0.53844612414835513</v>
      </c>
      <c r="G198" s="7">
        <v>-3.9089193337111444E-2</v>
      </c>
      <c r="H198" s="7">
        <v>2.0585603030599312E-2</v>
      </c>
    </row>
    <row r="199" spans="2:8" x14ac:dyDescent="0.25">
      <c r="B199" s="1" t="s">
        <v>1317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1318</v>
      </c>
      <c r="C200" s="7">
        <v>-7.5609498321471333E-2</v>
      </c>
      <c r="D200" s="7">
        <v>1.4967616505689887E-2</v>
      </c>
      <c r="E200" s="7">
        <v>-5.0515389870343519</v>
      </c>
      <c r="F200" s="40" t="s">
        <v>142</v>
      </c>
      <c r="G200" s="7">
        <v>-0.10544689650532674</v>
      </c>
      <c r="H200" s="7">
        <v>-4.5772100137615929E-2</v>
      </c>
    </row>
    <row r="201" spans="2:8" x14ac:dyDescent="0.25">
      <c r="B201" s="1" t="s">
        <v>1319</v>
      </c>
      <c r="C201" s="7">
        <v>-3.3497879003178119E-2</v>
      </c>
      <c r="D201" s="7">
        <v>1.4967616505689911E-2</v>
      </c>
      <c r="E201" s="7">
        <v>-2.2380236018502986</v>
      </c>
      <c r="F201" s="38">
        <v>2.8313271338778367E-2</v>
      </c>
      <c r="G201" s="7">
        <v>-6.3335277187033565E-2</v>
      </c>
      <c r="H201" s="7">
        <v>-3.6604808193226694E-3</v>
      </c>
    </row>
    <row r="202" spans="2:8" x14ac:dyDescent="0.25">
      <c r="B202" s="1" t="s">
        <v>1320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1321</v>
      </c>
      <c r="C203" s="7">
        <v>-7.4227046172133063E-2</v>
      </c>
      <c r="D203" s="7">
        <v>1.4967616505689877E-2</v>
      </c>
      <c r="E203" s="7">
        <v>-4.9591761082277834</v>
      </c>
      <c r="F203" s="40" t="s">
        <v>142</v>
      </c>
      <c r="G203" s="7">
        <v>-0.10406444435598844</v>
      </c>
      <c r="H203" s="7">
        <v>-4.4389647988277686E-2</v>
      </c>
    </row>
    <row r="204" spans="2:8" x14ac:dyDescent="0.25">
      <c r="B204" s="1" t="s">
        <v>1322</v>
      </c>
      <c r="C204" s="7">
        <v>-3.6369125774879413E-2</v>
      </c>
      <c r="D204" s="7">
        <v>1.4967616505689892E-2</v>
      </c>
      <c r="E204" s="7">
        <v>-2.4298541962946341</v>
      </c>
      <c r="F204" s="38">
        <v>1.759960594490062E-2</v>
      </c>
      <c r="G204" s="7">
        <v>-6.6206523958734831E-2</v>
      </c>
      <c r="H204" s="7">
        <v>-6.5317275910240016E-3</v>
      </c>
    </row>
    <row r="205" spans="2:8" x14ac:dyDescent="0.25">
      <c r="B205" s="1" t="s">
        <v>1323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1324</v>
      </c>
      <c r="C206" s="7">
        <v>-6.5719648330053254E-2</v>
      </c>
      <c r="D206" s="7">
        <v>1.4967616505689871E-2</v>
      </c>
      <c r="E206" s="7">
        <v>-4.390789161725932</v>
      </c>
      <c r="F206" s="40" t="s">
        <v>142</v>
      </c>
      <c r="G206" s="7">
        <v>-9.5557046513908617E-2</v>
      </c>
      <c r="H206" s="7">
        <v>-3.5882250146197885E-2</v>
      </c>
    </row>
    <row r="207" spans="2:8" x14ac:dyDescent="0.25">
      <c r="B207" s="1" t="s">
        <v>1325</v>
      </c>
      <c r="C207" s="7">
        <v>-2.8712467717007504E-2</v>
      </c>
      <c r="D207" s="7">
        <v>1.4967616505689885E-2</v>
      </c>
      <c r="E207" s="7">
        <v>-1.9183059444429622</v>
      </c>
      <c r="F207" s="7">
        <v>5.9037751637252889E-2</v>
      </c>
      <c r="G207" s="7">
        <v>-5.8549865900862905E-2</v>
      </c>
      <c r="H207" s="7">
        <v>1.1249304668478934E-3</v>
      </c>
    </row>
    <row r="208" spans="2:8" x14ac:dyDescent="0.25">
      <c r="B208" s="1" t="s">
        <v>1326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1327</v>
      </c>
      <c r="C209" s="7">
        <v>2.9244180082155489E-2</v>
      </c>
      <c r="D209" s="7">
        <v>1.4967616505689854E-2</v>
      </c>
      <c r="E209" s="7">
        <v>1.9538301286005344</v>
      </c>
      <c r="F209" s="7">
        <v>5.4606472625555513E-2</v>
      </c>
      <c r="G209" s="7">
        <v>-5.9321810169984598E-4</v>
      </c>
      <c r="H209" s="7">
        <v>5.908157826601082E-2</v>
      </c>
    </row>
    <row r="210" spans="2:8" x14ac:dyDescent="0.25">
      <c r="B210" s="1" t="s">
        <v>1328</v>
      </c>
      <c r="C210" s="7">
        <v>-1.393086396639706E-2</v>
      </c>
      <c r="D210" s="7">
        <v>1.4967616505689858E-2</v>
      </c>
      <c r="E210" s="7">
        <v>-0.93073362489620959</v>
      </c>
      <c r="F210" s="7">
        <v>0.35510165719300768</v>
      </c>
      <c r="G210" s="7">
        <v>-4.3768262150252403E-2</v>
      </c>
      <c r="H210" s="7">
        <v>1.5906534217458281E-2</v>
      </c>
    </row>
    <row r="211" spans="2:8" x14ac:dyDescent="0.25">
      <c r="B211" s="1" t="s">
        <v>1329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1330</v>
      </c>
      <c r="C212" s="7">
        <v>1.9673357509815938E-2</v>
      </c>
      <c r="D212" s="7">
        <v>1.4967616505689837E-2</v>
      </c>
      <c r="E212" s="7">
        <v>1.3143948137859656</v>
      </c>
      <c r="F212" s="7">
        <v>0.19288523370933008</v>
      </c>
      <c r="G212" s="7">
        <v>-1.0164040674039362E-2</v>
      </c>
      <c r="H212" s="7">
        <v>4.9510755693671235E-2</v>
      </c>
    </row>
    <row r="213" spans="2:8" x14ac:dyDescent="0.25">
      <c r="B213" s="1" t="s">
        <v>1331</v>
      </c>
      <c r="C213" s="7">
        <v>-1.510063116968316E-2</v>
      </c>
      <c r="D213" s="7">
        <v>1.4967616505689835E-2</v>
      </c>
      <c r="E213" s="7">
        <v>-1.0088868300402245</v>
      </c>
      <c r="F213" s="7">
        <v>0.31640748091633908</v>
      </c>
      <c r="G213" s="7">
        <v>-4.4938029353538453E-2</v>
      </c>
      <c r="H213" s="7">
        <v>1.4736767014172137E-2</v>
      </c>
    </row>
    <row r="214" spans="2:8" x14ac:dyDescent="0.25">
      <c r="B214" s="1" t="s">
        <v>1332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1333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1334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1335</v>
      </c>
      <c r="C217" s="8">
        <v>0</v>
      </c>
      <c r="D217" s="8">
        <v>0</v>
      </c>
      <c r="E217" s="8"/>
      <c r="F217" s="8"/>
      <c r="G217" s="8"/>
      <c r="H217" s="8"/>
    </row>
    <row r="236" spans="2:7" x14ac:dyDescent="0.25">
      <c r="G236" t="s">
        <v>156</v>
      </c>
    </row>
    <row r="239" spans="2:7" x14ac:dyDescent="0.25">
      <c r="B239" s="10" t="s">
        <v>157</v>
      </c>
    </row>
    <row r="240" spans="2:7" ht="15.75" thickBot="1" x14ac:dyDescent="0.3"/>
    <row r="241" spans="2:13" x14ac:dyDescent="0.25">
      <c r="B241" s="2" t="s">
        <v>158</v>
      </c>
      <c r="C241" s="3" t="s">
        <v>159</v>
      </c>
      <c r="D241" s="3" t="s">
        <v>5</v>
      </c>
      <c r="E241" s="3" t="s">
        <v>256</v>
      </c>
      <c r="F241" s="3" t="s">
        <v>257</v>
      </c>
      <c r="G241" s="3" t="s">
        <v>258</v>
      </c>
      <c r="H241" s="3" t="s">
        <v>259</v>
      </c>
      <c r="I241" s="3" t="s">
        <v>260</v>
      </c>
      <c r="J241" s="3" t="s">
        <v>261</v>
      </c>
      <c r="K241" s="3" t="s">
        <v>262</v>
      </c>
      <c r="L241" s="3" t="s">
        <v>263</v>
      </c>
      <c r="M241" s="3" t="s">
        <v>264</v>
      </c>
    </row>
    <row r="242" spans="2:13" x14ac:dyDescent="0.25">
      <c r="B242" s="4" t="s">
        <v>160</v>
      </c>
      <c r="C242" s="14">
        <v>1</v>
      </c>
      <c r="D242" s="6">
        <v>135</v>
      </c>
      <c r="E242" s="6">
        <v>130.49999999999784</v>
      </c>
      <c r="F242" s="6">
        <v>4.50000000000216</v>
      </c>
      <c r="G242" s="6">
        <v>0.12788706296297297</v>
      </c>
      <c r="H242" s="6">
        <v>17.593648238309449</v>
      </c>
      <c r="I242" s="6">
        <v>95.427703232268144</v>
      </c>
      <c r="J242" s="6">
        <v>165.57229676772755</v>
      </c>
      <c r="K242" s="6">
        <v>39.340593433079363</v>
      </c>
      <c r="L242" s="6">
        <v>52.07596030030804</v>
      </c>
      <c r="M242" s="6">
        <v>208.92403969968763</v>
      </c>
    </row>
    <row r="243" spans="2:13" x14ac:dyDescent="0.25">
      <c r="B243" s="1" t="s">
        <v>161</v>
      </c>
      <c r="C243" s="15">
        <v>1</v>
      </c>
      <c r="D243" s="7">
        <v>124</v>
      </c>
      <c r="E243" s="7">
        <v>130.49999999999784</v>
      </c>
      <c r="F243" s="7">
        <v>-6.49999999999784</v>
      </c>
      <c r="G243" s="7">
        <v>-0.18472575761303314</v>
      </c>
      <c r="H243" s="7">
        <v>17.593648238309449</v>
      </c>
      <c r="I243" s="7">
        <v>95.427703232268144</v>
      </c>
      <c r="J243" s="7">
        <v>165.57229676772755</v>
      </c>
      <c r="K243" s="7">
        <v>39.340593433079363</v>
      </c>
      <c r="L243" s="7">
        <v>52.07596030030804</v>
      </c>
      <c r="M243" s="7">
        <v>208.92403969968763</v>
      </c>
    </row>
    <row r="244" spans="2:13" x14ac:dyDescent="0.25">
      <c r="B244" s="1" t="s">
        <v>162</v>
      </c>
      <c r="C244" s="15">
        <v>1</v>
      </c>
      <c r="D244" s="7">
        <v>118</v>
      </c>
      <c r="E244" s="7">
        <v>130.49999999999784</v>
      </c>
      <c r="F244" s="7">
        <v>-12.49999999999784</v>
      </c>
      <c r="G244" s="7">
        <v>-0.35524184156358191</v>
      </c>
      <c r="H244" s="7">
        <v>17.593648238309449</v>
      </c>
      <c r="I244" s="7">
        <v>95.427703232268144</v>
      </c>
      <c r="J244" s="7">
        <v>165.57229676772755</v>
      </c>
      <c r="K244" s="7">
        <v>39.340593433079363</v>
      </c>
      <c r="L244" s="7">
        <v>52.07596030030804</v>
      </c>
      <c r="M244" s="7">
        <v>208.92403969968763</v>
      </c>
    </row>
    <row r="245" spans="2:13" x14ac:dyDescent="0.25">
      <c r="B245" s="1" t="s">
        <v>163</v>
      </c>
      <c r="C245" s="15">
        <v>1</v>
      </c>
      <c r="D245" s="7">
        <v>145</v>
      </c>
      <c r="E245" s="7">
        <v>130.49999999999784</v>
      </c>
      <c r="F245" s="7">
        <v>14.50000000000216</v>
      </c>
      <c r="G245" s="7">
        <v>0.41208053621388763</v>
      </c>
      <c r="H245" s="7">
        <v>17.593648238309449</v>
      </c>
      <c r="I245" s="7">
        <v>95.427703232268144</v>
      </c>
      <c r="J245" s="7">
        <v>165.57229676772755</v>
      </c>
      <c r="K245" s="7">
        <v>39.340593433079363</v>
      </c>
      <c r="L245" s="7">
        <v>52.07596030030804</v>
      </c>
      <c r="M245" s="7">
        <v>208.92403969968763</v>
      </c>
    </row>
    <row r="246" spans="2:13" x14ac:dyDescent="0.25">
      <c r="B246" s="1" t="s">
        <v>164</v>
      </c>
      <c r="C246" s="15">
        <v>1</v>
      </c>
      <c r="D246" s="7">
        <v>143</v>
      </c>
      <c r="E246" s="7">
        <v>109.25000000000016</v>
      </c>
      <c r="F246" s="7">
        <v>33.749999999999844</v>
      </c>
      <c r="G246" s="7">
        <v>0.95915297222183249</v>
      </c>
      <c r="H246" s="7">
        <v>17.593648238309456</v>
      </c>
      <c r="I246" s="7">
        <v>74.177703232270446</v>
      </c>
      <c r="J246" s="7">
        <v>144.32229676772988</v>
      </c>
      <c r="K246" s="7">
        <v>39.340593433079363</v>
      </c>
      <c r="L246" s="7">
        <v>30.825960300310356</v>
      </c>
      <c r="M246" s="7">
        <v>187.67403969968996</v>
      </c>
    </row>
    <row r="247" spans="2:13" x14ac:dyDescent="0.25">
      <c r="B247" s="1" t="s">
        <v>165</v>
      </c>
      <c r="C247" s="15">
        <v>1</v>
      </c>
      <c r="D247" s="7">
        <v>154</v>
      </c>
      <c r="E247" s="7">
        <v>109.25000000000016</v>
      </c>
      <c r="F247" s="7">
        <v>44.749999999999844</v>
      </c>
      <c r="G247" s="7">
        <v>1.2717657927978385</v>
      </c>
      <c r="H247" s="7">
        <v>17.593648238309456</v>
      </c>
      <c r="I247" s="7">
        <v>74.177703232270446</v>
      </c>
      <c r="J247" s="7">
        <v>144.32229676772988</v>
      </c>
      <c r="K247" s="7">
        <v>39.340593433079363</v>
      </c>
      <c r="L247" s="7">
        <v>30.825960300310356</v>
      </c>
      <c r="M247" s="7">
        <v>187.67403969968996</v>
      </c>
    </row>
    <row r="248" spans="2:13" x14ac:dyDescent="0.25">
      <c r="B248" s="1" t="s">
        <v>166</v>
      </c>
      <c r="C248" s="15">
        <v>1</v>
      </c>
      <c r="D248" s="7">
        <v>76</v>
      </c>
      <c r="E248" s="7">
        <v>109.25000000000016</v>
      </c>
      <c r="F248" s="7">
        <v>-33.250000000000156</v>
      </c>
      <c r="G248" s="7">
        <v>-0.94494329855929571</v>
      </c>
      <c r="H248" s="7">
        <v>17.593648238309456</v>
      </c>
      <c r="I248" s="7">
        <v>74.177703232270446</v>
      </c>
      <c r="J248" s="7">
        <v>144.32229676772988</v>
      </c>
      <c r="K248" s="7">
        <v>39.340593433079363</v>
      </c>
      <c r="L248" s="7">
        <v>30.825960300310356</v>
      </c>
      <c r="M248" s="7">
        <v>187.67403969968996</v>
      </c>
    </row>
    <row r="249" spans="2:13" x14ac:dyDescent="0.25">
      <c r="B249" s="1" t="s">
        <v>167</v>
      </c>
      <c r="C249" s="15">
        <v>1</v>
      </c>
      <c r="D249" s="7">
        <v>64</v>
      </c>
      <c r="E249" s="7">
        <v>109.25000000000016</v>
      </c>
      <c r="F249" s="7">
        <v>-45.250000000000156</v>
      </c>
      <c r="G249" s="7">
        <v>-1.2859754664603933</v>
      </c>
      <c r="H249" s="7">
        <v>17.593648238309456</v>
      </c>
      <c r="I249" s="7">
        <v>74.177703232270446</v>
      </c>
      <c r="J249" s="7">
        <v>144.32229676772988</v>
      </c>
      <c r="K249" s="7">
        <v>39.340593433079363</v>
      </c>
      <c r="L249" s="7">
        <v>30.825960300310356</v>
      </c>
      <c r="M249" s="7">
        <v>187.67403969968996</v>
      </c>
    </row>
    <row r="250" spans="2:13" x14ac:dyDescent="0.25">
      <c r="B250" s="1" t="s">
        <v>168</v>
      </c>
      <c r="C250" s="15">
        <v>1</v>
      </c>
      <c r="D250" s="7">
        <v>94</v>
      </c>
      <c r="E250" s="7">
        <v>64.500000000000028</v>
      </c>
      <c r="F250" s="7">
        <v>29.499999999999972</v>
      </c>
      <c r="G250" s="7">
        <v>0.83837074609019746</v>
      </c>
      <c r="H250" s="7">
        <v>17.593648238309431</v>
      </c>
      <c r="I250" s="7">
        <v>29.427703232270368</v>
      </c>
      <c r="J250" s="7">
        <v>99.572296767729682</v>
      </c>
      <c r="K250" s="7">
        <v>39.340593433079349</v>
      </c>
      <c r="L250" s="7">
        <v>-13.924039699689743</v>
      </c>
      <c r="M250" s="7">
        <v>142.92403969968979</v>
      </c>
    </row>
    <row r="251" spans="2:13" x14ac:dyDescent="0.25">
      <c r="B251" s="1" t="s">
        <v>169</v>
      </c>
      <c r="C251" s="15">
        <v>1</v>
      </c>
      <c r="D251" s="7">
        <v>65</v>
      </c>
      <c r="E251" s="7">
        <v>64.500000000000028</v>
      </c>
      <c r="F251" s="7">
        <v>0.49999999999997158</v>
      </c>
      <c r="G251" s="7">
        <v>1.4209673662544924E-2</v>
      </c>
      <c r="H251" s="7">
        <v>17.593648238309431</v>
      </c>
      <c r="I251" s="7">
        <v>29.427703232270368</v>
      </c>
      <c r="J251" s="7">
        <v>99.572296767729682</v>
      </c>
      <c r="K251" s="7">
        <v>39.340593433079349</v>
      </c>
      <c r="L251" s="7">
        <v>-13.924039699689743</v>
      </c>
      <c r="M251" s="7">
        <v>142.92403969968979</v>
      </c>
    </row>
    <row r="252" spans="2:13" x14ac:dyDescent="0.25">
      <c r="B252" s="1" t="s">
        <v>170</v>
      </c>
      <c r="C252" s="15">
        <v>1</v>
      </c>
      <c r="D252" s="7">
        <v>45</v>
      </c>
      <c r="E252" s="7">
        <v>64.500000000000028</v>
      </c>
      <c r="F252" s="7">
        <v>-19.500000000000028</v>
      </c>
      <c r="G252" s="7">
        <v>-0.55417727283928442</v>
      </c>
      <c r="H252" s="7">
        <v>17.593648238309431</v>
      </c>
      <c r="I252" s="7">
        <v>29.427703232270368</v>
      </c>
      <c r="J252" s="7">
        <v>99.572296767729682</v>
      </c>
      <c r="K252" s="7">
        <v>39.340593433079349</v>
      </c>
      <c r="L252" s="7">
        <v>-13.924039699689743</v>
      </c>
      <c r="M252" s="7">
        <v>142.92403969968979</v>
      </c>
    </row>
    <row r="253" spans="2:13" x14ac:dyDescent="0.25">
      <c r="B253" s="1" t="s">
        <v>171</v>
      </c>
      <c r="C253" s="15">
        <v>1</v>
      </c>
      <c r="D253" s="7">
        <v>54</v>
      </c>
      <c r="E253" s="7">
        <v>64.500000000000028</v>
      </c>
      <c r="F253" s="7">
        <v>-10.500000000000028</v>
      </c>
      <c r="G253" s="7">
        <v>-0.2984031469134612</v>
      </c>
      <c r="H253" s="7">
        <v>17.593648238309431</v>
      </c>
      <c r="I253" s="7">
        <v>29.427703232270368</v>
      </c>
      <c r="J253" s="7">
        <v>99.572296767729682</v>
      </c>
      <c r="K253" s="7">
        <v>39.340593433079349</v>
      </c>
      <c r="L253" s="7">
        <v>-13.924039699689743</v>
      </c>
      <c r="M253" s="7">
        <v>142.92403969968979</v>
      </c>
    </row>
    <row r="254" spans="2:13" x14ac:dyDescent="0.25">
      <c r="B254" s="1" t="s">
        <v>172</v>
      </c>
      <c r="C254" s="15">
        <v>1</v>
      </c>
      <c r="D254" s="7">
        <v>123</v>
      </c>
      <c r="E254" s="7">
        <v>115.74999999999682</v>
      </c>
      <c r="F254" s="7">
        <v>7.2500000000031832</v>
      </c>
      <c r="G254" s="7">
        <v>0.2060402681070036</v>
      </c>
      <c r="H254" s="7">
        <v>17.593648238309523</v>
      </c>
      <c r="I254" s="7">
        <v>80.677703232266964</v>
      </c>
      <c r="J254" s="7">
        <v>150.82229676772667</v>
      </c>
      <c r="K254" s="7">
        <v>39.340593433079391</v>
      </c>
      <c r="L254" s="7">
        <v>37.325960300306974</v>
      </c>
      <c r="M254" s="7">
        <v>194.17403969968666</v>
      </c>
    </row>
    <row r="255" spans="2:13" x14ac:dyDescent="0.25">
      <c r="B255" s="1" t="s">
        <v>173</v>
      </c>
      <c r="C255" s="15">
        <v>1</v>
      </c>
      <c r="D255" s="7">
        <v>116</v>
      </c>
      <c r="E255" s="7">
        <v>115.74999999999682</v>
      </c>
      <c r="F255" s="7">
        <v>0.25000000000318323</v>
      </c>
      <c r="G255" s="7">
        <v>7.1048368313633313E-3</v>
      </c>
      <c r="H255" s="7">
        <v>17.593648238309523</v>
      </c>
      <c r="I255" s="7">
        <v>80.677703232266964</v>
      </c>
      <c r="J255" s="7">
        <v>150.82229676772667</v>
      </c>
      <c r="K255" s="7">
        <v>39.340593433079391</v>
      </c>
      <c r="L255" s="7">
        <v>37.325960300306974</v>
      </c>
      <c r="M255" s="7">
        <v>194.17403969968666</v>
      </c>
    </row>
    <row r="256" spans="2:13" x14ac:dyDescent="0.25">
      <c r="B256" s="1" t="s">
        <v>174</v>
      </c>
      <c r="C256" s="15">
        <v>1</v>
      </c>
      <c r="D256" s="7">
        <v>97</v>
      </c>
      <c r="E256" s="7">
        <v>115.74999999999682</v>
      </c>
      <c r="F256" s="7">
        <v>-18.749999999996817</v>
      </c>
      <c r="G256" s="7">
        <v>-0.53286276234537455</v>
      </c>
      <c r="H256" s="7">
        <v>17.593648238309523</v>
      </c>
      <c r="I256" s="7">
        <v>80.677703232266964</v>
      </c>
      <c r="J256" s="7">
        <v>150.82229676772667</v>
      </c>
      <c r="K256" s="7">
        <v>39.340593433079391</v>
      </c>
      <c r="L256" s="7">
        <v>37.325960300306974</v>
      </c>
      <c r="M256" s="7">
        <v>194.17403969968666</v>
      </c>
    </row>
    <row r="257" spans="2:13" x14ac:dyDescent="0.25">
      <c r="B257" s="1" t="s">
        <v>175</v>
      </c>
      <c r="C257" s="15">
        <v>1</v>
      </c>
      <c r="D257" s="7">
        <v>127</v>
      </c>
      <c r="E257" s="7">
        <v>115.74999999999682</v>
      </c>
      <c r="F257" s="7">
        <v>11.250000000003183</v>
      </c>
      <c r="G257" s="7">
        <v>0.31971765740736946</v>
      </c>
      <c r="H257" s="7">
        <v>17.593648238309523</v>
      </c>
      <c r="I257" s="7">
        <v>80.677703232266964</v>
      </c>
      <c r="J257" s="7">
        <v>150.82229676772667</v>
      </c>
      <c r="K257" s="7">
        <v>39.340593433079391</v>
      </c>
      <c r="L257" s="7">
        <v>37.325960300306974</v>
      </c>
      <c r="M257" s="7">
        <v>194.17403969968666</v>
      </c>
    </row>
    <row r="258" spans="2:13" x14ac:dyDescent="0.25">
      <c r="B258" s="1" t="s">
        <v>176</v>
      </c>
      <c r="C258" s="15">
        <v>1</v>
      </c>
      <c r="D258" s="7">
        <v>129</v>
      </c>
      <c r="E258" s="7">
        <v>93.500000000001776</v>
      </c>
      <c r="F258" s="7">
        <v>35.499999999998224</v>
      </c>
      <c r="G258" s="7">
        <v>1.0088868300406966</v>
      </c>
      <c r="H258" s="7">
        <v>17.593648238309449</v>
      </c>
      <c r="I258" s="7">
        <v>58.42770323227208</v>
      </c>
      <c r="J258" s="7">
        <v>128.57229676773147</v>
      </c>
      <c r="K258" s="7">
        <v>39.340593433079363</v>
      </c>
      <c r="L258" s="7">
        <v>15.075960300311976</v>
      </c>
      <c r="M258" s="7">
        <v>171.92403969969158</v>
      </c>
    </row>
    <row r="259" spans="2:13" x14ac:dyDescent="0.25">
      <c r="B259" s="1" t="s">
        <v>177</v>
      </c>
      <c r="C259" s="15">
        <v>1</v>
      </c>
      <c r="D259" s="7">
        <v>143</v>
      </c>
      <c r="E259" s="7">
        <v>93.500000000001776</v>
      </c>
      <c r="F259" s="7">
        <v>49.499999999998224</v>
      </c>
      <c r="G259" s="7">
        <v>1.4067576925919771</v>
      </c>
      <c r="H259" s="7">
        <v>17.593648238309449</v>
      </c>
      <c r="I259" s="7">
        <v>58.42770323227208</v>
      </c>
      <c r="J259" s="7">
        <v>128.57229676773147</v>
      </c>
      <c r="K259" s="7">
        <v>39.340593433079363</v>
      </c>
      <c r="L259" s="7">
        <v>15.075960300311976</v>
      </c>
      <c r="M259" s="7">
        <v>171.92403969969158</v>
      </c>
    </row>
    <row r="260" spans="2:13" x14ac:dyDescent="0.25">
      <c r="B260" s="1" t="s">
        <v>178</v>
      </c>
      <c r="C260" s="15">
        <v>1</v>
      </c>
      <c r="D260" s="7">
        <v>46</v>
      </c>
      <c r="E260" s="7">
        <v>93.500000000001776</v>
      </c>
      <c r="F260" s="7">
        <v>-47.500000000001776</v>
      </c>
      <c r="G260" s="7">
        <v>-1.3499189979418951</v>
      </c>
      <c r="H260" s="7">
        <v>17.593648238309449</v>
      </c>
      <c r="I260" s="7">
        <v>58.42770323227208</v>
      </c>
      <c r="J260" s="7">
        <v>128.57229676773147</v>
      </c>
      <c r="K260" s="7">
        <v>39.340593433079363</v>
      </c>
      <c r="L260" s="7">
        <v>15.075960300311976</v>
      </c>
      <c r="M260" s="7">
        <v>171.92403969969158</v>
      </c>
    </row>
    <row r="261" spans="2:13" x14ac:dyDescent="0.25">
      <c r="B261" s="1" t="s">
        <v>179</v>
      </c>
      <c r="C261" s="15">
        <v>1</v>
      </c>
      <c r="D261" s="7">
        <v>56</v>
      </c>
      <c r="E261" s="7">
        <v>93.500000000001776</v>
      </c>
      <c r="F261" s="7">
        <v>-37.500000000001776</v>
      </c>
      <c r="G261" s="7">
        <v>-1.0657255246909805</v>
      </c>
      <c r="H261" s="7">
        <v>17.593648238309449</v>
      </c>
      <c r="I261" s="7">
        <v>58.42770323227208</v>
      </c>
      <c r="J261" s="7">
        <v>128.57229676773147</v>
      </c>
      <c r="K261" s="7">
        <v>39.340593433079363</v>
      </c>
      <c r="L261" s="7">
        <v>15.075960300311976</v>
      </c>
      <c r="M261" s="7">
        <v>171.92403969969158</v>
      </c>
    </row>
    <row r="262" spans="2:13" x14ac:dyDescent="0.25">
      <c r="B262" s="1" t="s">
        <v>180</v>
      </c>
      <c r="C262" s="15">
        <v>1</v>
      </c>
      <c r="D262" s="7">
        <v>87</v>
      </c>
      <c r="E262" s="7">
        <v>50.250000000002217</v>
      </c>
      <c r="F262" s="7">
        <v>36.749999999997783</v>
      </c>
      <c r="G262" s="7">
        <v>1.0444110141970484</v>
      </c>
      <c r="H262" s="7">
        <v>17.593648238309456</v>
      </c>
      <c r="I262" s="7">
        <v>15.177703232272506</v>
      </c>
      <c r="J262" s="7">
        <v>85.322296767731928</v>
      </c>
      <c r="K262" s="7">
        <v>39.340593433079363</v>
      </c>
      <c r="L262" s="7">
        <v>-28.174039699687583</v>
      </c>
      <c r="M262" s="7">
        <v>128.674039699692</v>
      </c>
    </row>
    <row r="263" spans="2:13" x14ac:dyDescent="0.25">
      <c r="B263" s="1" t="s">
        <v>181</v>
      </c>
      <c r="C263" s="15">
        <v>1</v>
      </c>
      <c r="D263" s="7">
        <v>43</v>
      </c>
      <c r="E263" s="7">
        <v>50.250000000002217</v>
      </c>
      <c r="F263" s="7">
        <v>-7.2500000000022169</v>
      </c>
      <c r="G263" s="7">
        <v>-0.20604026810697612</v>
      </c>
      <c r="H263" s="7">
        <v>17.593648238309456</v>
      </c>
      <c r="I263" s="7">
        <v>15.177703232272506</v>
      </c>
      <c r="J263" s="7">
        <v>85.322296767731928</v>
      </c>
      <c r="K263" s="7">
        <v>39.340593433079363</v>
      </c>
      <c r="L263" s="7">
        <v>-28.174039699687583</v>
      </c>
      <c r="M263" s="7">
        <v>128.674039699692</v>
      </c>
    </row>
    <row r="264" spans="2:13" x14ac:dyDescent="0.25">
      <c r="B264" s="1" t="s">
        <v>182</v>
      </c>
      <c r="C264" s="15">
        <v>1</v>
      </c>
      <c r="D264" s="7">
        <v>28</v>
      </c>
      <c r="E264" s="7">
        <v>50.250000000002217</v>
      </c>
      <c r="F264" s="7">
        <v>-22.250000000002217</v>
      </c>
      <c r="G264" s="7">
        <v>-0.63233047798334807</v>
      </c>
      <c r="H264" s="7">
        <v>17.593648238309456</v>
      </c>
      <c r="I264" s="7">
        <v>15.177703232272506</v>
      </c>
      <c r="J264" s="7">
        <v>85.322296767731928</v>
      </c>
      <c r="K264" s="7">
        <v>39.340593433079363</v>
      </c>
      <c r="L264" s="7">
        <v>-28.174039699687583</v>
      </c>
      <c r="M264" s="7">
        <v>128.674039699692</v>
      </c>
    </row>
    <row r="265" spans="2:13" x14ac:dyDescent="0.25">
      <c r="B265" s="1" t="s">
        <v>183</v>
      </c>
      <c r="C265" s="15">
        <v>1</v>
      </c>
      <c r="D265" s="7">
        <v>43</v>
      </c>
      <c r="E265" s="7">
        <v>50.250000000002217</v>
      </c>
      <c r="F265" s="7">
        <v>-7.2500000000022169</v>
      </c>
      <c r="G265" s="7">
        <v>-0.20604026810697612</v>
      </c>
      <c r="H265" s="7">
        <v>17.593648238309456</v>
      </c>
      <c r="I265" s="7">
        <v>15.177703232272506</v>
      </c>
      <c r="J265" s="7">
        <v>85.322296767731928</v>
      </c>
      <c r="K265" s="7">
        <v>39.340593433079363</v>
      </c>
      <c r="L265" s="7">
        <v>-28.174039699687583</v>
      </c>
      <c r="M265" s="7">
        <v>128.674039699692</v>
      </c>
    </row>
    <row r="266" spans="2:13" x14ac:dyDescent="0.25">
      <c r="B266" s="1" t="s">
        <v>184</v>
      </c>
      <c r="C266" s="15">
        <v>1</v>
      </c>
      <c r="D266" s="7">
        <v>102</v>
      </c>
      <c r="E266" s="7">
        <v>94.249999999995907</v>
      </c>
      <c r="F266" s="7">
        <v>7.7500000000040927</v>
      </c>
      <c r="G266" s="7">
        <v>0.22024994176957516</v>
      </c>
      <c r="H266" s="7">
        <v>17.593648238309509</v>
      </c>
      <c r="I266" s="7">
        <v>59.17770323226609</v>
      </c>
      <c r="J266" s="7">
        <v>129.32229676772573</v>
      </c>
      <c r="K266" s="7">
        <v>39.340593433079384</v>
      </c>
      <c r="L266" s="7">
        <v>15.825960300306079</v>
      </c>
      <c r="M266" s="7">
        <v>172.67403969968575</v>
      </c>
    </row>
    <row r="267" spans="2:13" x14ac:dyDescent="0.25">
      <c r="B267" s="1" t="s">
        <v>185</v>
      </c>
      <c r="C267" s="15">
        <v>1</v>
      </c>
      <c r="D267" s="7">
        <v>98</v>
      </c>
      <c r="E267" s="7">
        <v>94.249999999995907</v>
      </c>
      <c r="F267" s="7">
        <v>3.7500000000040927</v>
      </c>
      <c r="G267" s="7">
        <v>0.10657255246920931</v>
      </c>
      <c r="H267" s="7">
        <v>17.593648238309509</v>
      </c>
      <c r="I267" s="7">
        <v>59.17770323226609</v>
      </c>
      <c r="J267" s="7">
        <v>129.32229676772573</v>
      </c>
      <c r="K267" s="7">
        <v>39.340593433079384</v>
      </c>
      <c r="L267" s="7">
        <v>15.825960300306079</v>
      </c>
      <c r="M267" s="7">
        <v>172.67403969968575</v>
      </c>
    </row>
    <row r="268" spans="2:13" x14ac:dyDescent="0.25">
      <c r="B268" s="1" t="s">
        <v>186</v>
      </c>
      <c r="C268" s="15">
        <v>1</v>
      </c>
      <c r="D268" s="7">
        <v>87</v>
      </c>
      <c r="E268" s="7">
        <v>94.249999999995907</v>
      </c>
      <c r="F268" s="7">
        <v>-7.2499999999959073</v>
      </c>
      <c r="G268" s="7">
        <v>-0.20604026810679682</v>
      </c>
      <c r="H268" s="7">
        <v>17.593648238309509</v>
      </c>
      <c r="I268" s="7">
        <v>59.17770323226609</v>
      </c>
      <c r="J268" s="7">
        <v>129.32229676772573</v>
      </c>
      <c r="K268" s="7">
        <v>39.340593433079384</v>
      </c>
      <c r="L268" s="7">
        <v>15.825960300306079</v>
      </c>
      <c r="M268" s="7">
        <v>172.67403969968575</v>
      </c>
    </row>
    <row r="269" spans="2:13" x14ac:dyDescent="0.25">
      <c r="B269" s="1" t="s">
        <v>187</v>
      </c>
      <c r="C269" s="15">
        <v>1</v>
      </c>
      <c r="D269" s="7">
        <v>90</v>
      </c>
      <c r="E269" s="7">
        <v>94.249999999995907</v>
      </c>
      <c r="F269" s="7">
        <v>-4.2499999999959073</v>
      </c>
      <c r="G269" s="7">
        <v>-0.12078222613152241</v>
      </c>
      <c r="H269" s="7">
        <v>17.593648238309509</v>
      </c>
      <c r="I269" s="7">
        <v>59.17770323226609</v>
      </c>
      <c r="J269" s="7">
        <v>129.32229676772573</v>
      </c>
      <c r="K269" s="7">
        <v>39.340593433079384</v>
      </c>
      <c r="L269" s="7">
        <v>15.825960300306079</v>
      </c>
      <c r="M269" s="7">
        <v>172.67403969968575</v>
      </c>
    </row>
    <row r="270" spans="2:13" x14ac:dyDescent="0.25">
      <c r="B270" s="1" t="s">
        <v>188</v>
      </c>
      <c r="C270" s="15">
        <v>1</v>
      </c>
      <c r="D270" s="7">
        <v>93</v>
      </c>
      <c r="E270" s="7">
        <v>65.250000000002061</v>
      </c>
      <c r="F270" s="7">
        <v>27.749999999997939</v>
      </c>
      <c r="G270" s="7">
        <v>0.78863688827122957</v>
      </c>
      <c r="H270" s="7">
        <v>17.593648238309459</v>
      </c>
      <c r="I270" s="7">
        <v>30.177703232272343</v>
      </c>
      <c r="J270" s="7">
        <v>100.32229676773179</v>
      </c>
      <c r="K270" s="7">
        <v>39.340593433079363</v>
      </c>
      <c r="L270" s="7">
        <v>-13.174039699687739</v>
      </c>
      <c r="M270" s="7">
        <v>143.67403969969186</v>
      </c>
    </row>
    <row r="271" spans="2:13" x14ac:dyDescent="0.25">
      <c r="B271" s="1" t="s">
        <v>189</v>
      </c>
      <c r="C271" s="15">
        <v>1</v>
      </c>
      <c r="D271" s="7">
        <v>115</v>
      </c>
      <c r="E271" s="7">
        <v>65.250000000002061</v>
      </c>
      <c r="F271" s="7">
        <v>49.749999999997939</v>
      </c>
      <c r="G271" s="7">
        <v>1.4138625294232419</v>
      </c>
      <c r="H271" s="7">
        <v>17.593648238309459</v>
      </c>
      <c r="I271" s="7">
        <v>30.177703232272343</v>
      </c>
      <c r="J271" s="7">
        <v>100.32229676773179</v>
      </c>
      <c r="K271" s="7">
        <v>39.340593433079363</v>
      </c>
      <c r="L271" s="7">
        <v>-13.174039699687739</v>
      </c>
      <c r="M271" s="7">
        <v>143.67403969969186</v>
      </c>
    </row>
    <row r="272" spans="2:13" x14ac:dyDescent="0.25">
      <c r="B272" s="1" t="s">
        <v>190</v>
      </c>
      <c r="C272" s="15">
        <v>1</v>
      </c>
      <c r="D272" s="7">
        <v>22</v>
      </c>
      <c r="E272" s="7">
        <v>65.250000000002061</v>
      </c>
      <c r="F272" s="7">
        <v>-43.250000000002061</v>
      </c>
      <c r="G272" s="7">
        <v>-1.2291367718102644</v>
      </c>
      <c r="H272" s="7">
        <v>17.593648238309459</v>
      </c>
      <c r="I272" s="7">
        <v>30.177703232272343</v>
      </c>
      <c r="J272" s="7">
        <v>100.32229676773179</v>
      </c>
      <c r="K272" s="7">
        <v>39.340593433079363</v>
      </c>
      <c r="L272" s="7">
        <v>-13.174039699687739</v>
      </c>
      <c r="M272" s="7">
        <v>143.67403969969186</v>
      </c>
    </row>
    <row r="273" spans="2:13" x14ac:dyDescent="0.25">
      <c r="B273" s="1" t="s">
        <v>191</v>
      </c>
      <c r="C273" s="15">
        <v>1</v>
      </c>
      <c r="D273" s="7">
        <v>31</v>
      </c>
      <c r="E273" s="7">
        <v>65.250000000002061</v>
      </c>
      <c r="F273" s="7">
        <v>-34.250000000002061</v>
      </c>
      <c r="G273" s="7">
        <v>-0.97336264588444121</v>
      </c>
      <c r="H273" s="7">
        <v>17.593648238309459</v>
      </c>
      <c r="I273" s="7">
        <v>30.177703232272343</v>
      </c>
      <c r="J273" s="7">
        <v>100.32229676773179</v>
      </c>
      <c r="K273" s="7">
        <v>39.340593433079363</v>
      </c>
      <c r="L273" s="7">
        <v>-13.174039699687739</v>
      </c>
      <c r="M273" s="7">
        <v>143.67403969969186</v>
      </c>
    </row>
    <row r="274" spans="2:13" x14ac:dyDescent="0.25">
      <c r="B274" s="1" t="s">
        <v>192</v>
      </c>
      <c r="C274" s="15">
        <v>1</v>
      </c>
      <c r="D274" s="7">
        <v>64</v>
      </c>
      <c r="E274" s="7">
        <v>32.00000000000216</v>
      </c>
      <c r="F274" s="7">
        <v>31.99999999999784</v>
      </c>
      <c r="G274" s="7">
        <v>0.90941911440286549</v>
      </c>
      <c r="H274" s="7">
        <v>17.593648238309449</v>
      </c>
      <c r="I274" s="7">
        <v>-3.0722967677275363</v>
      </c>
      <c r="J274" s="7">
        <v>67.072296767731856</v>
      </c>
      <c r="K274" s="7">
        <v>39.340593433079363</v>
      </c>
      <c r="L274" s="7">
        <v>-46.42403969968764</v>
      </c>
      <c r="M274" s="7">
        <v>110.42403969969196</v>
      </c>
    </row>
    <row r="275" spans="2:13" x14ac:dyDescent="0.25">
      <c r="B275" s="1" t="s">
        <v>193</v>
      </c>
      <c r="C275" s="15">
        <v>1</v>
      </c>
      <c r="D275" s="7">
        <v>26</v>
      </c>
      <c r="E275" s="7">
        <v>32.00000000000216</v>
      </c>
      <c r="F275" s="7">
        <v>-6.00000000000216</v>
      </c>
      <c r="G275" s="7">
        <v>-0.17051608395061019</v>
      </c>
      <c r="H275" s="7">
        <v>17.593648238309449</v>
      </c>
      <c r="I275" s="7">
        <v>-3.0722967677275363</v>
      </c>
      <c r="J275" s="7">
        <v>67.072296767731856</v>
      </c>
      <c r="K275" s="7">
        <v>39.340593433079363</v>
      </c>
      <c r="L275" s="7">
        <v>-46.42403969968764</v>
      </c>
      <c r="M275" s="7">
        <v>110.42403969969196</v>
      </c>
    </row>
    <row r="276" spans="2:13" x14ac:dyDescent="0.25">
      <c r="B276" s="1" t="s">
        <v>194</v>
      </c>
      <c r="C276" s="15">
        <v>1</v>
      </c>
      <c r="D276" s="7">
        <v>18</v>
      </c>
      <c r="E276" s="7">
        <v>32.00000000000216</v>
      </c>
      <c r="F276" s="7">
        <v>-14.00000000000216</v>
      </c>
      <c r="G276" s="7">
        <v>-0.39787086255134191</v>
      </c>
      <c r="H276" s="7">
        <v>17.593648238309449</v>
      </c>
      <c r="I276" s="7">
        <v>-3.0722967677275363</v>
      </c>
      <c r="J276" s="7">
        <v>67.072296767731856</v>
      </c>
      <c r="K276" s="7">
        <v>39.340593433079363</v>
      </c>
      <c r="L276" s="7">
        <v>-46.42403969968764</v>
      </c>
      <c r="M276" s="7">
        <v>110.42403969969196</v>
      </c>
    </row>
    <row r="277" spans="2:13" x14ac:dyDescent="0.25">
      <c r="B277" s="1" t="s">
        <v>195</v>
      </c>
      <c r="C277" s="15">
        <v>1</v>
      </c>
      <c r="D277" s="7">
        <v>20</v>
      </c>
      <c r="E277" s="7">
        <v>32.00000000000216</v>
      </c>
      <c r="F277" s="7">
        <v>-12.00000000000216</v>
      </c>
      <c r="G277" s="7">
        <v>-0.34103216790115898</v>
      </c>
      <c r="H277" s="7">
        <v>17.593648238309449</v>
      </c>
      <c r="I277" s="7">
        <v>-3.0722967677275363</v>
      </c>
      <c r="J277" s="7">
        <v>67.072296767731856</v>
      </c>
      <c r="K277" s="7">
        <v>39.340593433079363</v>
      </c>
      <c r="L277" s="7">
        <v>-46.42403969968764</v>
      </c>
      <c r="M277" s="7">
        <v>110.42403969969196</v>
      </c>
    </row>
    <row r="278" spans="2:13" x14ac:dyDescent="0.25">
      <c r="B278" s="1" t="s">
        <v>196</v>
      </c>
      <c r="C278" s="15">
        <v>1</v>
      </c>
      <c r="D278" s="7">
        <v>79</v>
      </c>
      <c r="E278" s="7">
        <v>97.999999999995566</v>
      </c>
      <c r="F278" s="7">
        <v>-18.999999999995566</v>
      </c>
      <c r="G278" s="7">
        <v>-0.53996759917661186</v>
      </c>
      <c r="H278" s="7">
        <v>17.593648238309502</v>
      </c>
      <c r="I278" s="7">
        <v>62.927703232265763</v>
      </c>
      <c r="J278" s="7">
        <v>133.07229676772536</v>
      </c>
      <c r="K278" s="7">
        <v>39.340593433079384</v>
      </c>
      <c r="L278" s="7">
        <v>19.575960300305738</v>
      </c>
      <c r="M278" s="7">
        <v>176.42403969968541</v>
      </c>
    </row>
    <row r="279" spans="2:13" x14ac:dyDescent="0.25">
      <c r="B279" s="1" t="s">
        <v>197</v>
      </c>
      <c r="C279" s="15">
        <v>1</v>
      </c>
      <c r="D279" s="7">
        <v>108</v>
      </c>
      <c r="E279" s="7">
        <v>97.999999999995566</v>
      </c>
      <c r="F279" s="7">
        <v>10.000000000004434</v>
      </c>
      <c r="G279" s="7">
        <v>0.28419347325104066</v>
      </c>
      <c r="H279" s="7">
        <v>17.593648238309502</v>
      </c>
      <c r="I279" s="7">
        <v>62.927703232265763</v>
      </c>
      <c r="J279" s="7">
        <v>133.07229676772536</v>
      </c>
      <c r="K279" s="7">
        <v>39.340593433079384</v>
      </c>
      <c r="L279" s="7">
        <v>19.575960300305738</v>
      </c>
      <c r="M279" s="7">
        <v>176.42403969968541</v>
      </c>
    </row>
    <row r="280" spans="2:13" x14ac:dyDescent="0.25">
      <c r="B280" s="1" t="s">
        <v>198</v>
      </c>
      <c r="C280" s="15">
        <v>1</v>
      </c>
      <c r="D280" s="7">
        <v>98</v>
      </c>
      <c r="E280" s="7">
        <v>97.999999999995566</v>
      </c>
      <c r="F280" s="7">
        <v>4.4337866711430252E-12</v>
      </c>
      <c r="G280" s="7">
        <v>1.2600532337257471E-13</v>
      </c>
      <c r="H280" s="7">
        <v>17.593648238309502</v>
      </c>
      <c r="I280" s="7">
        <v>62.927703232265763</v>
      </c>
      <c r="J280" s="7">
        <v>133.07229676772536</v>
      </c>
      <c r="K280" s="7">
        <v>39.340593433079384</v>
      </c>
      <c r="L280" s="7">
        <v>19.575960300305738</v>
      </c>
      <c r="M280" s="7">
        <v>176.42403969968541</v>
      </c>
    </row>
    <row r="281" spans="2:13" x14ac:dyDescent="0.25">
      <c r="B281" s="1" t="s">
        <v>199</v>
      </c>
      <c r="C281" s="15">
        <v>1</v>
      </c>
      <c r="D281" s="7">
        <v>107</v>
      </c>
      <c r="E281" s="7">
        <v>97.999999999995566</v>
      </c>
      <c r="F281" s="7">
        <v>9.0000000000044338</v>
      </c>
      <c r="G281" s="7">
        <v>0.25577412592594917</v>
      </c>
      <c r="H281" s="7">
        <v>17.593648238309502</v>
      </c>
      <c r="I281" s="7">
        <v>62.927703232265763</v>
      </c>
      <c r="J281" s="7">
        <v>133.07229676772536</v>
      </c>
      <c r="K281" s="7">
        <v>39.340593433079384</v>
      </c>
      <c r="L281" s="7">
        <v>19.575960300305738</v>
      </c>
      <c r="M281" s="7">
        <v>176.42403969968541</v>
      </c>
    </row>
    <row r="282" spans="2:13" x14ac:dyDescent="0.25">
      <c r="B282" s="1" t="s">
        <v>200</v>
      </c>
      <c r="C282" s="15">
        <v>1</v>
      </c>
      <c r="D282" s="7">
        <v>117</v>
      </c>
      <c r="E282" s="7">
        <v>87.000000000002757</v>
      </c>
      <c r="F282" s="7">
        <v>29.999999999997243</v>
      </c>
      <c r="G282" s="7">
        <v>0.85258041975266563</v>
      </c>
      <c r="H282" s="7">
        <v>17.593648238309438</v>
      </c>
      <c r="I282" s="7">
        <v>51.927703232273082</v>
      </c>
      <c r="J282" s="7">
        <v>122.07229676773244</v>
      </c>
      <c r="K282" s="7">
        <v>39.340593433079356</v>
      </c>
      <c r="L282" s="7">
        <v>8.5759603003129712</v>
      </c>
      <c r="M282" s="7">
        <v>165.42403969969254</v>
      </c>
    </row>
    <row r="283" spans="2:13" x14ac:dyDescent="0.25">
      <c r="B283" s="1" t="s">
        <v>201</v>
      </c>
      <c r="C283" s="15">
        <v>1</v>
      </c>
      <c r="D283" s="7">
        <v>129</v>
      </c>
      <c r="E283" s="7">
        <v>87.000000000002757</v>
      </c>
      <c r="F283" s="7">
        <v>41.999999999997243</v>
      </c>
      <c r="G283" s="7">
        <v>1.1936125876537631</v>
      </c>
      <c r="H283" s="7">
        <v>17.593648238309438</v>
      </c>
      <c r="I283" s="7">
        <v>51.927703232273082</v>
      </c>
      <c r="J283" s="7">
        <v>122.07229676773244</v>
      </c>
      <c r="K283" s="7">
        <v>39.340593433079356</v>
      </c>
      <c r="L283" s="7">
        <v>8.5759603003129712</v>
      </c>
      <c r="M283" s="7">
        <v>165.42403969969254</v>
      </c>
    </row>
    <row r="284" spans="2:13" x14ac:dyDescent="0.25">
      <c r="B284" s="1" t="s">
        <v>202</v>
      </c>
      <c r="C284" s="15">
        <v>1</v>
      </c>
      <c r="D284" s="7">
        <v>46</v>
      </c>
      <c r="E284" s="7">
        <v>87.000000000002757</v>
      </c>
      <c r="F284" s="7">
        <v>-41.000000000002757</v>
      </c>
      <c r="G284" s="7">
        <v>-1.1651932403288283</v>
      </c>
      <c r="H284" s="7">
        <v>17.593648238309438</v>
      </c>
      <c r="I284" s="7">
        <v>51.927703232273082</v>
      </c>
      <c r="J284" s="7">
        <v>122.07229676773244</v>
      </c>
      <c r="K284" s="7">
        <v>39.340593433079356</v>
      </c>
      <c r="L284" s="7">
        <v>8.5759603003129712</v>
      </c>
      <c r="M284" s="7">
        <v>165.42403969969254</v>
      </c>
    </row>
    <row r="285" spans="2:13" x14ac:dyDescent="0.25">
      <c r="B285" s="1" t="s">
        <v>203</v>
      </c>
      <c r="C285" s="15">
        <v>1</v>
      </c>
      <c r="D285" s="7">
        <v>56</v>
      </c>
      <c r="E285" s="7">
        <v>87.000000000002757</v>
      </c>
      <c r="F285" s="7">
        <v>-31.000000000002757</v>
      </c>
      <c r="G285" s="7">
        <v>-0.88099976707791372</v>
      </c>
      <c r="H285" s="7">
        <v>17.593648238309438</v>
      </c>
      <c r="I285" s="7">
        <v>51.927703232273082</v>
      </c>
      <c r="J285" s="7">
        <v>122.07229676773244</v>
      </c>
      <c r="K285" s="7">
        <v>39.340593433079356</v>
      </c>
      <c r="L285" s="7">
        <v>8.5759603003129712</v>
      </c>
      <c r="M285" s="7">
        <v>165.42403969969254</v>
      </c>
    </row>
    <row r="286" spans="2:13" x14ac:dyDescent="0.25">
      <c r="B286" s="1" t="s">
        <v>204</v>
      </c>
      <c r="C286" s="15">
        <v>1</v>
      </c>
      <c r="D286" s="7">
        <v>79</v>
      </c>
      <c r="E286" s="7">
        <v>55.750000000002757</v>
      </c>
      <c r="F286" s="7">
        <v>23.249999999997243</v>
      </c>
      <c r="G286" s="7">
        <v>0.66074982530829818</v>
      </c>
      <c r="H286" s="7">
        <v>17.593648238309456</v>
      </c>
      <c r="I286" s="7">
        <v>20.677703232273046</v>
      </c>
      <c r="J286" s="7">
        <v>90.822296767732468</v>
      </c>
      <c r="K286" s="7">
        <v>39.340593433079363</v>
      </c>
      <c r="L286" s="7">
        <v>-22.674039699687043</v>
      </c>
      <c r="M286" s="7">
        <v>134.17403969969257</v>
      </c>
    </row>
    <row r="287" spans="2:13" x14ac:dyDescent="0.25">
      <c r="B287" s="1" t="s">
        <v>205</v>
      </c>
      <c r="C287" s="15">
        <v>1</v>
      </c>
      <c r="D287" s="7">
        <v>69</v>
      </c>
      <c r="E287" s="7">
        <v>55.750000000002757</v>
      </c>
      <c r="F287" s="7">
        <v>13.249999999997243</v>
      </c>
      <c r="G287" s="7">
        <v>0.37655635205738358</v>
      </c>
      <c r="H287" s="7">
        <v>17.593648238309456</v>
      </c>
      <c r="I287" s="7">
        <v>20.677703232273046</v>
      </c>
      <c r="J287" s="7">
        <v>90.822296767732468</v>
      </c>
      <c r="K287" s="7">
        <v>39.340593433079363</v>
      </c>
      <c r="L287" s="7">
        <v>-22.674039699687043</v>
      </c>
      <c r="M287" s="7">
        <v>134.17403969969257</v>
      </c>
    </row>
    <row r="288" spans="2:13" x14ac:dyDescent="0.25">
      <c r="B288" s="1" t="s">
        <v>206</v>
      </c>
      <c r="C288" s="15">
        <v>1</v>
      </c>
      <c r="D288" s="7">
        <v>32</v>
      </c>
      <c r="E288" s="7">
        <v>55.750000000002757</v>
      </c>
      <c r="F288" s="7">
        <v>-23.750000000002757</v>
      </c>
      <c r="G288" s="7">
        <v>-0.6749594989710006</v>
      </c>
      <c r="H288" s="7">
        <v>17.593648238309456</v>
      </c>
      <c r="I288" s="7">
        <v>20.677703232273046</v>
      </c>
      <c r="J288" s="7">
        <v>90.822296767732468</v>
      </c>
      <c r="K288" s="7">
        <v>39.340593433079363</v>
      </c>
      <c r="L288" s="7">
        <v>-22.674039699687043</v>
      </c>
      <c r="M288" s="7">
        <v>134.17403969969257</v>
      </c>
    </row>
    <row r="289" spans="2:13" x14ac:dyDescent="0.25">
      <c r="B289" s="1" t="s">
        <v>207</v>
      </c>
      <c r="C289" s="15">
        <v>1</v>
      </c>
      <c r="D289" s="7">
        <v>43</v>
      </c>
      <c r="E289" s="7">
        <v>55.750000000002757</v>
      </c>
      <c r="F289" s="7">
        <v>-12.750000000002757</v>
      </c>
      <c r="G289" s="7">
        <v>-0.36234667839499451</v>
      </c>
      <c r="H289" s="7">
        <v>17.593648238309456</v>
      </c>
      <c r="I289" s="7">
        <v>20.677703232273046</v>
      </c>
      <c r="J289" s="7">
        <v>90.822296767732468</v>
      </c>
      <c r="K289" s="7">
        <v>39.340593433079363</v>
      </c>
      <c r="L289" s="7">
        <v>-22.674039699687043</v>
      </c>
      <c r="M289" s="7">
        <v>134.17403969969257</v>
      </c>
    </row>
    <row r="290" spans="2:13" x14ac:dyDescent="0.25">
      <c r="B290" s="1" t="s">
        <v>208</v>
      </c>
      <c r="C290" s="15">
        <v>1</v>
      </c>
      <c r="D290" s="7">
        <v>923</v>
      </c>
      <c r="E290" s="7">
        <v>982.50000000000398</v>
      </c>
      <c r="F290" s="7">
        <v>-59.500000000003979</v>
      </c>
      <c r="G290" s="7">
        <v>-1.6909511658430552</v>
      </c>
      <c r="H290" s="7">
        <v>17.593648238309488</v>
      </c>
      <c r="I290" s="7">
        <v>947.42770323227421</v>
      </c>
      <c r="J290" s="7">
        <v>1017.5722967677337</v>
      </c>
      <c r="K290" s="7">
        <v>39.340593433079377</v>
      </c>
      <c r="L290" s="7">
        <v>904.07596030031414</v>
      </c>
      <c r="M290" s="7">
        <v>1060.9240396996938</v>
      </c>
    </row>
    <row r="291" spans="2:13" x14ac:dyDescent="0.25">
      <c r="B291" s="1" t="s">
        <v>209</v>
      </c>
      <c r="C291" s="15">
        <v>1</v>
      </c>
      <c r="D291" s="7">
        <v>989</v>
      </c>
      <c r="E291" s="7">
        <v>982.50000000000398</v>
      </c>
      <c r="F291" s="7">
        <v>6.499999999996021</v>
      </c>
      <c r="G291" s="7">
        <v>0.18472575761298143</v>
      </c>
      <c r="H291" s="7">
        <v>17.593648238309488</v>
      </c>
      <c r="I291" s="7">
        <v>947.42770323227421</v>
      </c>
      <c r="J291" s="7">
        <v>1017.5722967677337</v>
      </c>
      <c r="K291" s="7">
        <v>39.340593433079377</v>
      </c>
      <c r="L291" s="7">
        <v>904.07596030031414</v>
      </c>
      <c r="M291" s="7">
        <v>1060.9240396996938</v>
      </c>
    </row>
    <row r="292" spans="2:13" x14ac:dyDescent="0.25">
      <c r="B292" s="1" t="s">
        <v>210</v>
      </c>
      <c r="C292" s="15">
        <v>1</v>
      </c>
      <c r="D292" s="7">
        <v>996</v>
      </c>
      <c r="E292" s="7">
        <v>982.50000000000398</v>
      </c>
      <c r="F292" s="7">
        <v>13.499999999996021</v>
      </c>
      <c r="G292" s="7">
        <v>0.38366118888862172</v>
      </c>
      <c r="H292" s="7">
        <v>17.593648238309488</v>
      </c>
      <c r="I292" s="7">
        <v>947.42770323227421</v>
      </c>
      <c r="J292" s="7">
        <v>1017.5722967677337</v>
      </c>
      <c r="K292" s="7">
        <v>39.340593433079377</v>
      </c>
      <c r="L292" s="7">
        <v>904.07596030031414</v>
      </c>
      <c r="M292" s="7">
        <v>1060.9240396996938</v>
      </c>
    </row>
    <row r="293" spans="2:13" x14ac:dyDescent="0.25">
      <c r="B293" s="1" t="s">
        <v>211</v>
      </c>
      <c r="C293" s="15">
        <v>1</v>
      </c>
      <c r="D293" s="7">
        <v>1022</v>
      </c>
      <c r="E293" s="7">
        <v>982.50000000000398</v>
      </c>
      <c r="F293" s="7">
        <v>39.499999999996021</v>
      </c>
      <c r="G293" s="7">
        <v>1.1225642193409997</v>
      </c>
      <c r="H293" s="7">
        <v>17.593648238309488</v>
      </c>
      <c r="I293" s="7">
        <v>947.42770323227421</v>
      </c>
      <c r="J293" s="7">
        <v>1017.5722967677337</v>
      </c>
      <c r="K293" s="7">
        <v>39.340593433079377</v>
      </c>
      <c r="L293" s="7">
        <v>904.07596030031414</v>
      </c>
      <c r="M293" s="7">
        <v>1060.9240396996938</v>
      </c>
    </row>
    <row r="294" spans="2:13" x14ac:dyDescent="0.25">
      <c r="B294" s="1" t="s">
        <v>212</v>
      </c>
      <c r="C294" s="15">
        <v>1</v>
      </c>
      <c r="D294" s="7">
        <v>984</v>
      </c>
      <c r="E294" s="7">
        <v>1017.249999999999</v>
      </c>
      <c r="F294" s="7">
        <v>-33.249999999998977</v>
      </c>
      <c r="G294" s="7">
        <v>-0.94494329855926218</v>
      </c>
      <c r="H294" s="7">
        <v>17.593648238309449</v>
      </c>
      <c r="I294" s="7">
        <v>982.17770323226932</v>
      </c>
      <c r="J294" s="7">
        <v>1052.3222967677286</v>
      </c>
      <c r="K294" s="7">
        <v>39.340593433079363</v>
      </c>
      <c r="L294" s="7">
        <v>938.82596030030913</v>
      </c>
      <c r="M294" s="7">
        <v>1095.6740396996888</v>
      </c>
    </row>
    <row r="295" spans="2:13" x14ac:dyDescent="0.25">
      <c r="B295" s="1" t="s">
        <v>213</v>
      </c>
      <c r="C295" s="15">
        <v>1</v>
      </c>
      <c r="D295" s="7">
        <v>976</v>
      </c>
      <c r="E295" s="7">
        <v>1017.249999999999</v>
      </c>
      <c r="F295" s="7">
        <v>-41.249999999998977</v>
      </c>
      <c r="G295" s="7">
        <v>-1.1722980771599938</v>
      </c>
      <c r="H295" s="7">
        <v>17.593648238309449</v>
      </c>
      <c r="I295" s="7">
        <v>982.17770323226932</v>
      </c>
      <c r="J295" s="7">
        <v>1052.3222967677286</v>
      </c>
      <c r="K295" s="7">
        <v>39.340593433079363</v>
      </c>
      <c r="L295" s="7">
        <v>938.82596030030913</v>
      </c>
      <c r="M295" s="7">
        <v>1095.6740396996888</v>
      </c>
    </row>
    <row r="296" spans="2:13" x14ac:dyDescent="0.25">
      <c r="B296" s="1" t="s">
        <v>214</v>
      </c>
      <c r="C296" s="15">
        <v>1</v>
      </c>
      <c r="D296" s="7">
        <v>1023</v>
      </c>
      <c r="E296" s="7">
        <v>1017.249999999999</v>
      </c>
      <c r="F296" s="7">
        <v>5.7500000000010232</v>
      </c>
      <c r="G296" s="7">
        <v>0.16341124711930499</v>
      </c>
      <c r="H296" s="7">
        <v>17.593648238309449</v>
      </c>
      <c r="I296" s="7">
        <v>982.17770323226932</v>
      </c>
      <c r="J296" s="7">
        <v>1052.3222967677286</v>
      </c>
      <c r="K296" s="7">
        <v>39.340593433079363</v>
      </c>
      <c r="L296" s="7">
        <v>938.82596030030913</v>
      </c>
      <c r="M296" s="7">
        <v>1095.6740396996888</v>
      </c>
    </row>
    <row r="297" spans="2:13" x14ac:dyDescent="0.25">
      <c r="B297" s="1" t="s">
        <v>215</v>
      </c>
      <c r="C297" s="15">
        <v>1</v>
      </c>
      <c r="D297" s="7">
        <v>1086</v>
      </c>
      <c r="E297" s="7">
        <v>1017.249999999999</v>
      </c>
      <c r="F297" s="7">
        <v>68.750000000001023</v>
      </c>
      <c r="G297" s="7">
        <v>1.9538301286000672</v>
      </c>
      <c r="H297" s="7">
        <v>17.593648238309449</v>
      </c>
      <c r="I297" s="7">
        <v>982.17770323226932</v>
      </c>
      <c r="J297" s="7">
        <v>1052.3222967677286</v>
      </c>
      <c r="K297" s="7">
        <v>39.340593433079363</v>
      </c>
      <c r="L297" s="7">
        <v>938.82596030030913</v>
      </c>
      <c r="M297" s="7">
        <v>1095.6740396996888</v>
      </c>
    </row>
    <row r="298" spans="2:13" x14ac:dyDescent="0.25">
      <c r="B298" s="1" t="s">
        <v>216</v>
      </c>
      <c r="C298" s="15">
        <v>1</v>
      </c>
      <c r="D298" s="7">
        <v>1125</v>
      </c>
      <c r="E298" s="7">
        <v>1196.2499999999986</v>
      </c>
      <c r="F298" s="7">
        <v>-71.249999999998636</v>
      </c>
      <c r="G298" s="7">
        <v>-2.024878496912728</v>
      </c>
      <c r="H298" s="7">
        <v>17.593648238309456</v>
      </c>
      <c r="I298" s="7">
        <v>1161.1777032322689</v>
      </c>
      <c r="J298" s="7">
        <v>1231.3222967677284</v>
      </c>
      <c r="K298" s="7">
        <v>39.340593433079363</v>
      </c>
      <c r="L298" s="7">
        <v>1117.8259603003089</v>
      </c>
      <c r="M298" s="7">
        <v>1274.6740396996884</v>
      </c>
    </row>
    <row r="299" spans="2:13" x14ac:dyDescent="0.25">
      <c r="B299" s="1" t="s">
        <v>217</v>
      </c>
      <c r="C299" s="15">
        <v>1</v>
      </c>
      <c r="D299" s="7">
        <v>1259</v>
      </c>
      <c r="E299" s="7">
        <v>1196.2499999999986</v>
      </c>
      <c r="F299" s="7">
        <v>62.750000000001364</v>
      </c>
      <c r="G299" s="7">
        <v>1.7833140446495281</v>
      </c>
      <c r="H299" s="7">
        <v>17.593648238309456</v>
      </c>
      <c r="I299" s="7">
        <v>1161.1777032322689</v>
      </c>
      <c r="J299" s="7">
        <v>1231.3222967677284</v>
      </c>
      <c r="K299" s="7">
        <v>39.340593433079363</v>
      </c>
      <c r="L299" s="7">
        <v>1117.8259603003089</v>
      </c>
      <c r="M299" s="7">
        <v>1274.6740396996884</v>
      </c>
    </row>
    <row r="300" spans="2:13" x14ac:dyDescent="0.25">
      <c r="B300" s="1" t="s">
        <v>218</v>
      </c>
      <c r="C300" s="15">
        <v>1</v>
      </c>
      <c r="D300" s="7">
        <v>1198</v>
      </c>
      <c r="E300" s="7">
        <v>1196.2499999999986</v>
      </c>
      <c r="F300" s="7">
        <v>1.7500000000013642</v>
      </c>
      <c r="G300" s="7">
        <v>4.9733857818948832E-2</v>
      </c>
      <c r="H300" s="7">
        <v>17.593648238309456</v>
      </c>
      <c r="I300" s="7">
        <v>1161.1777032322689</v>
      </c>
      <c r="J300" s="7">
        <v>1231.3222967677284</v>
      </c>
      <c r="K300" s="7">
        <v>39.340593433079363</v>
      </c>
      <c r="L300" s="7">
        <v>1117.8259603003089</v>
      </c>
      <c r="M300" s="7">
        <v>1274.6740396996884</v>
      </c>
    </row>
    <row r="301" spans="2:13" x14ac:dyDescent="0.25">
      <c r="B301" s="1" t="s">
        <v>219</v>
      </c>
      <c r="C301" s="15">
        <v>1</v>
      </c>
      <c r="D301" s="7">
        <v>1203</v>
      </c>
      <c r="E301" s="7">
        <v>1196.2499999999986</v>
      </c>
      <c r="F301" s="7">
        <v>6.7500000000013642</v>
      </c>
      <c r="G301" s="7">
        <v>0.19183059444440617</v>
      </c>
      <c r="H301" s="7">
        <v>17.593648238309456</v>
      </c>
      <c r="I301" s="7">
        <v>1161.1777032322689</v>
      </c>
      <c r="J301" s="7">
        <v>1231.3222967677284</v>
      </c>
      <c r="K301" s="7">
        <v>39.340593433079363</v>
      </c>
      <c r="L301" s="7">
        <v>1117.8259603003089</v>
      </c>
      <c r="M301" s="7">
        <v>1274.6740396996884</v>
      </c>
    </row>
    <row r="302" spans="2:13" x14ac:dyDescent="0.25">
      <c r="B302" s="1" t="s">
        <v>220</v>
      </c>
      <c r="C302" s="15">
        <v>1</v>
      </c>
      <c r="D302" s="7">
        <v>909</v>
      </c>
      <c r="E302" s="7">
        <v>952.74999999999932</v>
      </c>
      <c r="F302" s="7">
        <v>-43.749999999999318</v>
      </c>
      <c r="G302" s="7">
        <v>-1.2433464454727323</v>
      </c>
      <c r="H302" s="7">
        <v>17.593648238309466</v>
      </c>
      <c r="I302" s="7">
        <v>917.67770323226955</v>
      </c>
      <c r="J302" s="7">
        <v>987.82229676772909</v>
      </c>
      <c r="K302" s="7">
        <v>39.34059343307937</v>
      </c>
      <c r="L302" s="7">
        <v>874.32596030030948</v>
      </c>
      <c r="M302" s="7">
        <v>1031.174039699689</v>
      </c>
    </row>
    <row r="303" spans="2:13" x14ac:dyDescent="0.25">
      <c r="B303" s="1" t="s">
        <v>221</v>
      </c>
      <c r="C303" s="15">
        <v>1</v>
      </c>
      <c r="D303" s="7">
        <v>964</v>
      </c>
      <c r="E303" s="7">
        <v>952.74999999999932</v>
      </c>
      <c r="F303" s="7">
        <v>11.250000000000682</v>
      </c>
      <c r="G303" s="7">
        <v>0.31971765740729835</v>
      </c>
      <c r="H303" s="7">
        <v>17.593648238309466</v>
      </c>
      <c r="I303" s="7">
        <v>917.67770323226955</v>
      </c>
      <c r="J303" s="7">
        <v>987.82229676772909</v>
      </c>
      <c r="K303" s="7">
        <v>39.34059343307937</v>
      </c>
      <c r="L303" s="7">
        <v>874.32596030030948</v>
      </c>
      <c r="M303" s="7">
        <v>1031.174039699689</v>
      </c>
    </row>
    <row r="304" spans="2:13" x14ac:dyDescent="0.25">
      <c r="B304" s="1" t="s">
        <v>222</v>
      </c>
      <c r="C304" s="15">
        <v>1</v>
      </c>
      <c r="D304" s="7">
        <v>973</v>
      </c>
      <c r="E304" s="7">
        <v>952.74999999999932</v>
      </c>
      <c r="F304" s="7">
        <v>20.250000000000682</v>
      </c>
      <c r="G304" s="7">
        <v>0.57549178333312156</v>
      </c>
      <c r="H304" s="7">
        <v>17.593648238309466</v>
      </c>
      <c r="I304" s="7">
        <v>917.67770323226955</v>
      </c>
      <c r="J304" s="7">
        <v>987.82229676772909</v>
      </c>
      <c r="K304" s="7">
        <v>39.34059343307937</v>
      </c>
      <c r="L304" s="7">
        <v>874.32596030030948</v>
      </c>
      <c r="M304" s="7">
        <v>1031.174039699689</v>
      </c>
    </row>
    <row r="305" spans="2:13" x14ac:dyDescent="0.25">
      <c r="B305" s="1" t="s">
        <v>223</v>
      </c>
      <c r="C305" s="15">
        <v>1</v>
      </c>
      <c r="D305" s="7">
        <v>965</v>
      </c>
      <c r="E305" s="7">
        <v>952.74999999999932</v>
      </c>
      <c r="F305" s="7">
        <v>12.250000000000682</v>
      </c>
      <c r="G305" s="7">
        <v>0.34813700473238984</v>
      </c>
      <c r="H305" s="7">
        <v>17.593648238309466</v>
      </c>
      <c r="I305" s="7">
        <v>917.67770323226955</v>
      </c>
      <c r="J305" s="7">
        <v>987.82229676772909</v>
      </c>
      <c r="K305" s="7">
        <v>39.34059343307937</v>
      </c>
      <c r="L305" s="7">
        <v>874.32596030030948</v>
      </c>
      <c r="M305" s="7">
        <v>1031.174039699689</v>
      </c>
    </row>
    <row r="306" spans="2:13" x14ac:dyDescent="0.25">
      <c r="B306" s="1" t="s">
        <v>224</v>
      </c>
      <c r="C306" s="15">
        <v>1</v>
      </c>
      <c r="D306" s="7">
        <v>959</v>
      </c>
      <c r="E306" s="7">
        <v>976.50000000000057</v>
      </c>
      <c r="F306" s="7">
        <v>-17.500000000000568</v>
      </c>
      <c r="G306" s="7">
        <v>-0.49733857818911681</v>
      </c>
      <c r="H306" s="7">
        <v>17.593648238309452</v>
      </c>
      <c r="I306" s="7">
        <v>941.42770323227091</v>
      </c>
      <c r="J306" s="7">
        <v>1011.5722967677302</v>
      </c>
      <c r="K306" s="7">
        <v>39.340593433079363</v>
      </c>
      <c r="L306" s="7">
        <v>898.07596030031073</v>
      </c>
      <c r="M306" s="7">
        <v>1054.9240396996904</v>
      </c>
    </row>
    <row r="307" spans="2:13" x14ac:dyDescent="0.25">
      <c r="B307" s="1" t="s">
        <v>225</v>
      </c>
      <c r="C307" s="15">
        <v>1</v>
      </c>
      <c r="D307" s="7">
        <v>931</v>
      </c>
      <c r="E307" s="7">
        <v>976.50000000000057</v>
      </c>
      <c r="F307" s="7">
        <v>-45.500000000000568</v>
      </c>
      <c r="G307" s="7">
        <v>-1.2930803032916778</v>
      </c>
      <c r="H307" s="7">
        <v>17.593648238309452</v>
      </c>
      <c r="I307" s="7">
        <v>941.42770323227091</v>
      </c>
      <c r="J307" s="7">
        <v>1011.5722967677302</v>
      </c>
      <c r="K307" s="7">
        <v>39.340593433079363</v>
      </c>
      <c r="L307" s="7">
        <v>898.07596030031073</v>
      </c>
      <c r="M307" s="7">
        <v>1054.9240396996904</v>
      </c>
    </row>
    <row r="308" spans="2:13" x14ac:dyDescent="0.25">
      <c r="B308" s="1" t="s">
        <v>226</v>
      </c>
      <c r="C308" s="15">
        <v>1</v>
      </c>
      <c r="D308" s="7">
        <v>995</v>
      </c>
      <c r="E308" s="7">
        <v>976.50000000000057</v>
      </c>
      <c r="F308" s="7">
        <v>18.499999999999432</v>
      </c>
      <c r="G308" s="7">
        <v>0.52575792551417599</v>
      </c>
      <c r="H308" s="7">
        <v>17.593648238309452</v>
      </c>
      <c r="I308" s="7">
        <v>941.42770323227091</v>
      </c>
      <c r="J308" s="7">
        <v>1011.5722967677302</v>
      </c>
      <c r="K308" s="7">
        <v>39.340593433079363</v>
      </c>
      <c r="L308" s="7">
        <v>898.07596030031073</v>
      </c>
      <c r="M308" s="7">
        <v>1054.9240396996904</v>
      </c>
    </row>
    <row r="309" spans="2:13" x14ac:dyDescent="0.25">
      <c r="B309" s="1" t="s">
        <v>227</v>
      </c>
      <c r="C309" s="15">
        <v>1</v>
      </c>
      <c r="D309" s="7">
        <v>1021</v>
      </c>
      <c r="E309" s="7">
        <v>976.50000000000057</v>
      </c>
      <c r="F309" s="7">
        <v>44.499999999999432</v>
      </c>
      <c r="G309" s="7">
        <v>1.264660955966554</v>
      </c>
      <c r="H309" s="7">
        <v>17.593648238309452</v>
      </c>
      <c r="I309" s="7">
        <v>941.42770323227091</v>
      </c>
      <c r="J309" s="7">
        <v>1011.5722967677302</v>
      </c>
      <c r="K309" s="7">
        <v>39.340593433079363</v>
      </c>
      <c r="L309" s="7">
        <v>898.07596030031073</v>
      </c>
      <c r="M309" s="7">
        <v>1054.9240396996904</v>
      </c>
    </row>
    <row r="310" spans="2:13" x14ac:dyDescent="0.25">
      <c r="B310" s="1" t="s">
        <v>228</v>
      </c>
      <c r="C310" s="15">
        <v>1</v>
      </c>
      <c r="D310" s="7">
        <v>1087</v>
      </c>
      <c r="E310" s="7">
        <v>1133.7500000000005</v>
      </c>
      <c r="F310" s="7">
        <v>-46.750000000000455</v>
      </c>
      <c r="G310" s="7">
        <v>-1.3286044874480389</v>
      </c>
      <c r="H310" s="7">
        <v>17.593648238309441</v>
      </c>
      <c r="I310" s="7">
        <v>1098.6777032322707</v>
      </c>
      <c r="J310" s="7">
        <v>1168.8222967677302</v>
      </c>
      <c r="K310" s="7">
        <v>39.340593433079356</v>
      </c>
      <c r="L310" s="7">
        <v>1055.3259603003107</v>
      </c>
      <c r="M310" s="7">
        <v>1212.1740396996902</v>
      </c>
    </row>
    <row r="311" spans="2:13" x14ac:dyDescent="0.25">
      <c r="B311" s="1" t="s">
        <v>229</v>
      </c>
      <c r="C311" s="15">
        <v>1</v>
      </c>
      <c r="D311" s="7">
        <v>1184</v>
      </c>
      <c r="E311" s="7">
        <v>1133.7500000000005</v>
      </c>
      <c r="F311" s="7">
        <v>50.249999999999545</v>
      </c>
      <c r="G311" s="7">
        <v>1.4280722030858333</v>
      </c>
      <c r="H311" s="7">
        <v>17.593648238309441</v>
      </c>
      <c r="I311" s="7">
        <v>1098.6777032322707</v>
      </c>
      <c r="J311" s="7">
        <v>1168.8222967677302</v>
      </c>
      <c r="K311" s="7">
        <v>39.340593433079356</v>
      </c>
      <c r="L311" s="7">
        <v>1055.3259603003107</v>
      </c>
      <c r="M311" s="7">
        <v>1212.1740396996902</v>
      </c>
    </row>
    <row r="312" spans="2:13" x14ac:dyDescent="0.25">
      <c r="B312" s="1" t="s">
        <v>230</v>
      </c>
      <c r="C312" s="15">
        <v>1</v>
      </c>
      <c r="D312" s="7">
        <v>1129</v>
      </c>
      <c r="E312" s="7">
        <v>1133.7500000000005</v>
      </c>
      <c r="F312" s="7">
        <v>-4.7500000000004547</v>
      </c>
      <c r="G312" s="7">
        <v>-0.13499189979419737</v>
      </c>
      <c r="H312" s="7">
        <v>17.593648238309441</v>
      </c>
      <c r="I312" s="7">
        <v>1098.6777032322707</v>
      </c>
      <c r="J312" s="7">
        <v>1168.8222967677302</v>
      </c>
      <c r="K312" s="7">
        <v>39.340593433079356</v>
      </c>
      <c r="L312" s="7">
        <v>1055.3259603003107</v>
      </c>
      <c r="M312" s="7">
        <v>1212.1740396996902</v>
      </c>
    </row>
    <row r="313" spans="2:13" x14ac:dyDescent="0.25">
      <c r="B313" s="1" t="s">
        <v>231</v>
      </c>
      <c r="C313" s="15">
        <v>1</v>
      </c>
      <c r="D313" s="7">
        <v>1135</v>
      </c>
      <c r="E313" s="7">
        <v>1133.7500000000005</v>
      </c>
      <c r="F313" s="7">
        <v>1.2499999999995453</v>
      </c>
      <c r="G313" s="7">
        <v>3.5524184156351411E-2</v>
      </c>
      <c r="H313" s="7">
        <v>17.593648238309441</v>
      </c>
      <c r="I313" s="7">
        <v>1098.6777032322707</v>
      </c>
      <c r="J313" s="7">
        <v>1168.8222967677302</v>
      </c>
      <c r="K313" s="7">
        <v>39.340593433079356</v>
      </c>
      <c r="L313" s="7">
        <v>1055.3259603003107</v>
      </c>
      <c r="M313" s="7">
        <v>1212.1740396996902</v>
      </c>
    </row>
    <row r="314" spans="2:13" x14ac:dyDescent="0.25">
      <c r="B314" s="1" t="s">
        <v>232</v>
      </c>
      <c r="C314" s="15">
        <v>1</v>
      </c>
      <c r="D314" s="7">
        <v>918</v>
      </c>
      <c r="E314" s="7">
        <v>957.74999999999955</v>
      </c>
      <c r="F314" s="7">
        <v>-39.749999999999545</v>
      </c>
      <c r="G314" s="7">
        <v>-1.1296690561723728</v>
      </c>
      <c r="H314" s="7">
        <v>17.593648238309438</v>
      </c>
      <c r="I314" s="7">
        <v>922.67770323226989</v>
      </c>
      <c r="J314" s="7">
        <v>992.8222967677292</v>
      </c>
      <c r="K314" s="7">
        <v>39.340593433079356</v>
      </c>
      <c r="L314" s="7">
        <v>879.32596030030982</v>
      </c>
      <c r="M314" s="7">
        <v>1036.1740396996893</v>
      </c>
    </row>
    <row r="315" spans="2:13" x14ac:dyDescent="0.25">
      <c r="B315" s="1" t="s">
        <v>233</v>
      </c>
      <c r="C315" s="15">
        <v>1</v>
      </c>
      <c r="D315" s="7">
        <v>985</v>
      </c>
      <c r="E315" s="7">
        <v>957.74999999999955</v>
      </c>
      <c r="F315" s="7">
        <v>27.250000000000455</v>
      </c>
      <c r="G315" s="7">
        <v>0.7744272146087553</v>
      </c>
      <c r="H315" s="7">
        <v>17.593648238309438</v>
      </c>
      <c r="I315" s="7">
        <v>922.67770323226989</v>
      </c>
      <c r="J315" s="7">
        <v>992.8222967677292</v>
      </c>
      <c r="K315" s="7">
        <v>39.340593433079356</v>
      </c>
      <c r="L315" s="7">
        <v>879.32596030030982</v>
      </c>
      <c r="M315" s="7">
        <v>1036.1740396996893</v>
      </c>
    </row>
    <row r="316" spans="2:13" x14ac:dyDescent="0.25">
      <c r="B316" s="1" t="s">
        <v>234</v>
      </c>
      <c r="C316" s="15">
        <v>1</v>
      </c>
      <c r="D316" s="7">
        <v>982</v>
      </c>
      <c r="E316" s="7">
        <v>957.74999999999955</v>
      </c>
      <c r="F316" s="7">
        <v>24.250000000000455</v>
      </c>
      <c r="G316" s="7">
        <v>0.68916917263348099</v>
      </c>
      <c r="H316" s="7">
        <v>17.593648238309438</v>
      </c>
      <c r="I316" s="7">
        <v>922.67770323226989</v>
      </c>
      <c r="J316" s="7">
        <v>992.8222967677292</v>
      </c>
      <c r="K316" s="7">
        <v>39.340593433079356</v>
      </c>
      <c r="L316" s="7">
        <v>879.32596030030982</v>
      </c>
      <c r="M316" s="7">
        <v>1036.1740396996893</v>
      </c>
    </row>
    <row r="317" spans="2:13" x14ac:dyDescent="0.25">
      <c r="B317" s="1" t="s">
        <v>235</v>
      </c>
      <c r="C317" s="15">
        <v>1</v>
      </c>
      <c r="D317" s="7">
        <v>946</v>
      </c>
      <c r="E317" s="7">
        <v>957.74999999999955</v>
      </c>
      <c r="F317" s="7">
        <v>-11.749999999999545</v>
      </c>
      <c r="G317" s="7">
        <v>-0.33392733106981182</v>
      </c>
      <c r="H317" s="7">
        <v>17.593648238309438</v>
      </c>
      <c r="I317" s="7">
        <v>922.67770323226989</v>
      </c>
      <c r="J317" s="7">
        <v>992.8222967677292</v>
      </c>
      <c r="K317" s="7">
        <v>39.340593433079356</v>
      </c>
      <c r="L317" s="7">
        <v>879.32596030030982</v>
      </c>
      <c r="M317" s="7">
        <v>1036.1740396996893</v>
      </c>
    </row>
    <row r="318" spans="2:13" x14ac:dyDescent="0.25">
      <c r="B318" s="1" t="s">
        <v>236</v>
      </c>
      <c r="C318" s="15">
        <v>1</v>
      </c>
      <c r="D318" s="7">
        <v>961</v>
      </c>
      <c r="E318" s="7">
        <v>978.75000000000034</v>
      </c>
      <c r="F318" s="7">
        <v>-17.750000000000341</v>
      </c>
      <c r="G318" s="7">
        <v>-0.50444341502038326</v>
      </c>
      <c r="H318" s="7">
        <v>17.593648238309452</v>
      </c>
      <c r="I318" s="7">
        <v>943.67770323227069</v>
      </c>
      <c r="J318" s="7">
        <v>1013.82229676773</v>
      </c>
      <c r="K318" s="7">
        <v>39.340593433079363</v>
      </c>
      <c r="L318" s="7">
        <v>900.3259603003105</v>
      </c>
      <c r="M318" s="7">
        <v>1057.1740396996902</v>
      </c>
    </row>
    <row r="319" spans="2:13" x14ac:dyDescent="0.25">
      <c r="B319" s="1" t="s">
        <v>237</v>
      </c>
      <c r="C319" s="15">
        <v>1</v>
      </c>
      <c r="D319" s="7">
        <v>942</v>
      </c>
      <c r="E319" s="7">
        <v>978.75000000000034</v>
      </c>
      <c r="F319" s="7">
        <v>-36.750000000000341</v>
      </c>
      <c r="G319" s="7">
        <v>-1.044411014197121</v>
      </c>
      <c r="H319" s="7">
        <v>17.593648238309452</v>
      </c>
      <c r="I319" s="7">
        <v>943.67770323227069</v>
      </c>
      <c r="J319" s="7">
        <v>1013.82229676773</v>
      </c>
      <c r="K319" s="7">
        <v>39.340593433079363</v>
      </c>
      <c r="L319" s="7">
        <v>900.3259603003105</v>
      </c>
      <c r="M319" s="7">
        <v>1057.1740396996902</v>
      </c>
    </row>
    <row r="320" spans="2:13" x14ac:dyDescent="0.25">
      <c r="B320" s="1" t="s">
        <v>238</v>
      </c>
      <c r="C320" s="15">
        <v>1</v>
      </c>
      <c r="D320" s="7">
        <v>987</v>
      </c>
      <c r="E320" s="7">
        <v>978.75000000000034</v>
      </c>
      <c r="F320" s="7">
        <v>8.2499999999996589</v>
      </c>
      <c r="G320" s="7">
        <v>0.23445961543199489</v>
      </c>
      <c r="H320" s="7">
        <v>17.593648238309452</v>
      </c>
      <c r="I320" s="7">
        <v>943.67770323227069</v>
      </c>
      <c r="J320" s="7">
        <v>1013.82229676773</v>
      </c>
      <c r="K320" s="7">
        <v>39.340593433079363</v>
      </c>
      <c r="L320" s="7">
        <v>900.3259603003105</v>
      </c>
      <c r="M320" s="7">
        <v>1057.1740396996902</v>
      </c>
    </row>
    <row r="321" spans="2:13" x14ac:dyDescent="0.25">
      <c r="B321" s="1" t="s">
        <v>239</v>
      </c>
      <c r="C321" s="15">
        <v>1</v>
      </c>
      <c r="D321" s="7">
        <v>1025</v>
      </c>
      <c r="E321" s="7">
        <v>978.75000000000034</v>
      </c>
      <c r="F321" s="7">
        <v>46.249999999999659</v>
      </c>
      <c r="G321" s="7">
        <v>1.3143948137854706</v>
      </c>
      <c r="H321" s="7">
        <v>17.593648238309452</v>
      </c>
      <c r="I321" s="7">
        <v>943.67770323227069</v>
      </c>
      <c r="J321" s="7">
        <v>1013.82229676773</v>
      </c>
      <c r="K321" s="7">
        <v>39.340593433079363</v>
      </c>
      <c r="L321" s="7">
        <v>900.3259603003105</v>
      </c>
      <c r="M321" s="7">
        <v>1057.1740396996902</v>
      </c>
    </row>
    <row r="322" spans="2:13" x14ac:dyDescent="0.25">
      <c r="B322" s="1" t="s">
        <v>240</v>
      </c>
      <c r="C322" s="15">
        <v>1</v>
      </c>
      <c r="D322" s="7">
        <v>1095</v>
      </c>
      <c r="E322" s="7">
        <v>1116.2500000000002</v>
      </c>
      <c r="F322" s="7">
        <v>-21.250000000000227</v>
      </c>
      <c r="G322" s="7">
        <v>-0.60391113065820012</v>
      </c>
      <c r="H322" s="7">
        <v>17.593648238309456</v>
      </c>
      <c r="I322" s="7">
        <v>1081.1777032322705</v>
      </c>
      <c r="J322" s="7">
        <v>1151.32229676773</v>
      </c>
      <c r="K322" s="7">
        <v>39.340593433079363</v>
      </c>
      <c r="L322" s="7">
        <v>1037.8259603003105</v>
      </c>
      <c r="M322" s="7">
        <v>1194.67403969969</v>
      </c>
    </row>
    <row r="323" spans="2:13" x14ac:dyDescent="0.25">
      <c r="B323" s="1" t="s">
        <v>241</v>
      </c>
      <c r="C323" s="15">
        <v>1</v>
      </c>
      <c r="D323" s="7">
        <v>1123</v>
      </c>
      <c r="E323" s="7">
        <v>1116.2500000000002</v>
      </c>
      <c r="F323" s="7">
        <v>6.7499999999997726</v>
      </c>
      <c r="G323" s="7">
        <v>0.19183059444436093</v>
      </c>
      <c r="H323" s="7">
        <v>17.593648238309456</v>
      </c>
      <c r="I323" s="7">
        <v>1081.1777032322705</v>
      </c>
      <c r="J323" s="7">
        <v>1151.32229676773</v>
      </c>
      <c r="K323" s="7">
        <v>39.340593433079363</v>
      </c>
      <c r="L323" s="7">
        <v>1037.8259603003105</v>
      </c>
      <c r="M323" s="7">
        <v>1194.67403969969</v>
      </c>
    </row>
    <row r="324" spans="2:13" x14ac:dyDescent="0.25">
      <c r="B324" s="1" t="s">
        <v>242</v>
      </c>
      <c r="C324" s="15">
        <v>1</v>
      </c>
      <c r="D324" s="7">
        <v>1112</v>
      </c>
      <c r="E324" s="7">
        <v>1116.2500000000002</v>
      </c>
      <c r="F324" s="7">
        <v>-4.2500000000002274</v>
      </c>
      <c r="G324" s="7">
        <v>-0.12078222613164519</v>
      </c>
      <c r="H324" s="7">
        <v>17.593648238309456</v>
      </c>
      <c r="I324" s="7">
        <v>1081.1777032322705</v>
      </c>
      <c r="J324" s="7">
        <v>1151.32229676773</v>
      </c>
      <c r="K324" s="7">
        <v>39.340593433079363</v>
      </c>
      <c r="L324" s="7">
        <v>1037.8259603003105</v>
      </c>
      <c r="M324" s="7">
        <v>1194.67403969969</v>
      </c>
    </row>
    <row r="325" spans="2:13" x14ac:dyDescent="0.25">
      <c r="B325" s="1" t="s">
        <v>243</v>
      </c>
      <c r="C325" s="15">
        <v>1</v>
      </c>
      <c r="D325" s="7">
        <v>1135</v>
      </c>
      <c r="E325" s="7">
        <v>1116.2500000000002</v>
      </c>
      <c r="F325" s="7">
        <v>18.749999999999773</v>
      </c>
      <c r="G325" s="7">
        <v>0.53286276234545848</v>
      </c>
      <c r="H325" s="7">
        <v>17.593648238309456</v>
      </c>
      <c r="I325" s="7">
        <v>1081.1777032322705</v>
      </c>
      <c r="J325" s="7">
        <v>1151.32229676773</v>
      </c>
      <c r="K325" s="7">
        <v>39.340593433079363</v>
      </c>
      <c r="L325" s="7">
        <v>1037.8259603003105</v>
      </c>
      <c r="M325" s="7">
        <v>1194.67403969969</v>
      </c>
    </row>
    <row r="326" spans="2:13" x14ac:dyDescent="0.25">
      <c r="B326" s="1" t="s">
        <v>244</v>
      </c>
      <c r="C326" s="15">
        <v>1</v>
      </c>
      <c r="D326" s="7">
        <v>824</v>
      </c>
      <c r="E326" s="7">
        <v>886.50000000001091</v>
      </c>
      <c r="F326" s="7">
        <v>-62.500000000010914</v>
      </c>
      <c r="G326" s="7">
        <v>-1.7762092078185268</v>
      </c>
      <c r="H326" s="7">
        <v>17.593648238309552</v>
      </c>
      <c r="I326" s="7">
        <v>851.42770323228103</v>
      </c>
      <c r="J326" s="7">
        <v>921.5722967677408</v>
      </c>
      <c r="K326" s="7">
        <v>39.340593433079405</v>
      </c>
      <c r="L326" s="7">
        <v>808.07596030032107</v>
      </c>
      <c r="M326" s="7">
        <v>964.92403969970076</v>
      </c>
    </row>
    <row r="327" spans="2:13" x14ac:dyDescent="0.25">
      <c r="B327" s="1" t="s">
        <v>245</v>
      </c>
      <c r="C327" s="15">
        <v>1</v>
      </c>
      <c r="D327" s="7">
        <v>889</v>
      </c>
      <c r="E327" s="7">
        <v>886.50000000001091</v>
      </c>
      <c r="F327" s="7">
        <v>2.4999999999890861</v>
      </c>
      <c r="G327" s="7">
        <v>7.1048368312418494E-2</v>
      </c>
      <c r="H327" s="7">
        <v>17.593648238309552</v>
      </c>
      <c r="I327" s="7">
        <v>851.42770323228103</v>
      </c>
      <c r="J327" s="7">
        <v>921.5722967677408</v>
      </c>
      <c r="K327" s="7">
        <v>39.340593433079405</v>
      </c>
      <c r="L327" s="7">
        <v>808.07596030032107</v>
      </c>
      <c r="M327" s="7">
        <v>964.92403969970076</v>
      </c>
    </row>
    <row r="328" spans="2:13" x14ac:dyDescent="0.25">
      <c r="B328" s="1" t="s">
        <v>246</v>
      </c>
      <c r="C328" s="15">
        <v>1</v>
      </c>
      <c r="D328" s="7">
        <v>912</v>
      </c>
      <c r="E328" s="7">
        <v>886.50000000001091</v>
      </c>
      <c r="F328" s="7">
        <v>25.499999999989086</v>
      </c>
      <c r="G328" s="7">
        <v>0.72469335678952218</v>
      </c>
      <c r="H328" s="7">
        <v>17.593648238309552</v>
      </c>
      <c r="I328" s="7">
        <v>851.42770323228103</v>
      </c>
      <c r="J328" s="7">
        <v>921.5722967677408</v>
      </c>
      <c r="K328" s="7">
        <v>39.340593433079405</v>
      </c>
      <c r="L328" s="7">
        <v>808.07596030032107</v>
      </c>
      <c r="M328" s="7">
        <v>964.92403969970076</v>
      </c>
    </row>
    <row r="329" spans="2:13" x14ac:dyDescent="0.25">
      <c r="B329" s="1" t="s">
        <v>247</v>
      </c>
      <c r="C329" s="15">
        <v>1</v>
      </c>
      <c r="D329" s="7">
        <v>921</v>
      </c>
      <c r="E329" s="7">
        <v>886.50000000001091</v>
      </c>
      <c r="F329" s="7">
        <v>34.499999999989086</v>
      </c>
      <c r="G329" s="7">
        <v>0.98046748271534534</v>
      </c>
      <c r="H329" s="7">
        <v>17.593648238309552</v>
      </c>
      <c r="I329" s="7">
        <v>851.42770323228103</v>
      </c>
      <c r="J329" s="7">
        <v>921.5722967677408</v>
      </c>
      <c r="K329" s="7">
        <v>39.340593433079405</v>
      </c>
      <c r="L329" s="7">
        <v>808.07596030032107</v>
      </c>
      <c r="M329" s="7">
        <v>964.92403969970076</v>
      </c>
    </row>
    <row r="330" spans="2:13" x14ac:dyDescent="0.25">
      <c r="B330" s="1" t="s">
        <v>248</v>
      </c>
      <c r="C330" s="15">
        <v>1</v>
      </c>
      <c r="D330" s="7">
        <v>915</v>
      </c>
      <c r="E330" s="7">
        <v>942.99999999999341</v>
      </c>
      <c r="F330" s="7">
        <v>-27.999999999993406</v>
      </c>
      <c r="G330" s="7">
        <v>-0.79574172510237362</v>
      </c>
      <c r="H330" s="7">
        <v>17.593648238309477</v>
      </c>
      <c r="I330" s="7">
        <v>907.92770323226364</v>
      </c>
      <c r="J330" s="7">
        <v>978.07229676772317</v>
      </c>
      <c r="K330" s="7">
        <v>39.34059343307937</v>
      </c>
      <c r="L330" s="7">
        <v>864.57596030030356</v>
      </c>
      <c r="M330" s="7">
        <v>1021.4240396996832</v>
      </c>
    </row>
    <row r="331" spans="2:13" x14ac:dyDescent="0.25">
      <c r="B331" s="1" t="s">
        <v>249</v>
      </c>
      <c r="C331" s="15">
        <v>1</v>
      </c>
      <c r="D331" s="7">
        <v>935</v>
      </c>
      <c r="E331" s="7">
        <v>942.99999999999341</v>
      </c>
      <c r="F331" s="7">
        <v>-7.9999999999934062</v>
      </c>
      <c r="G331" s="7">
        <v>-0.22735477860054432</v>
      </c>
      <c r="H331" s="7">
        <v>17.593648238309477</v>
      </c>
      <c r="I331" s="7">
        <v>907.92770323226364</v>
      </c>
      <c r="J331" s="7">
        <v>978.07229676772317</v>
      </c>
      <c r="K331" s="7">
        <v>39.34059343307937</v>
      </c>
      <c r="L331" s="7">
        <v>864.57596030030356</v>
      </c>
      <c r="M331" s="7">
        <v>1021.4240396996832</v>
      </c>
    </row>
    <row r="332" spans="2:13" x14ac:dyDescent="0.25">
      <c r="B332" s="1" t="s">
        <v>250</v>
      </c>
      <c r="C332" s="15">
        <v>1</v>
      </c>
      <c r="D332" s="7">
        <v>927</v>
      </c>
      <c r="E332" s="7">
        <v>942.99999999999341</v>
      </c>
      <c r="F332" s="7">
        <v>-15.999999999993406</v>
      </c>
      <c r="G332" s="7">
        <v>-0.45470955720127604</v>
      </c>
      <c r="H332" s="7">
        <v>17.593648238309477</v>
      </c>
      <c r="I332" s="7">
        <v>907.92770323226364</v>
      </c>
      <c r="J332" s="7">
        <v>978.07229676772317</v>
      </c>
      <c r="K332" s="7">
        <v>39.34059343307937</v>
      </c>
      <c r="L332" s="7">
        <v>864.57596030030356</v>
      </c>
      <c r="M332" s="7">
        <v>1021.4240396996832</v>
      </c>
    </row>
    <row r="333" spans="2:13" x14ac:dyDescent="0.25">
      <c r="B333" s="1" t="s">
        <v>251</v>
      </c>
      <c r="C333" s="15">
        <v>1</v>
      </c>
      <c r="D333" s="7">
        <v>995</v>
      </c>
      <c r="E333" s="7">
        <v>942.99999999999341</v>
      </c>
      <c r="F333" s="7">
        <v>52.000000000006594</v>
      </c>
      <c r="G333" s="7">
        <v>1.4778060609049435</v>
      </c>
      <c r="H333" s="7">
        <v>17.593648238309477</v>
      </c>
      <c r="I333" s="7">
        <v>907.92770323226364</v>
      </c>
      <c r="J333" s="7">
        <v>978.07229676772317</v>
      </c>
      <c r="K333" s="7">
        <v>39.34059343307937</v>
      </c>
      <c r="L333" s="7">
        <v>864.57596030030356</v>
      </c>
      <c r="M333" s="7">
        <v>1021.4240396996832</v>
      </c>
    </row>
    <row r="334" spans="2:13" x14ac:dyDescent="0.25">
      <c r="B334" s="1" t="s">
        <v>252</v>
      </c>
      <c r="C334" s="15">
        <v>1</v>
      </c>
      <c r="D334" s="7">
        <v>946</v>
      </c>
      <c r="E334" s="7">
        <v>998.7499999999942</v>
      </c>
      <c r="F334" s="7">
        <v>-52.749999999994202</v>
      </c>
      <c r="G334" s="7">
        <v>-1.4991205713984099</v>
      </c>
      <c r="H334" s="7">
        <v>17.593648238309473</v>
      </c>
      <c r="I334" s="7">
        <v>963.67770323226443</v>
      </c>
      <c r="J334" s="7">
        <v>1033.8222967677239</v>
      </c>
      <c r="K334" s="7">
        <v>39.34059343307937</v>
      </c>
      <c r="L334" s="7">
        <v>920.32596030030436</v>
      </c>
      <c r="M334" s="7">
        <v>1077.174039699684</v>
      </c>
    </row>
    <row r="335" spans="2:13" x14ac:dyDescent="0.25">
      <c r="B335" s="1" t="s">
        <v>253</v>
      </c>
      <c r="C335" s="15">
        <v>1</v>
      </c>
      <c r="D335" s="7">
        <v>991</v>
      </c>
      <c r="E335" s="7">
        <v>998.7499999999942</v>
      </c>
      <c r="F335" s="7">
        <v>-7.749999999994202</v>
      </c>
      <c r="G335" s="7">
        <v>-0.22024994176929408</v>
      </c>
      <c r="H335" s="7">
        <v>17.593648238309473</v>
      </c>
      <c r="I335" s="7">
        <v>963.67770323226443</v>
      </c>
      <c r="J335" s="7">
        <v>1033.8222967677239</v>
      </c>
      <c r="K335" s="7">
        <v>39.34059343307937</v>
      </c>
      <c r="L335" s="7">
        <v>920.32596030030436</v>
      </c>
      <c r="M335" s="7">
        <v>1077.174039699684</v>
      </c>
    </row>
    <row r="336" spans="2:13" x14ac:dyDescent="0.25">
      <c r="B336" s="1" t="s">
        <v>254</v>
      </c>
      <c r="C336" s="15">
        <v>1</v>
      </c>
      <c r="D336" s="7">
        <v>1023</v>
      </c>
      <c r="E336" s="7">
        <v>998.7499999999942</v>
      </c>
      <c r="F336" s="7">
        <v>24.250000000005798</v>
      </c>
      <c r="G336" s="7">
        <v>0.68916917263363286</v>
      </c>
      <c r="H336" s="7">
        <v>17.593648238309473</v>
      </c>
      <c r="I336" s="7">
        <v>963.67770323226443</v>
      </c>
      <c r="J336" s="7">
        <v>1033.8222967677239</v>
      </c>
      <c r="K336" s="7">
        <v>39.34059343307937</v>
      </c>
      <c r="L336" s="7">
        <v>920.32596030030436</v>
      </c>
      <c r="M336" s="7">
        <v>1077.174039699684</v>
      </c>
    </row>
    <row r="337" spans="2:13" ht="15.75" thickBot="1" x14ac:dyDescent="0.3">
      <c r="B337" s="5" t="s">
        <v>255</v>
      </c>
      <c r="C337" s="16">
        <v>1</v>
      </c>
      <c r="D337" s="8">
        <v>1035</v>
      </c>
      <c r="E337" s="8">
        <v>998.7499999999942</v>
      </c>
      <c r="F337" s="8">
        <v>36.250000000005798</v>
      </c>
      <c r="G337" s="8">
        <v>1.0302013405347303</v>
      </c>
      <c r="H337" s="8">
        <v>17.593648238309473</v>
      </c>
      <c r="I337" s="8">
        <v>963.67770323226443</v>
      </c>
      <c r="J337" s="8">
        <v>1033.8222967677239</v>
      </c>
      <c r="K337" s="8">
        <v>39.34059343307937</v>
      </c>
      <c r="L337" s="8">
        <v>920.32596030030436</v>
      </c>
      <c r="M337" s="8">
        <v>1077.174039699684</v>
      </c>
    </row>
    <row r="356" spans="7:7" x14ac:dyDescent="0.25">
      <c r="G356" t="s">
        <v>156</v>
      </c>
    </row>
    <row r="375" spans="7:7" x14ac:dyDescent="0.25">
      <c r="G375" t="s">
        <v>156</v>
      </c>
    </row>
    <row r="394" spans="7:7" x14ac:dyDescent="0.25">
      <c r="G394" t="s">
        <v>156</v>
      </c>
    </row>
    <row r="413" spans="7:7" x14ac:dyDescent="0.25">
      <c r="G413" t="s">
        <v>156</v>
      </c>
    </row>
    <row r="432" spans="7:7" x14ac:dyDescent="0.25">
      <c r="G432" t="s">
        <v>156</v>
      </c>
    </row>
    <row r="451" spans="2:7" x14ac:dyDescent="0.25">
      <c r="G451" t="s">
        <v>156</v>
      </c>
    </row>
    <row r="454" spans="2:7" x14ac:dyDescent="0.25">
      <c r="B454" s="33" t="s">
        <v>1338</v>
      </c>
    </row>
    <row r="455" spans="2:7" ht="15.75" thickBot="1" x14ac:dyDescent="0.3"/>
    <row r="456" spans="2:7" x14ac:dyDescent="0.25">
      <c r="B456" s="2" t="s">
        <v>266</v>
      </c>
      <c r="C456" s="3" t="s">
        <v>267</v>
      </c>
      <c r="D456" s="3" t="s">
        <v>268</v>
      </c>
      <c r="E456" s="3" t="s">
        <v>269</v>
      </c>
      <c r="F456" s="3" t="s">
        <v>270</v>
      </c>
      <c r="G456" s="3" t="s">
        <v>271</v>
      </c>
    </row>
    <row r="457" spans="2:7" x14ac:dyDescent="0.25">
      <c r="B457" s="4" t="s">
        <v>1339</v>
      </c>
      <c r="C457" s="41">
        <v>1001.5000000000005</v>
      </c>
      <c r="D457" s="41">
        <v>69.71731911905826</v>
      </c>
      <c r="E457" s="41">
        <v>3.1218086829505873</v>
      </c>
      <c r="F457" s="36" t="s">
        <v>142</v>
      </c>
      <c r="G457" s="44" t="s">
        <v>300</v>
      </c>
    </row>
    <row r="458" spans="2:7" x14ac:dyDescent="0.25">
      <c r="B458" s="1" t="s">
        <v>1340</v>
      </c>
      <c r="C458" s="42">
        <v>985.08333333333348</v>
      </c>
      <c r="D458" s="42">
        <v>68.57450734784382</v>
      </c>
      <c r="E458" s="42">
        <v>3.1218086829505873</v>
      </c>
      <c r="F458" s="40" t="s">
        <v>142</v>
      </c>
      <c r="G458" s="45" t="s">
        <v>300</v>
      </c>
    </row>
    <row r="459" spans="2:7" x14ac:dyDescent="0.25">
      <c r="B459" s="1" t="s">
        <v>1341</v>
      </c>
      <c r="C459" s="42">
        <v>978.83333333333348</v>
      </c>
      <c r="D459" s="42">
        <v>68.139426724285073</v>
      </c>
      <c r="E459" s="42">
        <v>3.1218086829505873</v>
      </c>
      <c r="F459" s="40" t="s">
        <v>142</v>
      </c>
      <c r="G459" s="45" t="s">
        <v>300</v>
      </c>
    </row>
    <row r="460" spans="2:7" x14ac:dyDescent="0.25">
      <c r="B460" s="1" t="s">
        <v>1342</v>
      </c>
      <c r="C460" s="42">
        <v>963.91666666666777</v>
      </c>
      <c r="D460" s="42">
        <v>67.101034302724841</v>
      </c>
      <c r="E460" s="42">
        <v>3.1218086829505873</v>
      </c>
      <c r="F460" s="40" t="s">
        <v>142</v>
      </c>
      <c r="G460" s="45" t="s">
        <v>300</v>
      </c>
    </row>
    <row r="461" spans="2:7" x14ac:dyDescent="0.25">
      <c r="B461" s="1" t="s">
        <v>1343</v>
      </c>
      <c r="C461" s="42">
        <v>122.58333333333442</v>
      </c>
      <c r="D461" s="42">
        <v>8.5333812967328591</v>
      </c>
      <c r="E461" s="42">
        <v>3.1218086829505873</v>
      </c>
      <c r="F461" s="40" t="s">
        <v>142</v>
      </c>
      <c r="G461" s="45" t="s">
        <v>300</v>
      </c>
    </row>
    <row r="462" spans="2:7" x14ac:dyDescent="0.25">
      <c r="B462" s="1" t="s">
        <v>1344</v>
      </c>
      <c r="C462" s="42">
        <v>47.750000000000654</v>
      </c>
      <c r="D462" s="42">
        <v>3.3240159639890909</v>
      </c>
      <c r="E462" s="42">
        <v>3.1218086829505873</v>
      </c>
      <c r="F462" s="40">
        <v>2.8807322612153907E-2</v>
      </c>
      <c r="G462" s="45" t="s">
        <v>300</v>
      </c>
    </row>
    <row r="463" spans="2:7" x14ac:dyDescent="0.25">
      <c r="B463" s="1" t="s">
        <v>1345</v>
      </c>
      <c r="C463" s="42">
        <v>44.333333333333812</v>
      </c>
      <c r="D463" s="42">
        <v>3.0861718897769479</v>
      </c>
      <c r="E463" s="42">
        <v>3.1218086829505873</v>
      </c>
      <c r="F463" s="42">
        <v>5.4894443835430407E-2</v>
      </c>
      <c r="G463" s="45" t="s">
        <v>301</v>
      </c>
    </row>
    <row r="464" spans="2:7" x14ac:dyDescent="0.25">
      <c r="B464" s="1" t="s">
        <v>1346</v>
      </c>
      <c r="C464" s="42">
        <v>957.16666666666674</v>
      </c>
      <c r="D464" s="42">
        <v>66.631147229281325</v>
      </c>
      <c r="E464" s="42">
        <v>3.1218086829505873</v>
      </c>
      <c r="F464" s="40" t="s">
        <v>142</v>
      </c>
      <c r="G464" s="45" t="s">
        <v>300</v>
      </c>
    </row>
    <row r="465" spans="2:7" x14ac:dyDescent="0.25">
      <c r="B465" s="1" t="s">
        <v>1347</v>
      </c>
      <c r="C465" s="42">
        <v>940.74999999999977</v>
      </c>
      <c r="D465" s="42">
        <v>65.488335458066842</v>
      </c>
      <c r="E465" s="42">
        <v>3.1218086829505873</v>
      </c>
      <c r="F465" s="40" t="s">
        <v>142</v>
      </c>
      <c r="G465" s="45" t="s">
        <v>300</v>
      </c>
    </row>
    <row r="466" spans="2:7" x14ac:dyDescent="0.25">
      <c r="B466" s="1" t="s">
        <v>1348</v>
      </c>
      <c r="C466" s="42">
        <v>934.49999999999977</v>
      </c>
      <c r="D466" s="42">
        <v>65.053254834508067</v>
      </c>
      <c r="E466" s="42">
        <v>3.1218086829505873</v>
      </c>
      <c r="F466" s="40" t="s">
        <v>142</v>
      </c>
      <c r="G466" s="45" t="s">
        <v>300</v>
      </c>
    </row>
    <row r="467" spans="2:7" x14ac:dyDescent="0.25">
      <c r="B467" s="1" t="s">
        <v>1349</v>
      </c>
      <c r="C467" s="42">
        <v>919.58333333333405</v>
      </c>
      <c r="D467" s="42">
        <v>64.014862412947878</v>
      </c>
      <c r="E467" s="42">
        <v>3.1218086829505873</v>
      </c>
      <c r="F467" s="40" t="s">
        <v>142</v>
      </c>
      <c r="G467" s="45" t="s">
        <v>300</v>
      </c>
    </row>
    <row r="468" spans="2:7" x14ac:dyDescent="0.25">
      <c r="B468" s="1" t="s">
        <v>1350</v>
      </c>
      <c r="C468" s="42">
        <v>78.250000000000597</v>
      </c>
      <c r="D468" s="42">
        <v>5.4472094069559072</v>
      </c>
      <c r="E468" s="42">
        <v>3.1218086829505873</v>
      </c>
      <c r="F468" s="40" t="s">
        <v>142</v>
      </c>
      <c r="G468" s="45" t="s">
        <v>300</v>
      </c>
    </row>
    <row r="469" spans="2:7" x14ac:dyDescent="0.25">
      <c r="B469" s="1" t="s">
        <v>1351</v>
      </c>
      <c r="C469" s="42">
        <v>3.4166666666668384</v>
      </c>
      <c r="D469" s="42">
        <v>0.23784407421214257</v>
      </c>
      <c r="E469" s="42">
        <v>3.1218086829505873</v>
      </c>
      <c r="F469" s="42">
        <v>0.99999761585436908</v>
      </c>
      <c r="G469" s="45" t="s">
        <v>301</v>
      </c>
    </row>
    <row r="470" spans="2:7" x14ac:dyDescent="0.25">
      <c r="B470" s="1" t="s">
        <v>1352</v>
      </c>
      <c r="C470" s="42">
        <v>953.75</v>
      </c>
      <c r="D470" s="42">
        <v>66.393303155069134</v>
      </c>
      <c r="E470" s="42">
        <v>3.1218086829505873</v>
      </c>
      <c r="F470" s="40" t="s">
        <v>142</v>
      </c>
      <c r="G470" s="45" t="s">
        <v>300</v>
      </c>
    </row>
    <row r="471" spans="2:7" x14ac:dyDescent="0.25">
      <c r="B471" s="1" t="s">
        <v>1353</v>
      </c>
      <c r="C471" s="42">
        <v>937.33333333333303</v>
      </c>
      <c r="D471" s="42">
        <v>65.250491383854779</v>
      </c>
      <c r="E471" s="42">
        <v>3.1218086829505873</v>
      </c>
      <c r="F471" s="40" t="s">
        <v>142</v>
      </c>
      <c r="G471" s="45" t="s">
        <v>300</v>
      </c>
    </row>
    <row r="472" spans="2:7" x14ac:dyDescent="0.25">
      <c r="B472" s="1" t="s">
        <v>1354</v>
      </c>
      <c r="C472" s="42">
        <v>931.08333333333303</v>
      </c>
      <c r="D472" s="42">
        <v>64.815410760295919</v>
      </c>
      <c r="E472" s="42">
        <v>3.1218086829505873</v>
      </c>
      <c r="F472" s="40" t="s">
        <v>142</v>
      </c>
      <c r="G472" s="45" t="s">
        <v>300</v>
      </c>
    </row>
    <row r="473" spans="2:7" x14ac:dyDescent="0.25">
      <c r="B473" s="1" t="s">
        <v>1355</v>
      </c>
      <c r="C473" s="42">
        <v>916.16666666666731</v>
      </c>
      <c r="D473" s="42">
        <v>63.777018338735786</v>
      </c>
      <c r="E473" s="42">
        <v>3.1218086829505873</v>
      </c>
      <c r="F473" s="40" t="s">
        <v>142</v>
      </c>
      <c r="G473" s="45" t="s">
        <v>300</v>
      </c>
    </row>
    <row r="474" spans="2:7" x14ac:dyDescent="0.25">
      <c r="B474" s="1" t="s">
        <v>1356</v>
      </c>
      <c r="C474" s="42">
        <v>74.833333333333755</v>
      </c>
      <c r="D474" s="42">
        <v>5.2093653327437677</v>
      </c>
      <c r="E474" s="42">
        <v>3.1218086829505873</v>
      </c>
      <c r="F474" s="40" t="s">
        <v>142</v>
      </c>
      <c r="G474" s="45" t="s">
        <v>300</v>
      </c>
    </row>
    <row r="475" spans="2:7" x14ac:dyDescent="0.25">
      <c r="B475" s="1" t="s">
        <v>1357</v>
      </c>
      <c r="C475" s="42">
        <v>878.91666666666617</v>
      </c>
      <c r="D475" s="42">
        <v>61.183937822325397</v>
      </c>
      <c r="E475" s="42">
        <v>3.1218086829505873</v>
      </c>
      <c r="F475" s="40" t="s">
        <v>142</v>
      </c>
      <c r="G475" s="45" t="s">
        <v>300</v>
      </c>
    </row>
    <row r="476" spans="2:7" x14ac:dyDescent="0.25">
      <c r="B476" s="1" t="s">
        <v>1358</v>
      </c>
      <c r="C476" s="42">
        <v>862.4999999999992</v>
      </c>
      <c r="D476" s="42">
        <v>60.041126051110993</v>
      </c>
      <c r="E476" s="42">
        <v>3.1218086829505873</v>
      </c>
      <c r="F476" s="40" t="s">
        <v>142</v>
      </c>
      <c r="G476" s="45" t="s">
        <v>300</v>
      </c>
    </row>
    <row r="477" spans="2:7" x14ac:dyDescent="0.25">
      <c r="B477" s="1" t="s">
        <v>1359</v>
      </c>
      <c r="C477" s="42">
        <v>856.2499999999992</v>
      </c>
      <c r="D477" s="42">
        <v>59.606045427552189</v>
      </c>
      <c r="E477" s="42">
        <v>3.1218086829505873</v>
      </c>
      <c r="F477" s="40" t="s">
        <v>142</v>
      </c>
      <c r="G477" s="45" t="s">
        <v>300</v>
      </c>
    </row>
    <row r="478" spans="2:7" x14ac:dyDescent="0.25">
      <c r="B478" s="1" t="s">
        <v>1360</v>
      </c>
      <c r="C478" s="42">
        <v>841.33333333333348</v>
      </c>
      <c r="D478" s="42">
        <v>58.567653005991978</v>
      </c>
      <c r="E478" s="42">
        <v>3.1218086829505873</v>
      </c>
      <c r="F478" s="40" t="s">
        <v>142</v>
      </c>
      <c r="G478" s="45" t="s">
        <v>300</v>
      </c>
    </row>
    <row r="479" spans="2:7" x14ac:dyDescent="0.25">
      <c r="B479" s="1" t="s">
        <v>1361</v>
      </c>
      <c r="C479" s="42">
        <v>37.583333333332632</v>
      </c>
      <c r="D479" s="42">
        <v>2.6162848163333923</v>
      </c>
      <c r="E479" s="42">
        <v>3.1218086829505873</v>
      </c>
      <c r="F479" s="42">
        <v>0.16715836658478866</v>
      </c>
      <c r="G479" s="45" t="s">
        <v>301</v>
      </c>
    </row>
    <row r="480" spans="2:7" x14ac:dyDescent="0.25">
      <c r="B480" s="1" t="s">
        <v>1362</v>
      </c>
      <c r="C480" s="42">
        <v>21.166666666665648</v>
      </c>
      <c r="D480" s="42">
        <v>1.4734730451189839</v>
      </c>
      <c r="E480" s="42">
        <v>3.1218086829505873</v>
      </c>
      <c r="F480" s="42">
        <v>0.81875929445496543</v>
      </c>
      <c r="G480" s="45" t="s">
        <v>301</v>
      </c>
    </row>
    <row r="481" spans="2:10" x14ac:dyDescent="0.25">
      <c r="B481" s="1" t="s">
        <v>1363</v>
      </c>
      <c r="C481" s="42">
        <v>14.91666666666573</v>
      </c>
      <c r="D481" s="42">
        <v>1.0383924215602127</v>
      </c>
      <c r="E481" s="42">
        <v>3.1218086829505873</v>
      </c>
      <c r="F481" s="42">
        <v>0.96680607662583307</v>
      </c>
      <c r="G481" s="45" t="s">
        <v>301</v>
      </c>
    </row>
    <row r="482" spans="2:10" x14ac:dyDescent="0.25">
      <c r="B482" s="1" t="s">
        <v>1364</v>
      </c>
      <c r="C482" s="42">
        <v>22.666666666666888</v>
      </c>
      <c r="D482" s="42">
        <v>1.577892394773176</v>
      </c>
      <c r="E482" s="42">
        <v>3.1218086829505873</v>
      </c>
      <c r="F482" s="42">
        <v>0.76167933295224766</v>
      </c>
      <c r="G482" s="45" t="s">
        <v>301</v>
      </c>
    </row>
    <row r="483" spans="2:10" x14ac:dyDescent="0.25">
      <c r="B483" s="1" t="s">
        <v>1365</v>
      </c>
      <c r="C483" s="42">
        <v>6.2499999999999076</v>
      </c>
      <c r="D483" s="42">
        <v>0.43508062355876947</v>
      </c>
      <c r="E483" s="42">
        <v>3.1218086829505873</v>
      </c>
      <c r="F483" s="42">
        <v>0.99985287438437931</v>
      </c>
      <c r="G483" s="45" t="s">
        <v>301</v>
      </c>
    </row>
    <row r="484" spans="2:10" ht="15.75" thickBot="1" x14ac:dyDescent="0.3">
      <c r="B484" s="5" t="s">
        <v>1366</v>
      </c>
      <c r="C484" s="43">
        <v>16.416666666666977</v>
      </c>
      <c r="D484" s="43">
        <v>1.1428117712144061</v>
      </c>
      <c r="E484" s="43">
        <v>3.1218086829505873</v>
      </c>
      <c r="F484" s="43">
        <v>0.94485118343511942</v>
      </c>
      <c r="G484" s="46" t="s">
        <v>301</v>
      </c>
    </row>
    <row r="485" spans="2:10" x14ac:dyDescent="0.25">
      <c r="B485" s="10" t="s">
        <v>302</v>
      </c>
      <c r="E485" s="47">
        <v>3.2695822081867081</v>
      </c>
    </row>
    <row r="487" spans="2:10" ht="15.75" thickBot="1" x14ac:dyDescent="0.3"/>
    <row r="488" spans="2:10" x14ac:dyDescent="0.25">
      <c r="B488" s="2" t="s">
        <v>19</v>
      </c>
      <c r="C488" s="3" t="s">
        <v>72</v>
      </c>
      <c r="D488" s="3" t="s">
        <v>16</v>
      </c>
      <c r="E488" s="3" t="s">
        <v>17</v>
      </c>
      <c r="F488" s="3" t="s">
        <v>18</v>
      </c>
      <c r="G488" s="53" t="s">
        <v>308</v>
      </c>
      <c r="H488" s="54"/>
      <c r="I488" s="54"/>
      <c r="J488" s="54"/>
    </row>
    <row r="489" spans="2:10" x14ac:dyDescent="0.25">
      <c r="B489" s="4" t="s">
        <v>46</v>
      </c>
      <c r="C489" s="6">
        <v>1065.3333333333339</v>
      </c>
      <c r="D489" s="6">
        <v>10.157697546415539</v>
      </c>
      <c r="E489" s="6">
        <v>1045.0843333533867</v>
      </c>
      <c r="F489" s="6">
        <v>1085.5823333132812</v>
      </c>
      <c r="G489" s="48" t="s">
        <v>303</v>
      </c>
      <c r="H489" s="48"/>
      <c r="I489" s="48"/>
      <c r="J489" s="48"/>
    </row>
    <row r="490" spans="2:10" x14ac:dyDescent="0.25">
      <c r="B490" s="1" t="s">
        <v>50</v>
      </c>
      <c r="C490" s="7">
        <v>1021.0000000000001</v>
      </c>
      <c r="D490" s="7">
        <v>10.157697546415546</v>
      </c>
      <c r="E490" s="7">
        <v>1000.751000020053</v>
      </c>
      <c r="F490" s="7">
        <v>1041.2489999799473</v>
      </c>
      <c r="G490" s="49" t="s">
        <v>303</v>
      </c>
      <c r="H490" s="49" t="s">
        <v>304</v>
      </c>
      <c r="I490" s="49"/>
      <c r="J490" s="49"/>
    </row>
    <row r="491" spans="2:10" x14ac:dyDescent="0.25">
      <c r="B491" s="1" t="s">
        <v>51</v>
      </c>
      <c r="C491" s="7">
        <v>1017.5833333333333</v>
      </c>
      <c r="D491" s="7">
        <v>10.157697546415525</v>
      </c>
      <c r="E491" s="7">
        <v>997.33433335338611</v>
      </c>
      <c r="F491" s="7">
        <v>1037.8323333132803</v>
      </c>
      <c r="G491" s="49"/>
      <c r="H491" s="49" t="s">
        <v>304</v>
      </c>
      <c r="I491" s="49"/>
      <c r="J491" s="49"/>
    </row>
    <row r="492" spans="2:10" x14ac:dyDescent="0.25">
      <c r="B492" s="1" t="s">
        <v>52</v>
      </c>
      <c r="C492" s="7">
        <v>942.74999999999955</v>
      </c>
      <c r="D492" s="7">
        <v>10.157697546415537</v>
      </c>
      <c r="E492" s="7">
        <v>922.5010000200524</v>
      </c>
      <c r="F492" s="7">
        <v>962.99899997994669</v>
      </c>
      <c r="G492" s="49"/>
      <c r="H492" s="49"/>
      <c r="I492" s="49" t="s">
        <v>305</v>
      </c>
      <c r="J492" s="49"/>
    </row>
    <row r="493" spans="2:10" x14ac:dyDescent="0.25">
      <c r="B493" s="1" t="s">
        <v>45</v>
      </c>
      <c r="C493" s="7">
        <v>101.41666666666595</v>
      </c>
      <c r="D493" s="7">
        <v>10.157697546415527</v>
      </c>
      <c r="E493" s="7">
        <v>81.167666686718803</v>
      </c>
      <c r="F493" s="7">
        <v>121.66566664661309</v>
      </c>
      <c r="G493" s="49"/>
      <c r="H493" s="49"/>
      <c r="I493" s="49"/>
      <c r="J493" s="49" t="s">
        <v>306</v>
      </c>
    </row>
    <row r="494" spans="2:10" x14ac:dyDescent="0.25">
      <c r="B494" s="1" t="s">
        <v>47</v>
      </c>
      <c r="C494" s="7">
        <v>86.500000000000227</v>
      </c>
      <c r="D494" s="7">
        <v>10.157697546415546</v>
      </c>
      <c r="E494" s="7">
        <v>66.251000020053041</v>
      </c>
      <c r="F494" s="7">
        <v>106.74899997994741</v>
      </c>
      <c r="G494" s="49"/>
      <c r="H494" s="49"/>
      <c r="I494" s="49"/>
      <c r="J494" s="49" t="s">
        <v>306</v>
      </c>
    </row>
    <row r="495" spans="2:10" x14ac:dyDescent="0.25">
      <c r="B495" s="1" t="s">
        <v>49</v>
      </c>
      <c r="C495" s="7">
        <v>80.250000000000227</v>
      </c>
      <c r="D495" s="7">
        <v>10.157697546415532</v>
      </c>
      <c r="E495" s="7">
        <v>60.00100002005307</v>
      </c>
      <c r="F495" s="7">
        <v>100.49899997994738</v>
      </c>
      <c r="G495" s="49"/>
      <c r="H495" s="49"/>
      <c r="I495" s="49"/>
      <c r="J495" s="49" t="s">
        <v>306</v>
      </c>
    </row>
    <row r="496" spans="2:10" ht="15.75" thickBot="1" x14ac:dyDescent="0.3">
      <c r="B496" s="5" t="s">
        <v>48</v>
      </c>
      <c r="C496" s="8">
        <v>63.833333333333258</v>
      </c>
      <c r="D496" s="8">
        <v>10.157697546415527</v>
      </c>
      <c r="E496" s="8">
        <v>43.584333353386114</v>
      </c>
      <c r="F496" s="8">
        <v>84.082333313280401</v>
      </c>
      <c r="G496" s="50"/>
      <c r="H496" s="50"/>
      <c r="I496" s="50"/>
      <c r="J496" s="50" t="s">
        <v>306</v>
      </c>
    </row>
    <row r="499" spans="2:8" x14ac:dyDescent="0.25">
      <c r="B499" s="33" t="s">
        <v>1367</v>
      </c>
    </row>
    <row r="500" spans="2:8" ht="15.75" thickBot="1" x14ac:dyDescent="0.3"/>
    <row r="501" spans="2:8" x14ac:dyDescent="0.25">
      <c r="B501" s="2" t="s">
        <v>266</v>
      </c>
      <c r="C501" s="3" t="s">
        <v>267</v>
      </c>
      <c r="D501" s="3" t="s">
        <v>268</v>
      </c>
      <c r="E501" s="3" t="s">
        <v>269</v>
      </c>
      <c r="F501" s="3" t="s">
        <v>270</v>
      </c>
      <c r="G501" s="3" t="s">
        <v>310</v>
      </c>
      <c r="H501" s="3" t="s">
        <v>271</v>
      </c>
    </row>
    <row r="502" spans="2:8" x14ac:dyDescent="0.25">
      <c r="B502" s="4" t="s">
        <v>1339</v>
      </c>
      <c r="C502" s="41">
        <v>1001.5000000000005</v>
      </c>
      <c r="D502" s="41">
        <v>69.71731911905826</v>
      </c>
      <c r="E502" s="41">
        <v>2.3119437510557073</v>
      </c>
      <c r="F502" s="36" t="s">
        <v>142</v>
      </c>
      <c r="G502" s="41">
        <v>0.30166270390625027</v>
      </c>
      <c r="H502" s="44" t="s">
        <v>300</v>
      </c>
    </row>
    <row r="503" spans="2:8" x14ac:dyDescent="0.25">
      <c r="B503" s="1" t="s">
        <v>1340</v>
      </c>
      <c r="C503" s="42">
        <v>985.08333333333348</v>
      </c>
      <c r="D503" s="42">
        <v>68.57450734784382</v>
      </c>
      <c r="E503" s="42">
        <v>2.2862738267848681</v>
      </c>
      <c r="F503" s="40" t="s">
        <v>142</v>
      </c>
      <c r="G503" s="42">
        <v>0.2649081093750002</v>
      </c>
      <c r="H503" s="45" t="s">
        <v>300</v>
      </c>
    </row>
    <row r="504" spans="2:8" x14ac:dyDescent="0.25">
      <c r="B504" s="1" t="s">
        <v>1341</v>
      </c>
      <c r="C504" s="42">
        <v>978.83333333333348</v>
      </c>
      <c r="D504" s="42">
        <v>68.139426724285073</v>
      </c>
      <c r="E504" s="42">
        <v>2.2551321951882746</v>
      </c>
      <c r="F504" s="40" t="s">
        <v>142</v>
      </c>
      <c r="G504" s="42">
        <v>0.22621906250000023</v>
      </c>
      <c r="H504" s="45" t="s">
        <v>300</v>
      </c>
    </row>
    <row r="505" spans="2:8" x14ac:dyDescent="0.25">
      <c r="B505" s="1" t="s">
        <v>1342</v>
      </c>
      <c r="C505" s="42">
        <v>963.91666666666777</v>
      </c>
      <c r="D505" s="42">
        <v>67.101034302724841</v>
      </c>
      <c r="E505" s="42">
        <v>2.2163464675258231</v>
      </c>
      <c r="F505" s="40" t="s">
        <v>142</v>
      </c>
      <c r="G505" s="42">
        <v>0.18549375000000012</v>
      </c>
      <c r="H505" s="45" t="s">
        <v>300</v>
      </c>
    </row>
    <row r="506" spans="2:8" x14ac:dyDescent="0.25">
      <c r="B506" s="1" t="s">
        <v>1343</v>
      </c>
      <c r="C506" s="42">
        <v>122.58333333333442</v>
      </c>
      <c r="D506" s="42">
        <v>8.5333812967328591</v>
      </c>
      <c r="E506" s="42">
        <v>2.1661817412291309</v>
      </c>
      <c r="F506" s="40" t="s">
        <v>142</v>
      </c>
      <c r="G506" s="42">
        <v>0.14262500000000011</v>
      </c>
      <c r="H506" s="45" t="s">
        <v>300</v>
      </c>
    </row>
    <row r="507" spans="2:8" x14ac:dyDescent="0.25">
      <c r="B507" s="1" t="s">
        <v>1344</v>
      </c>
      <c r="C507" s="42">
        <v>47.750000000000654</v>
      </c>
      <c r="D507" s="42">
        <v>3.3240159639890909</v>
      </c>
      <c r="E507" s="42">
        <v>2.0974384207628156</v>
      </c>
      <c r="F507" s="40">
        <v>3.958471186850554E-3</v>
      </c>
      <c r="G507" s="42">
        <v>9.7500000000000031E-2</v>
      </c>
      <c r="H507" s="45" t="s">
        <v>300</v>
      </c>
    </row>
    <row r="508" spans="2:8" x14ac:dyDescent="0.25">
      <c r="B508" s="1" t="s">
        <v>1345</v>
      </c>
      <c r="C508" s="42">
        <v>44.333333333333812</v>
      </c>
      <c r="D508" s="42">
        <v>3.0861718897769479</v>
      </c>
      <c r="E508" s="42">
        <v>1.993463566661587</v>
      </c>
      <c r="F508" s="40">
        <v>2.8868739608725047E-3</v>
      </c>
      <c r="G508" s="42">
        <v>5.0000000000000044E-2</v>
      </c>
      <c r="H508" s="45" t="s">
        <v>300</v>
      </c>
    </row>
    <row r="509" spans="2:8" x14ac:dyDescent="0.25">
      <c r="B509" s="1" t="s">
        <v>1346</v>
      </c>
      <c r="C509" s="42">
        <v>957.16666666666674</v>
      </c>
      <c r="D509" s="42">
        <v>66.631147229281325</v>
      </c>
      <c r="E509" s="42">
        <v>2.2862738267848681</v>
      </c>
      <c r="F509" s="40" t="s">
        <v>142</v>
      </c>
      <c r="G509" s="42">
        <v>0.2649081093750002</v>
      </c>
      <c r="H509" s="45" t="s">
        <v>300</v>
      </c>
    </row>
    <row r="510" spans="2:8" x14ac:dyDescent="0.25">
      <c r="B510" s="1" t="s">
        <v>1347</v>
      </c>
      <c r="C510" s="42">
        <v>940.74999999999977</v>
      </c>
      <c r="D510" s="42">
        <v>65.488335458066842</v>
      </c>
      <c r="E510" s="42">
        <v>2.2551321951882746</v>
      </c>
      <c r="F510" s="40" t="s">
        <v>142</v>
      </c>
      <c r="G510" s="42">
        <v>0.22621906250000023</v>
      </c>
      <c r="H510" s="45" t="s">
        <v>300</v>
      </c>
    </row>
    <row r="511" spans="2:8" x14ac:dyDescent="0.25">
      <c r="B511" s="1" t="s">
        <v>1348</v>
      </c>
      <c r="C511" s="42">
        <v>934.49999999999977</v>
      </c>
      <c r="D511" s="42">
        <v>65.053254834508067</v>
      </c>
      <c r="E511" s="42">
        <v>2.2163464675258231</v>
      </c>
      <c r="F511" s="40" t="s">
        <v>142</v>
      </c>
      <c r="G511" s="42">
        <v>0.18549375000000012</v>
      </c>
      <c r="H511" s="45" t="s">
        <v>300</v>
      </c>
    </row>
    <row r="512" spans="2:8" x14ac:dyDescent="0.25">
      <c r="B512" s="1" t="s">
        <v>1349</v>
      </c>
      <c r="C512" s="42">
        <v>919.58333333333405</v>
      </c>
      <c r="D512" s="42">
        <v>64.014862412947878</v>
      </c>
      <c r="E512" s="42">
        <v>2.1661817412291309</v>
      </c>
      <c r="F512" s="40" t="s">
        <v>142</v>
      </c>
      <c r="G512" s="42">
        <v>0.14262500000000011</v>
      </c>
      <c r="H512" s="45" t="s">
        <v>300</v>
      </c>
    </row>
    <row r="513" spans="2:8" x14ac:dyDescent="0.25">
      <c r="B513" s="1" t="s">
        <v>1350</v>
      </c>
      <c r="C513" s="42">
        <v>78.250000000000597</v>
      </c>
      <c r="D513" s="42">
        <v>5.4472094069559072</v>
      </c>
      <c r="E513" s="42">
        <v>2.0974384207628156</v>
      </c>
      <c r="F513" s="40" t="s">
        <v>142</v>
      </c>
      <c r="G513" s="42">
        <v>9.7500000000000031E-2</v>
      </c>
      <c r="H513" s="45" t="s">
        <v>300</v>
      </c>
    </row>
    <row r="514" spans="2:8" x14ac:dyDescent="0.25">
      <c r="B514" s="1" t="s">
        <v>1351</v>
      </c>
      <c r="C514" s="42">
        <v>3.4166666666668384</v>
      </c>
      <c r="D514" s="42">
        <v>0.23784407421214257</v>
      </c>
      <c r="E514" s="42">
        <v>1.993463566661587</v>
      </c>
      <c r="F514" s="42">
        <v>0.8126794891290432</v>
      </c>
      <c r="G514" s="42">
        <v>5.0000000000000044E-2</v>
      </c>
      <c r="H514" s="45" t="s">
        <v>301</v>
      </c>
    </row>
    <row r="515" spans="2:8" x14ac:dyDescent="0.25">
      <c r="B515" s="1" t="s">
        <v>1352</v>
      </c>
      <c r="C515" s="42">
        <v>953.75</v>
      </c>
      <c r="D515" s="42">
        <v>66.393303155069134</v>
      </c>
      <c r="E515" s="42">
        <v>2.2551321951882746</v>
      </c>
      <c r="F515" s="40" t="s">
        <v>142</v>
      </c>
      <c r="G515" s="42">
        <v>0.22621906250000023</v>
      </c>
      <c r="H515" s="45" t="s">
        <v>300</v>
      </c>
    </row>
    <row r="516" spans="2:8" x14ac:dyDescent="0.25">
      <c r="B516" s="1" t="s">
        <v>1353</v>
      </c>
      <c r="C516" s="42">
        <v>937.33333333333303</v>
      </c>
      <c r="D516" s="42">
        <v>65.250491383854779</v>
      </c>
      <c r="E516" s="42">
        <v>2.2163464675258231</v>
      </c>
      <c r="F516" s="40" t="s">
        <v>142</v>
      </c>
      <c r="G516" s="42">
        <v>0.18549375000000012</v>
      </c>
      <c r="H516" s="45" t="s">
        <v>300</v>
      </c>
    </row>
    <row r="517" spans="2:8" x14ac:dyDescent="0.25">
      <c r="B517" s="1" t="s">
        <v>1354</v>
      </c>
      <c r="C517" s="42">
        <v>931.08333333333303</v>
      </c>
      <c r="D517" s="42">
        <v>64.815410760295919</v>
      </c>
      <c r="E517" s="42">
        <v>2.1661817412291309</v>
      </c>
      <c r="F517" s="40" t="s">
        <v>142</v>
      </c>
      <c r="G517" s="42">
        <v>0.14262500000000011</v>
      </c>
      <c r="H517" s="45" t="s">
        <v>300</v>
      </c>
    </row>
    <row r="518" spans="2:8" x14ac:dyDescent="0.25">
      <c r="B518" s="1" t="s">
        <v>1355</v>
      </c>
      <c r="C518" s="42">
        <v>916.16666666666731</v>
      </c>
      <c r="D518" s="42">
        <v>63.777018338735786</v>
      </c>
      <c r="E518" s="42">
        <v>2.0974384207628156</v>
      </c>
      <c r="F518" s="40" t="s">
        <v>142</v>
      </c>
      <c r="G518" s="42">
        <v>9.7500000000000031E-2</v>
      </c>
      <c r="H518" s="45" t="s">
        <v>300</v>
      </c>
    </row>
    <row r="519" spans="2:8" x14ac:dyDescent="0.25">
      <c r="B519" s="1" t="s">
        <v>1356</v>
      </c>
      <c r="C519" s="42">
        <v>74.833333333333755</v>
      </c>
      <c r="D519" s="42">
        <v>5.2093653327437677</v>
      </c>
      <c r="E519" s="42">
        <v>1.993463566661587</v>
      </c>
      <c r="F519" s="40" t="s">
        <v>142</v>
      </c>
      <c r="G519" s="42">
        <v>5.0000000000000044E-2</v>
      </c>
      <c r="H519" s="45" t="s">
        <v>300</v>
      </c>
    </row>
    <row r="520" spans="2:8" x14ac:dyDescent="0.25">
      <c r="B520" s="1" t="s">
        <v>1357</v>
      </c>
      <c r="C520" s="42">
        <v>878.91666666666617</v>
      </c>
      <c r="D520" s="42">
        <v>61.183937822325397</v>
      </c>
      <c r="E520" s="42">
        <v>2.2163464675258231</v>
      </c>
      <c r="F520" s="40" t="s">
        <v>142</v>
      </c>
      <c r="G520" s="42">
        <v>0.18549375000000012</v>
      </c>
      <c r="H520" s="45" t="s">
        <v>300</v>
      </c>
    </row>
    <row r="521" spans="2:8" x14ac:dyDescent="0.25">
      <c r="B521" s="1" t="s">
        <v>1358</v>
      </c>
      <c r="C521" s="42">
        <v>862.4999999999992</v>
      </c>
      <c r="D521" s="42">
        <v>60.041126051110993</v>
      </c>
      <c r="E521" s="42">
        <v>2.1661817412291309</v>
      </c>
      <c r="F521" s="40" t="s">
        <v>142</v>
      </c>
      <c r="G521" s="42">
        <v>0.14262500000000011</v>
      </c>
      <c r="H521" s="45" t="s">
        <v>300</v>
      </c>
    </row>
    <row r="522" spans="2:8" x14ac:dyDescent="0.25">
      <c r="B522" s="1" t="s">
        <v>1359</v>
      </c>
      <c r="C522" s="42">
        <v>856.2499999999992</v>
      </c>
      <c r="D522" s="42">
        <v>59.606045427552189</v>
      </c>
      <c r="E522" s="42">
        <v>2.0974384207628156</v>
      </c>
      <c r="F522" s="40" t="s">
        <v>142</v>
      </c>
      <c r="G522" s="42">
        <v>9.7500000000000031E-2</v>
      </c>
      <c r="H522" s="45" t="s">
        <v>300</v>
      </c>
    </row>
    <row r="523" spans="2:8" x14ac:dyDescent="0.25">
      <c r="B523" s="1" t="s">
        <v>1360</v>
      </c>
      <c r="C523" s="42">
        <v>841.33333333333348</v>
      </c>
      <c r="D523" s="42">
        <v>58.567653005991978</v>
      </c>
      <c r="E523" s="42">
        <v>1.993463566661587</v>
      </c>
      <c r="F523" s="40" t="s">
        <v>142</v>
      </c>
      <c r="G523" s="42">
        <v>5.0000000000000044E-2</v>
      </c>
      <c r="H523" s="45" t="s">
        <v>300</v>
      </c>
    </row>
    <row r="524" spans="2:8" x14ac:dyDescent="0.25">
      <c r="B524" s="1" t="s">
        <v>1361</v>
      </c>
      <c r="C524" s="42">
        <v>37.583333333332632</v>
      </c>
      <c r="D524" s="42">
        <v>2.6162848163333923</v>
      </c>
      <c r="E524" s="42">
        <v>2.1661817412291309</v>
      </c>
      <c r="F524" s="42">
        <v>5.1731761919788566E-2</v>
      </c>
      <c r="G524" s="42">
        <v>0.14262500000000011</v>
      </c>
      <c r="H524" s="45" t="s">
        <v>300</v>
      </c>
    </row>
    <row r="525" spans="2:8" x14ac:dyDescent="0.25">
      <c r="B525" s="1" t="s">
        <v>1362</v>
      </c>
      <c r="C525" s="42">
        <v>21.166666666665648</v>
      </c>
      <c r="D525" s="42">
        <v>1.4734730451189839</v>
      </c>
      <c r="E525" s="42">
        <v>2.0974384207628156</v>
      </c>
      <c r="F525" s="42">
        <v>0.30963189915086597</v>
      </c>
      <c r="G525" s="42">
        <v>9.7500000000000031E-2</v>
      </c>
      <c r="H525" s="45" t="s">
        <v>301</v>
      </c>
    </row>
    <row r="526" spans="2:8" x14ac:dyDescent="0.25">
      <c r="B526" s="1" t="s">
        <v>1363</v>
      </c>
      <c r="C526" s="42">
        <v>14.91666666666573</v>
      </c>
      <c r="D526" s="42">
        <v>1.0383924215602127</v>
      </c>
      <c r="E526" s="42"/>
      <c r="F526" s="42"/>
      <c r="G526" s="42"/>
      <c r="H526" s="45" t="s">
        <v>301</v>
      </c>
    </row>
    <row r="527" spans="2:8" x14ac:dyDescent="0.25">
      <c r="B527" s="1" t="s">
        <v>1364</v>
      </c>
      <c r="C527" s="42">
        <v>22.666666666666888</v>
      </c>
      <c r="D527" s="42">
        <v>1.577892394773176</v>
      </c>
      <c r="E527" s="42">
        <v>2.0974384207628156</v>
      </c>
      <c r="F527" s="42">
        <v>0.26172811446932986</v>
      </c>
      <c r="G527" s="42">
        <v>9.7500000000000031E-2</v>
      </c>
      <c r="H527" s="45" t="s">
        <v>301</v>
      </c>
    </row>
    <row r="528" spans="2:8" x14ac:dyDescent="0.25">
      <c r="B528" s="1" t="s">
        <v>1365</v>
      </c>
      <c r="C528" s="42">
        <v>6.2499999999999076</v>
      </c>
      <c r="D528" s="42">
        <v>0.43508062355876947</v>
      </c>
      <c r="E528" s="42"/>
      <c r="F528" s="42"/>
      <c r="G528" s="42"/>
      <c r="H528" s="45" t="s">
        <v>301</v>
      </c>
    </row>
    <row r="529" spans="2:11" ht="15.75" thickBot="1" x14ac:dyDescent="0.3">
      <c r="B529" s="5" t="s">
        <v>1366</v>
      </c>
      <c r="C529" s="43">
        <v>16.416666666666977</v>
      </c>
      <c r="D529" s="43">
        <v>1.1428117712144061</v>
      </c>
      <c r="E529" s="43">
        <v>1.993463566661587</v>
      </c>
      <c r="F529" s="43">
        <v>0.25690978508531304</v>
      </c>
      <c r="G529" s="43">
        <v>5.0000000000000044E-2</v>
      </c>
      <c r="H529" s="46" t="s">
        <v>301</v>
      </c>
    </row>
    <row r="531" spans="2:11" ht="15.75" thickBot="1" x14ac:dyDescent="0.3"/>
    <row r="532" spans="2:11" x14ac:dyDescent="0.25">
      <c r="B532" s="2" t="s">
        <v>19</v>
      </c>
      <c r="C532" s="3" t="s">
        <v>72</v>
      </c>
      <c r="D532" s="3" t="s">
        <v>16</v>
      </c>
      <c r="E532" s="3" t="s">
        <v>17</v>
      </c>
      <c r="F532" s="3" t="s">
        <v>18</v>
      </c>
      <c r="G532" s="53" t="s">
        <v>308</v>
      </c>
      <c r="H532" s="54"/>
      <c r="I532" s="54"/>
      <c r="J532" s="54"/>
      <c r="K532" s="54"/>
    </row>
    <row r="533" spans="2:11" x14ac:dyDescent="0.25">
      <c r="B533" s="4" t="s">
        <v>46</v>
      </c>
      <c r="C533" s="6">
        <v>1065.3333333333339</v>
      </c>
      <c r="D533" s="6">
        <v>10.157697546415539</v>
      </c>
      <c r="E533" s="6">
        <v>1045.0843333533867</v>
      </c>
      <c r="F533" s="6">
        <v>1085.5823333132812</v>
      </c>
      <c r="G533" s="48" t="s">
        <v>303</v>
      </c>
      <c r="H533" s="48"/>
      <c r="I533" s="48"/>
      <c r="J533" s="48"/>
      <c r="K533" s="48"/>
    </row>
    <row r="534" spans="2:11" x14ac:dyDescent="0.25">
      <c r="B534" s="1" t="s">
        <v>50</v>
      </c>
      <c r="C534" s="7">
        <v>1021.0000000000001</v>
      </c>
      <c r="D534" s="7">
        <v>10.157697546415546</v>
      </c>
      <c r="E534" s="7">
        <v>1000.751000020053</v>
      </c>
      <c r="F534" s="7">
        <v>1041.2489999799473</v>
      </c>
      <c r="G534" s="49"/>
      <c r="H534" s="49" t="s">
        <v>304</v>
      </c>
      <c r="I534" s="49"/>
      <c r="J534" s="49"/>
      <c r="K534" s="49"/>
    </row>
    <row r="535" spans="2:11" x14ac:dyDescent="0.25">
      <c r="B535" s="1" t="s">
        <v>51</v>
      </c>
      <c r="C535" s="7">
        <v>1017.5833333333333</v>
      </c>
      <c r="D535" s="7">
        <v>10.157697546415525</v>
      </c>
      <c r="E535" s="7">
        <v>997.33433335338611</v>
      </c>
      <c r="F535" s="7">
        <v>1037.8323333132803</v>
      </c>
      <c r="G535" s="49"/>
      <c r="H535" s="49" t="s">
        <v>304</v>
      </c>
      <c r="I535" s="49"/>
      <c r="J535" s="49"/>
      <c r="K535" s="49"/>
    </row>
    <row r="536" spans="2:11" x14ac:dyDescent="0.25">
      <c r="B536" s="1" t="s">
        <v>52</v>
      </c>
      <c r="C536" s="7">
        <v>942.74999999999955</v>
      </c>
      <c r="D536" s="7">
        <v>10.157697546415537</v>
      </c>
      <c r="E536" s="7">
        <v>922.5010000200524</v>
      </c>
      <c r="F536" s="7">
        <v>962.99899997994669</v>
      </c>
      <c r="G536" s="49"/>
      <c r="H536" s="49"/>
      <c r="I536" s="49" t="s">
        <v>305</v>
      </c>
      <c r="J536" s="49"/>
      <c r="K536" s="49"/>
    </row>
    <row r="537" spans="2:11" x14ac:dyDescent="0.25">
      <c r="B537" s="1" t="s">
        <v>45</v>
      </c>
      <c r="C537" s="7">
        <v>101.41666666666595</v>
      </c>
      <c r="D537" s="7">
        <v>10.157697546415527</v>
      </c>
      <c r="E537" s="7">
        <v>81.167666686718803</v>
      </c>
      <c r="F537" s="7">
        <v>121.66566664661309</v>
      </c>
      <c r="G537" s="49"/>
      <c r="H537" s="49"/>
      <c r="I537" s="49"/>
      <c r="J537" s="49" t="s">
        <v>306</v>
      </c>
      <c r="K537" s="49"/>
    </row>
    <row r="538" spans="2:11" x14ac:dyDescent="0.25">
      <c r="B538" s="1" t="s">
        <v>47</v>
      </c>
      <c r="C538" s="7">
        <v>86.500000000000227</v>
      </c>
      <c r="D538" s="7">
        <v>10.157697546415546</v>
      </c>
      <c r="E538" s="7">
        <v>66.251000020053041</v>
      </c>
      <c r="F538" s="7">
        <v>106.74899997994741</v>
      </c>
      <c r="G538" s="49"/>
      <c r="H538" s="49"/>
      <c r="I538" s="49"/>
      <c r="J538" s="49" t="s">
        <v>306</v>
      </c>
      <c r="K538" s="49" t="s">
        <v>307</v>
      </c>
    </row>
    <row r="539" spans="2:11" x14ac:dyDescent="0.25">
      <c r="B539" s="1" t="s">
        <v>49</v>
      </c>
      <c r="C539" s="7">
        <v>80.250000000000227</v>
      </c>
      <c r="D539" s="7">
        <v>10.157697546415532</v>
      </c>
      <c r="E539" s="7">
        <v>60.00100002005307</v>
      </c>
      <c r="F539" s="7">
        <v>100.49899997994738</v>
      </c>
      <c r="G539" s="49"/>
      <c r="H539" s="49"/>
      <c r="I539" s="49"/>
      <c r="J539" s="49" t="s">
        <v>306</v>
      </c>
      <c r="K539" s="49" t="s">
        <v>307</v>
      </c>
    </row>
    <row r="540" spans="2:11" ht="15.75" thickBot="1" x14ac:dyDescent="0.3">
      <c r="B540" s="5" t="s">
        <v>48</v>
      </c>
      <c r="C540" s="8">
        <v>63.833333333333258</v>
      </c>
      <c r="D540" s="8">
        <v>10.157697546415527</v>
      </c>
      <c r="E540" s="8">
        <v>43.584333353386114</v>
      </c>
      <c r="F540" s="8">
        <v>84.082333313280401</v>
      </c>
      <c r="G540" s="50"/>
      <c r="H540" s="50"/>
      <c r="I540" s="50"/>
      <c r="J540" s="50"/>
      <c r="K540" s="50" t="s">
        <v>307</v>
      </c>
    </row>
    <row r="543" spans="2:11" x14ac:dyDescent="0.25">
      <c r="B543" s="33" t="s">
        <v>311</v>
      </c>
    </row>
    <row r="544" spans="2:11" ht="15.75" thickBot="1" x14ac:dyDescent="0.3"/>
    <row r="545" spans="2:8" x14ac:dyDescent="0.25">
      <c r="B545" s="2" t="s">
        <v>266</v>
      </c>
      <c r="C545" s="3" t="s">
        <v>267</v>
      </c>
      <c r="D545" s="3" t="s">
        <v>268</v>
      </c>
      <c r="E545" s="3" t="s">
        <v>269</v>
      </c>
      <c r="F545" s="3" t="s">
        <v>270</v>
      </c>
      <c r="G545" s="3" t="s">
        <v>271</v>
      </c>
    </row>
    <row r="546" spans="2:8" x14ac:dyDescent="0.25">
      <c r="B546" s="4" t="s">
        <v>312</v>
      </c>
      <c r="C546" s="41">
        <v>53.687500000000085</v>
      </c>
      <c r="D546" s="41">
        <v>6.1030548380634055</v>
      </c>
      <c r="E546" s="41">
        <v>2.393123862840842</v>
      </c>
      <c r="F546" s="36" t="s">
        <v>142</v>
      </c>
      <c r="G546" s="44" t="s">
        <v>300</v>
      </c>
    </row>
    <row r="547" spans="2:8" x14ac:dyDescent="0.25">
      <c r="B547" s="1" t="s">
        <v>313</v>
      </c>
      <c r="C547" s="42">
        <v>47.125000000000043</v>
      </c>
      <c r="D547" s="42">
        <v>5.3570469707797539</v>
      </c>
      <c r="E547" s="42">
        <v>2.393123862840842</v>
      </c>
      <c r="F547" s="40" t="s">
        <v>142</v>
      </c>
      <c r="G547" s="45" t="s">
        <v>300</v>
      </c>
    </row>
    <row r="548" spans="2:8" ht="15.75" thickBot="1" x14ac:dyDescent="0.3">
      <c r="B548" s="5" t="s">
        <v>314</v>
      </c>
      <c r="C548" s="43">
        <v>6.5625000000000284</v>
      </c>
      <c r="D548" s="43">
        <v>0.74600786728365498</v>
      </c>
      <c r="E548" s="43">
        <v>2.393123862840842</v>
      </c>
      <c r="F548" s="43">
        <v>0.73699982610759229</v>
      </c>
      <c r="G548" s="46" t="s">
        <v>301</v>
      </c>
    </row>
    <row r="549" spans="2:8" x14ac:dyDescent="0.25">
      <c r="B549" s="10" t="s">
        <v>302</v>
      </c>
      <c r="E549" s="51">
        <v>2.9662258608851801</v>
      </c>
    </row>
    <row r="551" spans="2:8" ht="15.75" thickBot="1" x14ac:dyDescent="0.3"/>
    <row r="552" spans="2:8" x14ac:dyDescent="0.25">
      <c r="B552" s="2" t="s">
        <v>19</v>
      </c>
      <c r="C552" s="3" t="s">
        <v>72</v>
      </c>
      <c r="D552" s="3" t="s">
        <v>16</v>
      </c>
      <c r="E552" s="3" t="s">
        <v>17</v>
      </c>
      <c r="F552" s="3" t="s">
        <v>18</v>
      </c>
      <c r="G552" s="53" t="s">
        <v>308</v>
      </c>
      <c r="H552" s="54"/>
    </row>
    <row r="553" spans="2:8" x14ac:dyDescent="0.25">
      <c r="B553" s="4" t="s">
        <v>56</v>
      </c>
      <c r="C553" s="6">
        <v>580.9375</v>
      </c>
      <c r="D553" s="6">
        <v>6.220293987559665</v>
      </c>
      <c r="E553" s="6">
        <v>568.53757056187567</v>
      </c>
      <c r="F553" s="6">
        <v>593.33742943812433</v>
      </c>
      <c r="G553" s="48" t="s">
        <v>303</v>
      </c>
      <c r="H553" s="48"/>
    </row>
    <row r="554" spans="2:8" x14ac:dyDescent="0.25">
      <c r="B554" s="1" t="s">
        <v>3</v>
      </c>
      <c r="C554" s="7">
        <v>533.8125</v>
      </c>
      <c r="D554" s="7">
        <v>6.2202939875596615</v>
      </c>
      <c r="E554" s="7">
        <v>521.41257056187567</v>
      </c>
      <c r="F554" s="7">
        <v>546.21242943812433</v>
      </c>
      <c r="G554" s="49"/>
      <c r="H554" s="49" t="s">
        <v>304</v>
      </c>
    </row>
    <row r="555" spans="2:8" ht="15.75" thickBot="1" x14ac:dyDescent="0.3">
      <c r="B555" s="5" t="s">
        <v>55</v>
      </c>
      <c r="C555" s="8">
        <v>527.25</v>
      </c>
      <c r="D555" s="8">
        <v>6.2202939875596561</v>
      </c>
      <c r="E555" s="8">
        <v>514.85007056187567</v>
      </c>
      <c r="F555" s="8">
        <v>539.64992943812433</v>
      </c>
      <c r="G555" s="50"/>
      <c r="H555" s="50" t="s">
        <v>304</v>
      </c>
    </row>
    <row r="558" spans="2:8" x14ac:dyDescent="0.25">
      <c r="B558" s="33" t="s">
        <v>315</v>
      </c>
    </row>
    <row r="559" spans="2:8" ht="15.75" thickBot="1" x14ac:dyDescent="0.3"/>
    <row r="560" spans="2:8" x14ac:dyDescent="0.25">
      <c r="B560" s="2" t="s">
        <v>266</v>
      </c>
      <c r="C560" s="3" t="s">
        <v>267</v>
      </c>
      <c r="D560" s="3" t="s">
        <v>268</v>
      </c>
      <c r="E560" s="3" t="s">
        <v>269</v>
      </c>
      <c r="F560" s="3" t="s">
        <v>270</v>
      </c>
      <c r="G560" s="3" t="s">
        <v>310</v>
      </c>
      <c r="H560" s="3" t="s">
        <v>271</v>
      </c>
    </row>
    <row r="561" spans="2:8" x14ac:dyDescent="0.25">
      <c r="B561" s="4" t="s">
        <v>312</v>
      </c>
      <c r="C561" s="41">
        <v>53.687500000000085</v>
      </c>
      <c r="D561" s="41">
        <v>6.1030548380634055</v>
      </c>
      <c r="E561" s="41">
        <v>2.0974384207628156</v>
      </c>
      <c r="F561" s="36" t="s">
        <v>142</v>
      </c>
      <c r="G561" s="41">
        <v>9.7500000000000031E-2</v>
      </c>
      <c r="H561" s="44" t="s">
        <v>300</v>
      </c>
    </row>
    <row r="562" spans="2:8" x14ac:dyDescent="0.25">
      <c r="B562" s="1" t="s">
        <v>313</v>
      </c>
      <c r="C562" s="42">
        <v>47.125000000000043</v>
      </c>
      <c r="D562" s="42">
        <v>5.3570469707797539</v>
      </c>
      <c r="E562" s="42">
        <v>1.993463566661587</v>
      </c>
      <c r="F562" s="40" t="s">
        <v>142</v>
      </c>
      <c r="G562" s="42">
        <v>5.0000000000000044E-2</v>
      </c>
      <c r="H562" s="45" t="s">
        <v>300</v>
      </c>
    </row>
    <row r="563" spans="2:8" ht="15.75" thickBot="1" x14ac:dyDescent="0.3">
      <c r="B563" s="5" t="s">
        <v>314</v>
      </c>
      <c r="C563" s="43">
        <v>6.5625000000000284</v>
      </c>
      <c r="D563" s="43">
        <v>0.74600786728365498</v>
      </c>
      <c r="E563" s="43">
        <v>1.993463566661587</v>
      </c>
      <c r="F563" s="43">
        <v>0.45809680627755345</v>
      </c>
      <c r="G563" s="43">
        <v>5.0000000000000044E-2</v>
      </c>
      <c r="H563" s="46" t="s">
        <v>301</v>
      </c>
    </row>
    <row r="565" spans="2:8" ht="15.75" thickBot="1" x14ac:dyDescent="0.3"/>
    <row r="566" spans="2:8" x14ac:dyDescent="0.25">
      <c r="B566" s="2" t="s">
        <v>19</v>
      </c>
      <c r="C566" s="3" t="s">
        <v>72</v>
      </c>
      <c r="D566" s="3" t="s">
        <v>16</v>
      </c>
      <c r="E566" s="3" t="s">
        <v>17</v>
      </c>
      <c r="F566" s="3" t="s">
        <v>18</v>
      </c>
      <c r="G566" s="53" t="s">
        <v>308</v>
      </c>
      <c r="H566" s="54"/>
    </row>
    <row r="567" spans="2:8" x14ac:dyDescent="0.25">
      <c r="B567" s="4" t="s">
        <v>56</v>
      </c>
      <c r="C567" s="6">
        <v>580.9375</v>
      </c>
      <c r="D567" s="6">
        <v>6.220293987559665</v>
      </c>
      <c r="E567" s="6">
        <v>568.53757056187567</v>
      </c>
      <c r="F567" s="6">
        <v>593.33742943812433</v>
      </c>
      <c r="G567" s="48" t="s">
        <v>303</v>
      </c>
      <c r="H567" s="48"/>
    </row>
    <row r="568" spans="2:8" x14ac:dyDescent="0.25">
      <c r="B568" s="1" t="s">
        <v>3</v>
      </c>
      <c r="C568" s="7">
        <v>533.8125</v>
      </c>
      <c r="D568" s="7">
        <v>6.2202939875596615</v>
      </c>
      <c r="E568" s="7">
        <v>521.41257056187567</v>
      </c>
      <c r="F568" s="7">
        <v>546.21242943812433</v>
      </c>
      <c r="G568" s="49"/>
      <c r="H568" s="49" t="s">
        <v>304</v>
      </c>
    </row>
    <row r="569" spans="2:8" ht="15.75" thickBot="1" x14ac:dyDescent="0.3">
      <c r="B569" s="5" t="s">
        <v>55</v>
      </c>
      <c r="C569" s="8">
        <v>527.25</v>
      </c>
      <c r="D569" s="8">
        <v>6.2202939875596561</v>
      </c>
      <c r="E569" s="8">
        <v>514.85007056187567</v>
      </c>
      <c r="F569" s="8">
        <v>539.64992943812433</v>
      </c>
      <c r="G569" s="50"/>
      <c r="H569" s="50" t="s">
        <v>304</v>
      </c>
    </row>
    <row r="572" spans="2:8" x14ac:dyDescent="0.25">
      <c r="B572" s="33" t="s">
        <v>1368</v>
      </c>
    </row>
    <row r="573" spans="2:8" ht="15.75" thickBot="1" x14ac:dyDescent="0.3"/>
    <row r="574" spans="2:8" x14ac:dyDescent="0.25">
      <c r="B574" s="2" t="s">
        <v>266</v>
      </c>
      <c r="C574" s="3" t="s">
        <v>267</v>
      </c>
      <c r="D574" s="3" t="s">
        <v>268</v>
      </c>
      <c r="E574" s="3" t="s">
        <v>269</v>
      </c>
      <c r="F574" s="3" t="s">
        <v>270</v>
      </c>
      <c r="G574" s="3" t="s">
        <v>271</v>
      </c>
    </row>
    <row r="575" spans="2:8" x14ac:dyDescent="0.25">
      <c r="B575" s="4" t="s">
        <v>1369</v>
      </c>
      <c r="C575" s="41">
        <v>1164.2499999999966</v>
      </c>
      <c r="D575" s="41">
        <v>46.792402510574483</v>
      </c>
      <c r="E575" s="41">
        <v>3.7816531704787368</v>
      </c>
      <c r="F575" s="36" t="s">
        <v>142</v>
      </c>
      <c r="G575" s="44" t="s">
        <v>300</v>
      </c>
    </row>
    <row r="576" spans="2:8" x14ac:dyDescent="0.25">
      <c r="B576" s="1" t="s">
        <v>1370</v>
      </c>
      <c r="C576" s="42">
        <v>1145.9999999999966</v>
      </c>
      <c r="D576" s="42">
        <v>46.058916278392388</v>
      </c>
      <c r="E576" s="42">
        <v>3.7816531704787368</v>
      </c>
      <c r="F576" s="40" t="s">
        <v>142</v>
      </c>
      <c r="G576" s="45" t="s">
        <v>300</v>
      </c>
    </row>
    <row r="577" spans="2:7" x14ac:dyDescent="0.25">
      <c r="B577" s="1" t="s">
        <v>1371</v>
      </c>
      <c r="C577" s="42">
        <v>1140.4999999999961</v>
      </c>
      <c r="D577" s="42">
        <v>45.837865633077236</v>
      </c>
      <c r="E577" s="42">
        <v>3.7816531704787368</v>
      </c>
      <c r="F577" s="40" t="s">
        <v>142</v>
      </c>
      <c r="G577" s="45" t="s">
        <v>300</v>
      </c>
    </row>
    <row r="578" spans="2:7" x14ac:dyDescent="0.25">
      <c r="B578" s="1" t="s">
        <v>1372</v>
      </c>
      <c r="C578" s="42">
        <v>1131.7499999999986</v>
      </c>
      <c r="D578" s="42">
        <v>45.486194151894139</v>
      </c>
      <c r="E578" s="42">
        <v>3.7816531704787368</v>
      </c>
      <c r="F578" s="40" t="s">
        <v>142</v>
      </c>
      <c r="G578" s="45" t="s">
        <v>300</v>
      </c>
    </row>
    <row r="579" spans="2:7" x14ac:dyDescent="0.25">
      <c r="B579" s="1" t="s">
        <v>1373</v>
      </c>
      <c r="C579" s="42">
        <v>1130.9999999999968</v>
      </c>
      <c r="D579" s="42">
        <v>45.45605088207838</v>
      </c>
      <c r="E579" s="42">
        <v>3.7816531704787368</v>
      </c>
      <c r="F579" s="40" t="s">
        <v>142</v>
      </c>
      <c r="G579" s="45" t="s">
        <v>300</v>
      </c>
    </row>
    <row r="580" spans="2:7" x14ac:dyDescent="0.25">
      <c r="B580" s="1" t="s">
        <v>1374</v>
      </c>
      <c r="C580" s="42">
        <v>1109.2499999999961</v>
      </c>
      <c r="D580" s="42">
        <v>44.58189605742303</v>
      </c>
      <c r="E580" s="42">
        <v>3.7816531704787368</v>
      </c>
      <c r="F580" s="40" t="s">
        <v>142</v>
      </c>
      <c r="G580" s="45" t="s">
        <v>300</v>
      </c>
    </row>
    <row r="581" spans="2:7" x14ac:dyDescent="0.25">
      <c r="B581" s="1" t="s">
        <v>1375</v>
      </c>
      <c r="C581" s="42">
        <v>1102.749999999997</v>
      </c>
      <c r="D581" s="42">
        <v>44.320654385686929</v>
      </c>
      <c r="E581" s="42">
        <v>3.7816531704787368</v>
      </c>
      <c r="F581" s="40" t="s">
        <v>142</v>
      </c>
      <c r="G581" s="45" t="s">
        <v>300</v>
      </c>
    </row>
    <row r="582" spans="2:7" x14ac:dyDescent="0.25">
      <c r="B582" s="1" t="s">
        <v>1376</v>
      </c>
      <c r="C582" s="42">
        <v>1102.0000000000027</v>
      </c>
      <c r="D582" s="42">
        <v>44.290511115871382</v>
      </c>
      <c r="E582" s="42">
        <v>3.7816531704787368</v>
      </c>
      <c r="F582" s="40" t="s">
        <v>142</v>
      </c>
      <c r="G582" s="45" t="s">
        <v>300</v>
      </c>
    </row>
    <row r="583" spans="2:7" x14ac:dyDescent="0.25">
      <c r="B583" s="1" t="s">
        <v>1377</v>
      </c>
      <c r="C583" s="42">
        <v>1098.2500000000032</v>
      </c>
      <c r="D583" s="42">
        <v>44.139794766792889</v>
      </c>
      <c r="E583" s="42">
        <v>3.7816531704787368</v>
      </c>
      <c r="F583" s="40" t="s">
        <v>142</v>
      </c>
      <c r="G583" s="45" t="s">
        <v>300</v>
      </c>
    </row>
    <row r="584" spans="2:7" x14ac:dyDescent="0.25">
      <c r="B584" s="1" t="s">
        <v>1378</v>
      </c>
      <c r="C584" s="42">
        <v>1086.9999999999986</v>
      </c>
      <c r="D584" s="42">
        <v>43.68764571955726</v>
      </c>
      <c r="E584" s="42">
        <v>3.7816531704787368</v>
      </c>
      <c r="F584" s="40" t="s">
        <v>142</v>
      </c>
      <c r="G584" s="45" t="s">
        <v>300</v>
      </c>
    </row>
    <row r="585" spans="2:7" x14ac:dyDescent="0.25">
      <c r="B585" s="1" t="s">
        <v>1379</v>
      </c>
      <c r="C585" s="42">
        <v>1080.5000000000018</v>
      </c>
      <c r="D585" s="42">
        <v>43.426404047821201</v>
      </c>
      <c r="E585" s="42">
        <v>3.7816531704787368</v>
      </c>
      <c r="F585" s="40" t="s">
        <v>142</v>
      </c>
      <c r="G585" s="45" t="s">
        <v>300</v>
      </c>
    </row>
    <row r="586" spans="2:7" x14ac:dyDescent="0.25">
      <c r="B586" s="1" t="s">
        <v>1380</v>
      </c>
      <c r="C586" s="42">
        <v>1065.7500000000009</v>
      </c>
      <c r="D586" s="42">
        <v>42.833586408112467</v>
      </c>
      <c r="E586" s="42">
        <v>3.7816531704787368</v>
      </c>
      <c r="F586" s="40" t="s">
        <v>142</v>
      </c>
      <c r="G586" s="45" t="s">
        <v>300</v>
      </c>
    </row>
    <row r="587" spans="2:7" x14ac:dyDescent="0.25">
      <c r="B587" s="1" t="s">
        <v>1381</v>
      </c>
      <c r="C587" s="42">
        <v>309.74999999998795</v>
      </c>
      <c r="D587" s="42">
        <v>12.449170433884365</v>
      </c>
      <c r="E587" s="42">
        <v>3.7816531704787368</v>
      </c>
      <c r="F587" s="40" t="s">
        <v>142</v>
      </c>
      <c r="G587" s="45" t="s">
        <v>300</v>
      </c>
    </row>
    <row r="588" spans="2:7" x14ac:dyDescent="0.25">
      <c r="B588" s="1" t="s">
        <v>1382</v>
      </c>
      <c r="C588" s="42">
        <v>253.25000000000537</v>
      </c>
      <c r="D588" s="42">
        <v>10.178377441102223</v>
      </c>
      <c r="E588" s="42">
        <v>3.7816531704787368</v>
      </c>
      <c r="F588" s="40" t="s">
        <v>142</v>
      </c>
      <c r="G588" s="45" t="s">
        <v>300</v>
      </c>
    </row>
    <row r="589" spans="2:7" x14ac:dyDescent="0.25">
      <c r="B589" s="1" t="s">
        <v>1383</v>
      </c>
      <c r="C589" s="42">
        <v>243.49999999999949</v>
      </c>
      <c r="D589" s="42">
        <v>9.7865149334978589</v>
      </c>
      <c r="E589" s="42">
        <v>3.7816531704787368</v>
      </c>
      <c r="F589" s="40" t="s">
        <v>142</v>
      </c>
      <c r="G589" s="45" t="s">
        <v>300</v>
      </c>
    </row>
    <row r="590" spans="2:7" x14ac:dyDescent="0.25">
      <c r="B590" s="1" t="s">
        <v>1384</v>
      </c>
      <c r="C590" s="42">
        <v>238.49999999999932</v>
      </c>
      <c r="D590" s="42">
        <v>9.5855598013931811</v>
      </c>
      <c r="E590" s="42">
        <v>3.7816531704787368</v>
      </c>
      <c r="F590" s="40" t="s">
        <v>142</v>
      </c>
      <c r="G590" s="45" t="s">
        <v>300</v>
      </c>
    </row>
    <row r="591" spans="2:7" x14ac:dyDescent="0.25">
      <c r="B591" s="1" t="s">
        <v>1385</v>
      </c>
      <c r="C591" s="42">
        <v>219.74999999999821</v>
      </c>
      <c r="D591" s="42">
        <v>8.8319780560005938</v>
      </c>
      <c r="E591" s="42">
        <v>3.7816531704787368</v>
      </c>
      <c r="F591" s="40" t="s">
        <v>142</v>
      </c>
      <c r="G591" s="45" t="s">
        <v>300</v>
      </c>
    </row>
    <row r="592" spans="2:7" x14ac:dyDescent="0.25">
      <c r="B592" s="1" t="s">
        <v>1386</v>
      </c>
      <c r="C592" s="42">
        <v>217.49999999999847</v>
      </c>
      <c r="D592" s="42">
        <v>8.7415482465534993</v>
      </c>
      <c r="E592" s="42">
        <v>3.7816531704787368</v>
      </c>
      <c r="F592" s="40" t="s">
        <v>142</v>
      </c>
      <c r="G592" s="45" t="s">
        <v>300</v>
      </c>
    </row>
    <row r="593" spans="2:7" x14ac:dyDescent="0.25">
      <c r="B593" s="1" t="s">
        <v>1387</v>
      </c>
      <c r="C593" s="42">
        <v>213.74999999999483</v>
      </c>
      <c r="D593" s="42">
        <v>8.5908318974748266</v>
      </c>
      <c r="E593" s="42">
        <v>3.7816531704787368</v>
      </c>
      <c r="F593" s="40" t="s">
        <v>142</v>
      </c>
      <c r="G593" s="45" t="s">
        <v>300</v>
      </c>
    </row>
    <row r="594" spans="2:7" x14ac:dyDescent="0.25">
      <c r="B594" s="1" t="s">
        <v>1388</v>
      </c>
      <c r="C594" s="42">
        <v>197.5000000000046</v>
      </c>
      <c r="D594" s="42">
        <v>7.9377277181350108</v>
      </c>
      <c r="E594" s="42">
        <v>3.7816531704787368</v>
      </c>
      <c r="F594" s="40" t="s">
        <v>142</v>
      </c>
      <c r="G594" s="45" t="s">
        <v>300</v>
      </c>
    </row>
    <row r="595" spans="2:7" x14ac:dyDescent="0.25">
      <c r="B595" s="1" t="s">
        <v>1389</v>
      </c>
      <c r="C595" s="42">
        <v>178.99999999999986</v>
      </c>
      <c r="D595" s="42">
        <v>7.194193729347524</v>
      </c>
      <c r="E595" s="42">
        <v>3.7816531704787368</v>
      </c>
      <c r="F595" s="40" t="s">
        <v>142</v>
      </c>
      <c r="G595" s="45" t="s">
        <v>300</v>
      </c>
    </row>
    <row r="596" spans="2:7" x14ac:dyDescent="0.25">
      <c r="B596" s="1" t="s">
        <v>1390</v>
      </c>
      <c r="C596" s="42">
        <v>79.999999999998806</v>
      </c>
      <c r="D596" s="42">
        <v>3.2152821136748226</v>
      </c>
      <c r="E596" s="42">
        <v>3.7816531704787368</v>
      </c>
      <c r="F596" s="42">
        <v>0.20857888770014954</v>
      </c>
      <c r="G596" s="45" t="s">
        <v>301</v>
      </c>
    </row>
    <row r="597" spans="2:7" x14ac:dyDescent="0.25">
      <c r="B597" s="1" t="s">
        <v>1391</v>
      </c>
      <c r="C597" s="42">
        <v>62.499999999998437</v>
      </c>
      <c r="D597" s="42">
        <v>2.5119391513084306</v>
      </c>
      <c r="E597" s="42">
        <v>3.7816531704787368</v>
      </c>
      <c r="F597" s="42">
        <v>0.66361720934140955</v>
      </c>
      <c r="G597" s="45" t="s">
        <v>301</v>
      </c>
    </row>
    <row r="598" spans="2:7" x14ac:dyDescent="0.25">
      <c r="B598" s="1" t="s">
        <v>1392</v>
      </c>
      <c r="C598" s="42">
        <v>1101.7499999999982</v>
      </c>
      <c r="D598" s="42">
        <v>44.280463359266065</v>
      </c>
      <c r="E598" s="42">
        <v>3.7816531704787368</v>
      </c>
      <c r="F598" s="40" t="s">
        <v>142</v>
      </c>
      <c r="G598" s="45" t="s">
        <v>300</v>
      </c>
    </row>
    <row r="599" spans="2:7" x14ac:dyDescent="0.25">
      <c r="B599" s="1" t="s">
        <v>1393</v>
      </c>
      <c r="C599" s="42">
        <v>1083.4999999999982</v>
      </c>
      <c r="D599" s="42">
        <v>43.546977127083963</v>
      </c>
      <c r="E599" s="42">
        <v>3.7816531704787368</v>
      </c>
      <c r="F599" s="40" t="s">
        <v>142</v>
      </c>
      <c r="G599" s="45" t="s">
        <v>300</v>
      </c>
    </row>
    <row r="600" spans="2:7" x14ac:dyDescent="0.25">
      <c r="B600" s="1" t="s">
        <v>1394</v>
      </c>
      <c r="C600" s="42">
        <v>1077.9999999999975</v>
      </c>
      <c r="D600" s="42">
        <v>43.325926481768803</v>
      </c>
      <c r="E600" s="42">
        <v>3.7816531704787368</v>
      </c>
      <c r="F600" s="40" t="s">
        <v>142</v>
      </c>
      <c r="G600" s="45" t="s">
        <v>300</v>
      </c>
    </row>
    <row r="601" spans="2:7" x14ac:dyDescent="0.25">
      <c r="B601" s="1" t="s">
        <v>1395</v>
      </c>
      <c r="C601" s="42">
        <v>1069.2500000000002</v>
      </c>
      <c r="D601" s="42">
        <v>42.974255000585714</v>
      </c>
      <c r="E601" s="42">
        <v>3.7816531704787368</v>
      </c>
      <c r="F601" s="40" t="s">
        <v>142</v>
      </c>
      <c r="G601" s="45" t="s">
        <v>300</v>
      </c>
    </row>
    <row r="602" spans="2:7" x14ac:dyDescent="0.25">
      <c r="B602" s="1" t="s">
        <v>1396</v>
      </c>
      <c r="C602" s="42">
        <v>1068.4999999999982</v>
      </c>
      <c r="D602" s="42">
        <v>42.944111730769933</v>
      </c>
      <c r="E602" s="42">
        <v>3.7816531704787368</v>
      </c>
      <c r="F602" s="40" t="s">
        <v>142</v>
      </c>
      <c r="G602" s="45" t="s">
        <v>300</v>
      </c>
    </row>
    <row r="603" spans="2:7" x14ac:dyDescent="0.25">
      <c r="B603" s="1" t="s">
        <v>1397</v>
      </c>
      <c r="C603" s="42">
        <v>1046.7499999999975</v>
      </c>
      <c r="D603" s="42">
        <v>42.069956906114591</v>
      </c>
      <c r="E603" s="42">
        <v>3.7816531704787368</v>
      </c>
      <c r="F603" s="40" t="s">
        <v>142</v>
      </c>
      <c r="G603" s="45" t="s">
        <v>300</v>
      </c>
    </row>
    <row r="604" spans="2:7" x14ac:dyDescent="0.25">
      <c r="B604" s="1" t="s">
        <v>1398</v>
      </c>
      <c r="C604" s="42">
        <v>1040.2499999999986</v>
      </c>
      <c r="D604" s="42">
        <v>41.808715234378496</v>
      </c>
      <c r="E604" s="42">
        <v>3.7816531704787368</v>
      </c>
      <c r="F604" s="40" t="s">
        <v>142</v>
      </c>
      <c r="G604" s="45" t="s">
        <v>300</v>
      </c>
    </row>
    <row r="605" spans="2:7" x14ac:dyDescent="0.25">
      <c r="B605" s="1" t="s">
        <v>1399</v>
      </c>
      <c r="C605" s="42">
        <v>1039.5000000000043</v>
      </c>
      <c r="D605" s="42">
        <v>41.77857196456295</v>
      </c>
      <c r="E605" s="42">
        <v>3.7816531704787368</v>
      </c>
      <c r="F605" s="40" t="s">
        <v>142</v>
      </c>
      <c r="G605" s="45" t="s">
        <v>300</v>
      </c>
    </row>
    <row r="606" spans="2:7" x14ac:dyDescent="0.25">
      <c r="B606" s="1" t="s">
        <v>1400</v>
      </c>
      <c r="C606" s="42">
        <v>1035.7500000000048</v>
      </c>
      <c r="D606" s="42">
        <v>41.627855615484464</v>
      </c>
      <c r="E606" s="42">
        <v>3.7816531704787368</v>
      </c>
      <c r="F606" s="40" t="s">
        <v>142</v>
      </c>
      <c r="G606" s="45" t="s">
        <v>300</v>
      </c>
    </row>
    <row r="607" spans="2:7" x14ac:dyDescent="0.25">
      <c r="B607" s="1" t="s">
        <v>1401</v>
      </c>
      <c r="C607" s="42">
        <v>1024.5000000000002</v>
      </c>
      <c r="D607" s="42">
        <v>41.17570656824882</v>
      </c>
      <c r="E607" s="42">
        <v>3.7816531704787368</v>
      </c>
      <c r="F607" s="40" t="s">
        <v>142</v>
      </c>
      <c r="G607" s="45" t="s">
        <v>300</v>
      </c>
    </row>
    <row r="608" spans="2:7" x14ac:dyDescent="0.25">
      <c r="B608" s="1" t="s">
        <v>1402</v>
      </c>
      <c r="C608" s="42">
        <v>1018.0000000000035</v>
      </c>
      <c r="D608" s="42">
        <v>40.914464896512776</v>
      </c>
      <c r="E608" s="42">
        <v>3.7816531704787368</v>
      </c>
      <c r="F608" s="40" t="s">
        <v>142</v>
      </c>
      <c r="G608" s="45" t="s">
        <v>300</v>
      </c>
    </row>
    <row r="609" spans="2:7" x14ac:dyDescent="0.25">
      <c r="B609" s="1" t="s">
        <v>1403</v>
      </c>
      <c r="C609" s="42">
        <v>1003.2500000000025</v>
      </c>
      <c r="D609" s="42">
        <v>40.321647256804034</v>
      </c>
      <c r="E609" s="42">
        <v>3.7816531704787368</v>
      </c>
      <c r="F609" s="40" t="s">
        <v>142</v>
      </c>
      <c r="G609" s="45" t="s">
        <v>300</v>
      </c>
    </row>
    <row r="610" spans="2:7" x14ac:dyDescent="0.25">
      <c r="B610" s="1" t="s">
        <v>1404</v>
      </c>
      <c r="C610" s="42">
        <v>247.24999999998948</v>
      </c>
      <c r="D610" s="42">
        <v>9.937231282575949</v>
      </c>
      <c r="E610" s="42">
        <v>3.7816531704787368</v>
      </c>
      <c r="F610" s="40" t="s">
        <v>142</v>
      </c>
      <c r="G610" s="45" t="s">
        <v>300</v>
      </c>
    </row>
    <row r="611" spans="2:7" x14ac:dyDescent="0.25">
      <c r="B611" s="1" t="s">
        <v>1405</v>
      </c>
      <c r="C611" s="42">
        <v>190.75000000000693</v>
      </c>
      <c r="D611" s="42">
        <v>7.6664382897937902</v>
      </c>
      <c r="E611" s="42">
        <v>3.7816531704787368</v>
      </c>
      <c r="F611" s="40" t="s">
        <v>142</v>
      </c>
      <c r="G611" s="45" t="s">
        <v>300</v>
      </c>
    </row>
    <row r="612" spans="2:7" x14ac:dyDescent="0.25">
      <c r="B612" s="1" t="s">
        <v>1406</v>
      </c>
      <c r="C612" s="42">
        <v>181.00000000000102</v>
      </c>
      <c r="D612" s="42">
        <v>7.2745757821894266</v>
      </c>
      <c r="E612" s="42">
        <v>3.7816531704787368</v>
      </c>
      <c r="F612" s="40" t="s">
        <v>142</v>
      </c>
      <c r="G612" s="45" t="s">
        <v>300</v>
      </c>
    </row>
    <row r="613" spans="2:7" x14ac:dyDescent="0.25">
      <c r="B613" s="1" t="s">
        <v>1407</v>
      </c>
      <c r="C613" s="42">
        <v>176.00000000000091</v>
      </c>
      <c r="D613" s="42">
        <v>7.0736206500847514</v>
      </c>
      <c r="E613" s="42">
        <v>3.7816531704787368</v>
      </c>
      <c r="F613" s="40" t="s">
        <v>142</v>
      </c>
      <c r="G613" s="45" t="s">
        <v>300</v>
      </c>
    </row>
    <row r="614" spans="2:7" x14ac:dyDescent="0.25">
      <c r="B614" s="1" t="s">
        <v>1408</v>
      </c>
      <c r="C614" s="42">
        <v>157.24999999999977</v>
      </c>
      <c r="D614" s="42">
        <v>6.320038904692165</v>
      </c>
      <c r="E614" s="42">
        <v>3.7816531704787368</v>
      </c>
      <c r="F614" s="40" t="s">
        <v>142</v>
      </c>
      <c r="G614" s="45" t="s">
        <v>300</v>
      </c>
    </row>
    <row r="615" spans="2:7" x14ac:dyDescent="0.25">
      <c r="B615" s="1" t="s">
        <v>1409</v>
      </c>
      <c r="C615" s="42">
        <v>155.00000000000006</v>
      </c>
      <c r="D615" s="42">
        <v>6.2296090952450687</v>
      </c>
      <c r="E615" s="42">
        <v>3.7816531704787368</v>
      </c>
      <c r="F615" s="40" t="s">
        <v>142</v>
      </c>
      <c r="G615" s="45" t="s">
        <v>300</v>
      </c>
    </row>
    <row r="616" spans="2:7" x14ac:dyDescent="0.25">
      <c r="B616" s="1" t="s">
        <v>1410</v>
      </c>
      <c r="C616" s="42">
        <v>151.24999999999636</v>
      </c>
      <c r="D616" s="42">
        <v>6.0788927461664013</v>
      </c>
      <c r="E616" s="42">
        <v>3.7816531704787368</v>
      </c>
      <c r="F616" s="40" t="s">
        <v>142</v>
      </c>
      <c r="G616" s="45" t="s">
        <v>300</v>
      </c>
    </row>
    <row r="617" spans="2:7" x14ac:dyDescent="0.25">
      <c r="B617" s="1" t="s">
        <v>1411</v>
      </c>
      <c r="C617" s="42">
        <v>135.00000000000614</v>
      </c>
      <c r="D617" s="42">
        <v>5.4257885668265837</v>
      </c>
      <c r="E617" s="42">
        <v>3.7816531704787368</v>
      </c>
      <c r="F617" s="40">
        <v>1.7820828598780203E-4</v>
      </c>
      <c r="G617" s="45" t="s">
        <v>300</v>
      </c>
    </row>
    <row r="618" spans="2:7" x14ac:dyDescent="0.25">
      <c r="B618" s="1" t="s">
        <v>1412</v>
      </c>
      <c r="C618" s="42">
        <v>116.50000000000141</v>
      </c>
      <c r="D618" s="42">
        <v>4.6822545780390907</v>
      </c>
      <c r="E618" s="42">
        <v>3.7816531704787368</v>
      </c>
      <c r="F618" s="40">
        <v>2.7906233294567873E-3</v>
      </c>
      <c r="G618" s="45" t="s">
        <v>300</v>
      </c>
    </row>
    <row r="619" spans="2:7" x14ac:dyDescent="0.25">
      <c r="B619" s="1" t="s">
        <v>1413</v>
      </c>
      <c r="C619" s="42">
        <v>17.500000000000369</v>
      </c>
      <c r="D619" s="42">
        <v>0.70334296236639293</v>
      </c>
      <c r="E619" s="42">
        <v>3.7816531704787368</v>
      </c>
      <c r="F619" s="42">
        <v>0.99999999642818549</v>
      </c>
      <c r="G619" s="45" t="s">
        <v>301</v>
      </c>
    </row>
    <row r="620" spans="2:7" x14ac:dyDescent="0.25">
      <c r="B620" s="1" t="s">
        <v>1414</v>
      </c>
      <c r="C620" s="42">
        <v>1084.249999999998</v>
      </c>
      <c r="D620" s="42">
        <v>43.577120396899666</v>
      </c>
      <c r="E620" s="42">
        <v>3.7816531704787368</v>
      </c>
      <c r="F620" s="40" t="s">
        <v>142</v>
      </c>
      <c r="G620" s="45" t="s">
        <v>300</v>
      </c>
    </row>
    <row r="621" spans="2:7" x14ac:dyDescent="0.25">
      <c r="B621" s="1" t="s">
        <v>1415</v>
      </c>
      <c r="C621" s="42">
        <v>1065.999999999998</v>
      </c>
      <c r="D621" s="42">
        <v>42.843634164717557</v>
      </c>
      <c r="E621" s="42">
        <v>3.7816531704787368</v>
      </c>
      <c r="F621" s="40" t="s">
        <v>142</v>
      </c>
      <c r="G621" s="45" t="s">
        <v>300</v>
      </c>
    </row>
    <row r="622" spans="2:7" x14ac:dyDescent="0.25">
      <c r="B622" s="1" t="s">
        <v>1416</v>
      </c>
      <c r="C622" s="42">
        <v>1060.4999999999973</v>
      </c>
      <c r="D622" s="42">
        <v>42.622583519402419</v>
      </c>
      <c r="E622" s="42">
        <v>3.7816531704787368</v>
      </c>
      <c r="F622" s="40" t="s">
        <v>142</v>
      </c>
      <c r="G622" s="45" t="s">
        <v>300</v>
      </c>
    </row>
    <row r="623" spans="2:7" x14ac:dyDescent="0.25">
      <c r="B623" s="1" t="s">
        <v>1417</v>
      </c>
      <c r="C623" s="42">
        <v>1051.75</v>
      </c>
      <c r="D623" s="42">
        <v>42.270912038219329</v>
      </c>
      <c r="E623" s="42">
        <v>3.7816531704787368</v>
      </c>
      <c r="F623" s="40" t="s">
        <v>142</v>
      </c>
      <c r="G623" s="45" t="s">
        <v>300</v>
      </c>
    </row>
    <row r="624" spans="2:7" x14ac:dyDescent="0.25">
      <c r="B624" s="1" t="s">
        <v>1418</v>
      </c>
      <c r="C624" s="42">
        <v>1050.999999999998</v>
      </c>
      <c r="D624" s="42">
        <v>42.240768768403541</v>
      </c>
      <c r="E624" s="42">
        <v>3.7816531704787368</v>
      </c>
      <c r="F624" s="40" t="s">
        <v>142</v>
      </c>
      <c r="G624" s="45" t="s">
        <v>300</v>
      </c>
    </row>
    <row r="625" spans="2:7" x14ac:dyDescent="0.25">
      <c r="B625" s="1" t="s">
        <v>1419</v>
      </c>
      <c r="C625" s="42">
        <v>1029.2499999999973</v>
      </c>
      <c r="D625" s="42">
        <v>41.366613943748185</v>
      </c>
      <c r="E625" s="42">
        <v>3.7816531704787368</v>
      </c>
      <c r="F625" s="40" t="s">
        <v>142</v>
      </c>
      <c r="G625" s="45" t="s">
        <v>300</v>
      </c>
    </row>
    <row r="626" spans="2:7" x14ac:dyDescent="0.25">
      <c r="B626" s="1" t="s">
        <v>1420</v>
      </c>
      <c r="C626" s="42">
        <v>1022.7499999999983</v>
      </c>
      <c r="D626" s="42">
        <v>41.105372272012104</v>
      </c>
      <c r="E626" s="42">
        <v>3.7816531704787368</v>
      </c>
      <c r="F626" s="40" t="s">
        <v>142</v>
      </c>
      <c r="G626" s="45" t="s">
        <v>300</v>
      </c>
    </row>
    <row r="627" spans="2:7" x14ac:dyDescent="0.25">
      <c r="B627" s="1" t="s">
        <v>1421</v>
      </c>
      <c r="C627" s="42">
        <v>1022.0000000000041</v>
      </c>
      <c r="D627" s="42">
        <v>41.075229002196551</v>
      </c>
      <c r="E627" s="42">
        <v>3.7816531704787368</v>
      </c>
      <c r="F627" s="40" t="s">
        <v>142</v>
      </c>
      <c r="G627" s="45" t="s">
        <v>300</v>
      </c>
    </row>
    <row r="628" spans="2:7" x14ac:dyDescent="0.25">
      <c r="B628" s="1" t="s">
        <v>1422</v>
      </c>
      <c r="C628" s="42">
        <v>1018.2500000000044</v>
      </c>
      <c r="D628" s="42">
        <v>40.924512653118065</v>
      </c>
      <c r="E628" s="42">
        <v>3.7816531704787368</v>
      </c>
      <c r="F628" s="40" t="s">
        <v>142</v>
      </c>
      <c r="G628" s="45" t="s">
        <v>300</v>
      </c>
    </row>
    <row r="629" spans="2:7" x14ac:dyDescent="0.25">
      <c r="B629" s="1" t="s">
        <v>1423</v>
      </c>
      <c r="C629" s="42">
        <v>1006.9999999999999</v>
      </c>
      <c r="D629" s="42">
        <v>40.472363605882428</v>
      </c>
      <c r="E629" s="42">
        <v>3.7816531704787368</v>
      </c>
      <c r="F629" s="40" t="s">
        <v>142</v>
      </c>
      <c r="G629" s="45" t="s">
        <v>300</v>
      </c>
    </row>
    <row r="630" spans="2:7" x14ac:dyDescent="0.25">
      <c r="B630" s="1" t="s">
        <v>1424</v>
      </c>
      <c r="C630" s="42">
        <v>1000.5000000000032</v>
      </c>
      <c r="D630" s="42">
        <v>40.211121934146384</v>
      </c>
      <c r="E630" s="42">
        <v>3.7816531704787368</v>
      </c>
      <c r="F630" s="40" t="s">
        <v>142</v>
      </c>
      <c r="G630" s="45" t="s">
        <v>300</v>
      </c>
    </row>
    <row r="631" spans="2:7" x14ac:dyDescent="0.25">
      <c r="B631" s="1" t="s">
        <v>1425</v>
      </c>
      <c r="C631" s="42">
        <v>985.75000000000216</v>
      </c>
      <c r="D631" s="42">
        <v>39.618304294437635</v>
      </c>
      <c r="E631" s="42">
        <v>3.7816531704787368</v>
      </c>
      <c r="F631" s="40" t="s">
        <v>142</v>
      </c>
      <c r="G631" s="45" t="s">
        <v>300</v>
      </c>
    </row>
    <row r="632" spans="2:7" x14ac:dyDescent="0.25">
      <c r="B632" s="1" t="s">
        <v>1426</v>
      </c>
      <c r="C632" s="42">
        <v>229.74999999998911</v>
      </c>
      <c r="D632" s="42">
        <v>9.2338883202095605</v>
      </c>
      <c r="E632" s="42">
        <v>3.7816531704787368</v>
      </c>
      <c r="F632" s="40" t="s">
        <v>142</v>
      </c>
      <c r="G632" s="45" t="s">
        <v>300</v>
      </c>
    </row>
    <row r="633" spans="2:7" x14ac:dyDescent="0.25">
      <c r="B633" s="1" t="s">
        <v>1427</v>
      </c>
      <c r="C633" s="42">
        <v>173.25000000000657</v>
      </c>
      <c r="D633" s="42">
        <v>6.9630953274273919</v>
      </c>
      <c r="E633" s="42">
        <v>3.7816531704787368</v>
      </c>
      <c r="F633" s="40" t="s">
        <v>142</v>
      </c>
      <c r="G633" s="45" t="s">
        <v>300</v>
      </c>
    </row>
    <row r="634" spans="2:7" x14ac:dyDescent="0.25">
      <c r="B634" s="1" t="s">
        <v>1428</v>
      </c>
      <c r="C634" s="42">
        <v>163.50000000000068</v>
      </c>
      <c r="D634" s="42">
        <v>6.5712328198230354</v>
      </c>
      <c r="E634" s="42">
        <v>3.7816531704787368</v>
      </c>
      <c r="F634" s="40" t="s">
        <v>142</v>
      </c>
      <c r="G634" s="45" t="s">
        <v>300</v>
      </c>
    </row>
    <row r="635" spans="2:7" x14ac:dyDescent="0.25">
      <c r="B635" s="1" t="s">
        <v>1429</v>
      </c>
      <c r="C635" s="42">
        <v>158.50000000000051</v>
      </c>
      <c r="D635" s="42">
        <v>6.370277687718354</v>
      </c>
      <c r="E635" s="42">
        <v>3.7816531704787368</v>
      </c>
      <c r="F635" s="40" t="s">
        <v>142</v>
      </c>
      <c r="G635" s="45" t="s">
        <v>300</v>
      </c>
    </row>
    <row r="636" spans="2:7" x14ac:dyDescent="0.25">
      <c r="B636" s="1" t="s">
        <v>1430</v>
      </c>
      <c r="C636" s="42">
        <v>139.7499999999994</v>
      </c>
      <c r="D636" s="42">
        <v>5.6166959423257676</v>
      </c>
      <c r="E636" s="42">
        <v>3.7816531704787368</v>
      </c>
      <c r="F636" s="40" t="s">
        <v>142</v>
      </c>
      <c r="G636" s="45" t="s">
        <v>300</v>
      </c>
    </row>
    <row r="637" spans="2:7" x14ac:dyDescent="0.25">
      <c r="B637" s="1" t="s">
        <v>1431</v>
      </c>
      <c r="C637" s="42">
        <v>137.49999999999969</v>
      </c>
      <c r="D637" s="42">
        <v>5.5262661328786766</v>
      </c>
      <c r="E637" s="42">
        <v>3.7816531704787368</v>
      </c>
      <c r="F637" s="40">
        <v>1.2070502698158236E-4</v>
      </c>
      <c r="G637" s="45" t="s">
        <v>300</v>
      </c>
    </row>
    <row r="638" spans="2:7" x14ac:dyDescent="0.25">
      <c r="B638" s="1" t="s">
        <v>1432</v>
      </c>
      <c r="C638" s="42">
        <v>133.74999999999602</v>
      </c>
      <c r="D638" s="42">
        <v>5.3755497838000093</v>
      </c>
      <c r="E638" s="42">
        <v>3.7816531704787368</v>
      </c>
      <c r="F638" s="40">
        <v>2.1623777400403554E-4</v>
      </c>
      <c r="G638" s="45" t="s">
        <v>300</v>
      </c>
    </row>
    <row r="639" spans="2:7" x14ac:dyDescent="0.25">
      <c r="B639" s="1" t="s">
        <v>1433</v>
      </c>
      <c r="C639" s="42">
        <v>117.50000000000578</v>
      </c>
      <c r="D639" s="42">
        <v>4.7224456044601926</v>
      </c>
      <c r="E639" s="42">
        <v>3.7816531704787368</v>
      </c>
      <c r="F639" s="40">
        <v>2.4218452182054317E-3</v>
      </c>
      <c r="G639" s="45" t="s">
        <v>300</v>
      </c>
    </row>
    <row r="640" spans="2:7" x14ac:dyDescent="0.25">
      <c r="B640" s="1" t="s">
        <v>1434</v>
      </c>
      <c r="C640" s="42">
        <v>99.000000000001037</v>
      </c>
      <c r="D640" s="42">
        <v>3.9789116156726951</v>
      </c>
      <c r="E640" s="42">
        <v>3.7816531704787368</v>
      </c>
      <c r="F640" s="40">
        <v>2.8076163397206311E-2</v>
      </c>
      <c r="G640" s="45" t="s">
        <v>300</v>
      </c>
    </row>
    <row r="641" spans="2:7" x14ac:dyDescent="0.25">
      <c r="B641" s="1" t="s">
        <v>1435</v>
      </c>
      <c r="C641" s="42">
        <v>985.24999999999682</v>
      </c>
      <c r="D641" s="42">
        <v>39.598208781226987</v>
      </c>
      <c r="E641" s="42">
        <v>3.7816531704787368</v>
      </c>
      <c r="F641" s="40" t="s">
        <v>142</v>
      </c>
      <c r="G641" s="45" t="s">
        <v>300</v>
      </c>
    </row>
    <row r="642" spans="2:7" x14ac:dyDescent="0.25">
      <c r="B642" s="1" t="s">
        <v>1436</v>
      </c>
      <c r="C642" s="42">
        <v>966.9999999999967</v>
      </c>
      <c r="D642" s="42">
        <v>38.864722549044899</v>
      </c>
      <c r="E642" s="42">
        <v>3.7816531704787368</v>
      </c>
      <c r="F642" s="40" t="s">
        <v>142</v>
      </c>
      <c r="G642" s="45" t="s">
        <v>300</v>
      </c>
    </row>
    <row r="643" spans="2:7" x14ac:dyDescent="0.25">
      <c r="B643" s="1" t="s">
        <v>1437</v>
      </c>
      <c r="C643" s="42">
        <v>961.49999999999613</v>
      </c>
      <c r="D643" s="42">
        <v>38.643671903729725</v>
      </c>
      <c r="E643" s="42">
        <v>3.7816531704787368</v>
      </c>
      <c r="F643" s="40" t="s">
        <v>142</v>
      </c>
      <c r="G643" s="45" t="s">
        <v>300</v>
      </c>
    </row>
    <row r="644" spans="2:7" x14ac:dyDescent="0.25">
      <c r="B644" s="1" t="s">
        <v>1438</v>
      </c>
      <c r="C644" s="42">
        <v>952.74999999999886</v>
      </c>
      <c r="D644" s="42">
        <v>38.292000422546657</v>
      </c>
      <c r="E644" s="42">
        <v>3.7816531704787368</v>
      </c>
      <c r="F644" s="40" t="s">
        <v>142</v>
      </c>
      <c r="G644" s="45" t="s">
        <v>300</v>
      </c>
    </row>
    <row r="645" spans="2:7" x14ac:dyDescent="0.25">
      <c r="B645" s="1" t="s">
        <v>1439</v>
      </c>
      <c r="C645" s="42">
        <v>951.99999999999682</v>
      </c>
      <c r="D645" s="42">
        <v>38.261857152730855</v>
      </c>
      <c r="E645" s="42">
        <v>3.7816531704787368</v>
      </c>
      <c r="F645" s="40" t="s">
        <v>142</v>
      </c>
      <c r="G645" s="45" t="s">
        <v>300</v>
      </c>
    </row>
    <row r="646" spans="2:7" x14ac:dyDescent="0.25">
      <c r="B646" s="1" t="s">
        <v>1440</v>
      </c>
      <c r="C646" s="42">
        <v>930.24999999999613</v>
      </c>
      <c r="D646" s="42">
        <v>37.387702328075484</v>
      </c>
      <c r="E646" s="42">
        <v>3.7816531704787368</v>
      </c>
      <c r="F646" s="40" t="s">
        <v>142</v>
      </c>
      <c r="G646" s="45" t="s">
        <v>300</v>
      </c>
    </row>
    <row r="647" spans="2:7" x14ac:dyDescent="0.25">
      <c r="B647" s="1" t="s">
        <v>1441</v>
      </c>
      <c r="C647" s="42">
        <v>923.74999999999716</v>
      </c>
      <c r="D647" s="42">
        <v>37.126460656339425</v>
      </c>
      <c r="E647" s="42">
        <v>3.7816531704787368</v>
      </c>
      <c r="F647" s="40" t="s">
        <v>142</v>
      </c>
      <c r="G647" s="45" t="s">
        <v>300</v>
      </c>
    </row>
    <row r="648" spans="2:7" x14ac:dyDescent="0.25">
      <c r="B648" s="1" t="s">
        <v>1442</v>
      </c>
      <c r="C648" s="42">
        <v>923.00000000000296</v>
      </c>
      <c r="D648" s="42">
        <v>37.096317386523879</v>
      </c>
      <c r="E648" s="42">
        <v>3.7816531704787368</v>
      </c>
      <c r="F648" s="40" t="s">
        <v>142</v>
      </c>
      <c r="G648" s="45" t="s">
        <v>300</v>
      </c>
    </row>
    <row r="649" spans="2:7" x14ac:dyDescent="0.25">
      <c r="B649" s="1" t="s">
        <v>1443</v>
      </c>
      <c r="C649" s="42">
        <v>919.2500000000033</v>
      </c>
      <c r="D649" s="42">
        <v>36.945601037445392</v>
      </c>
      <c r="E649" s="42">
        <v>3.7816531704787368</v>
      </c>
      <c r="F649" s="40" t="s">
        <v>142</v>
      </c>
      <c r="G649" s="45" t="s">
        <v>300</v>
      </c>
    </row>
    <row r="650" spans="2:7" x14ac:dyDescent="0.25">
      <c r="B650" s="1" t="s">
        <v>1444</v>
      </c>
      <c r="C650" s="42">
        <v>907.99999999999875</v>
      </c>
      <c r="D650" s="42">
        <v>36.493451990209742</v>
      </c>
      <c r="E650" s="42">
        <v>3.7816531704787368</v>
      </c>
      <c r="F650" s="40" t="s">
        <v>142</v>
      </c>
      <c r="G650" s="45" t="s">
        <v>300</v>
      </c>
    </row>
    <row r="651" spans="2:7" x14ac:dyDescent="0.25">
      <c r="B651" s="1" t="s">
        <v>1445</v>
      </c>
      <c r="C651" s="42">
        <v>901.50000000000205</v>
      </c>
      <c r="D651" s="42">
        <v>36.232210318473712</v>
      </c>
      <c r="E651" s="42">
        <v>3.7816531704787368</v>
      </c>
      <c r="F651" s="40" t="s">
        <v>142</v>
      </c>
      <c r="G651" s="45" t="s">
        <v>300</v>
      </c>
    </row>
    <row r="652" spans="2:7" x14ac:dyDescent="0.25">
      <c r="B652" s="1" t="s">
        <v>1446</v>
      </c>
      <c r="C652" s="42">
        <v>886.75000000000102</v>
      </c>
      <c r="D652" s="42">
        <v>35.639392678764956</v>
      </c>
      <c r="E652" s="42">
        <v>3.7816531704787368</v>
      </c>
      <c r="F652" s="40" t="s">
        <v>142</v>
      </c>
      <c r="G652" s="45" t="s">
        <v>300</v>
      </c>
    </row>
    <row r="653" spans="2:7" x14ac:dyDescent="0.25">
      <c r="B653" s="1" t="s">
        <v>1447</v>
      </c>
      <c r="C653" s="42">
        <v>130.74999999998806</v>
      </c>
      <c r="D653" s="42">
        <v>5.2549767045368743</v>
      </c>
      <c r="E653" s="42">
        <v>3.7816531704787368</v>
      </c>
      <c r="F653" s="40">
        <v>3.4262761095593675E-4</v>
      </c>
      <c r="G653" s="45" t="s">
        <v>300</v>
      </c>
    </row>
    <row r="654" spans="2:7" x14ac:dyDescent="0.25">
      <c r="B654" s="1" t="s">
        <v>1448</v>
      </c>
      <c r="C654" s="42">
        <v>74.250000000005542</v>
      </c>
      <c r="D654" s="42">
        <v>2.9841837117547083</v>
      </c>
      <c r="E654" s="42">
        <v>3.7816531704787368</v>
      </c>
      <c r="F654" s="42">
        <v>0.33209412745857581</v>
      </c>
      <c r="G654" s="45" t="s">
        <v>301</v>
      </c>
    </row>
    <row r="655" spans="2:7" x14ac:dyDescent="0.25">
      <c r="B655" s="1" t="s">
        <v>1449</v>
      </c>
      <c r="C655" s="42">
        <v>64.499999999999631</v>
      </c>
      <c r="D655" s="42">
        <v>2.5923212041503478</v>
      </c>
      <c r="E655" s="42">
        <v>3.7816531704787368</v>
      </c>
      <c r="F655" s="42">
        <v>0.60540623344876077</v>
      </c>
      <c r="G655" s="45" t="s">
        <v>301</v>
      </c>
    </row>
    <row r="656" spans="2:7" x14ac:dyDescent="0.25">
      <c r="B656" s="1" t="s">
        <v>1450</v>
      </c>
      <c r="C656" s="42">
        <v>59.499999999999496</v>
      </c>
      <c r="D656" s="42">
        <v>2.3913660720456655</v>
      </c>
      <c r="E656" s="42">
        <v>3.7816531704787368</v>
      </c>
      <c r="F656" s="42">
        <v>0.74628588709182209</v>
      </c>
      <c r="G656" s="45" t="s">
        <v>301</v>
      </c>
    </row>
    <row r="657" spans="2:7" x14ac:dyDescent="0.25">
      <c r="B657" s="1" t="s">
        <v>1451</v>
      </c>
      <c r="C657" s="42">
        <v>40.749999999998359</v>
      </c>
      <c r="D657" s="42">
        <v>1.6377843266530721</v>
      </c>
      <c r="E657" s="42">
        <v>3.7816531704787368</v>
      </c>
      <c r="F657" s="42">
        <v>0.99262903001052005</v>
      </c>
      <c r="G657" s="45" t="s">
        <v>301</v>
      </c>
    </row>
    <row r="658" spans="2:7" x14ac:dyDescent="0.25">
      <c r="B658" s="1" t="s">
        <v>1452</v>
      </c>
      <c r="C658" s="42">
        <v>38.499999999998643</v>
      </c>
      <c r="D658" s="42">
        <v>1.5473545172059779</v>
      </c>
      <c r="E658" s="42">
        <v>3.7816531704787368</v>
      </c>
      <c r="F658" s="42">
        <v>0.99644703754244945</v>
      </c>
      <c r="G658" s="45" t="s">
        <v>301</v>
      </c>
    </row>
    <row r="659" spans="2:7" x14ac:dyDescent="0.25">
      <c r="B659" s="1" t="s">
        <v>1453</v>
      </c>
      <c r="C659" s="42">
        <v>34.749999999994969</v>
      </c>
      <c r="D659" s="42">
        <v>1.3966381681273183</v>
      </c>
      <c r="E659" s="42">
        <v>3.7816531704787368</v>
      </c>
      <c r="F659" s="42">
        <v>0.9991516717555855</v>
      </c>
      <c r="G659" s="45" t="s">
        <v>301</v>
      </c>
    </row>
    <row r="660" spans="2:7" x14ac:dyDescent="0.25">
      <c r="B660" s="1" t="s">
        <v>1454</v>
      </c>
      <c r="C660" s="42">
        <v>18.500000000004746</v>
      </c>
      <c r="D660" s="42">
        <v>0.74353398878750421</v>
      </c>
      <c r="E660" s="42">
        <v>3.7816531704787368</v>
      </c>
      <c r="F660" s="42">
        <v>0.99999998894326658</v>
      </c>
      <c r="G660" s="45" t="s">
        <v>301</v>
      </c>
    </row>
    <row r="661" spans="2:7" x14ac:dyDescent="0.25">
      <c r="B661" s="1" t="s">
        <v>1455</v>
      </c>
      <c r="C661" s="42">
        <v>966.74999999999204</v>
      </c>
      <c r="D661" s="42">
        <v>38.854674792439404</v>
      </c>
      <c r="E661" s="42">
        <v>3.7816531704787368</v>
      </c>
      <c r="F661" s="40" t="s">
        <v>142</v>
      </c>
      <c r="G661" s="45" t="s">
        <v>300</v>
      </c>
    </row>
    <row r="662" spans="2:7" x14ac:dyDescent="0.25">
      <c r="B662" s="1" t="s">
        <v>1456</v>
      </c>
      <c r="C662" s="42">
        <v>948.49999999999204</v>
      </c>
      <c r="D662" s="42">
        <v>38.121188560257302</v>
      </c>
      <c r="E662" s="42">
        <v>3.7816531704787368</v>
      </c>
      <c r="F662" s="40" t="s">
        <v>142</v>
      </c>
      <c r="G662" s="45" t="s">
        <v>300</v>
      </c>
    </row>
    <row r="663" spans="2:7" x14ac:dyDescent="0.25">
      <c r="B663" s="1" t="s">
        <v>1457</v>
      </c>
      <c r="C663" s="42">
        <v>942.99999999999147</v>
      </c>
      <c r="D663" s="42">
        <v>37.900137914942157</v>
      </c>
      <c r="E663" s="42">
        <v>3.7816531704787368</v>
      </c>
      <c r="F663" s="40" t="s">
        <v>142</v>
      </c>
      <c r="G663" s="45" t="s">
        <v>300</v>
      </c>
    </row>
    <row r="664" spans="2:7" x14ac:dyDescent="0.25">
      <c r="B664" s="1" t="s">
        <v>1458</v>
      </c>
      <c r="C664" s="42">
        <v>934.2499999999942</v>
      </c>
      <c r="D664" s="42">
        <v>37.548466433759074</v>
      </c>
      <c r="E664" s="42">
        <v>3.7816531704787368</v>
      </c>
      <c r="F664" s="40" t="s">
        <v>142</v>
      </c>
      <c r="G664" s="45" t="s">
        <v>300</v>
      </c>
    </row>
    <row r="665" spans="2:7" x14ac:dyDescent="0.25">
      <c r="B665" s="1" t="s">
        <v>1459</v>
      </c>
      <c r="C665" s="42">
        <v>933.49999999999216</v>
      </c>
      <c r="D665" s="42">
        <v>37.518323163943322</v>
      </c>
      <c r="E665" s="42">
        <v>3.7816531704787368</v>
      </c>
      <c r="F665" s="40" t="s">
        <v>142</v>
      </c>
      <c r="G665" s="45" t="s">
        <v>300</v>
      </c>
    </row>
    <row r="666" spans="2:7" x14ac:dyDescent="0.25">
      <c r="B666" s="1" t="s">
        <v>1460</v>
      </c>
      <c r="C666" s="42">
        <v>911.74999999999147</v>
      </c>
      <c r="D666" s="42">
        <v>36.644168339287958</v>
      </c>
      <c r="E666" s="42">
        <v>3.7816531704787368</v>
      </c>
      <c r="F666" s="40" t="s">
        <v>142</v>
      </c>
      <c r="G666" s="45" t="s">
        <v>300</v>
      </c>
    </row>
    <row r="667" spans="2:7" x14ac:dyDescent="0.25">
      <c r="B667" s="1" t="s">
        <v>1461</v>
      </c>
      <c r="C667" s="42">
        <v>905.2499999999925</v>
      </c>
      <c r="D667" s="42">
        <v>36.382926667551892</v>
      </c>
      <c r="E667" s="42">
        <v>3.7816531704787368</v>
      </c>
      <c r="F667" s="40" t="s">
        <v>142</v>
      </c>
      <c r="G667" s="45" t="s">
        <v>300</v>
      </c>
    </row>
    <row r="668" spans="2:7" x14ac:dyDescent="0.25">
      <c r="B668" s="1" t="s">
        <v>1462</v>
      </c>
      <c r="C668" s="42">
        <v>904.49999999999829</v>
      </c>
      <c r="D668" s="42">
        <v>36.352783397736346</v>
      </c>
      <c r="E668" s="42">
        <v>3.7816531704787368</v>
      </c>
      <c r="F668" s="40" t="s">
        <v>142</v>
      </c>
      <c r="G668" s="45" t="s">
        <v>300</v>
      </c>
    </row>
    <row r="669" spans="2:7" x14ac:dyDescent="0.25">
      <c r="B669" s="1" t="s">
        <v>1463</v>
      </c>
      <c r="C669" s="42">
        <v>900.74999999999864</v>
      </c>
      <c r="D669" s="42">
        <v>36.202067048657845</v>
      </c>
      <c r="E669" s="42">
        <v>3.7816531704787368</v>
      </c>
      <c r="F669" s="40" t="s">
        <v>142</v>
      </c>
      <c r="G669" s="45" t="s">
        <v>300</v>
      </c>
    </row>
    <row r="670" spans="2:7" x14ac:dyDescent="0.25">
      <c r="B670" s="1" t="s">
        <v>1464</v>
      </c>
      <c r="C670" s="42">
        <v>889.49999999999409</v>
      </c>
      <c r="D670" s="42">
        <v>35.749918001422188</v>
      </c>
      <c r="E670" s="42">
        <v>3.7816531704787368</v>
      </c>
      <c r="F670" s="40" t="s">
        <v>142</v>
      </c>
      <c r="G670" s="45" t="s">
        <v>300</v>
      </c>
    </row>
    <row r="671" spans="2:7" x14ac:dyDescent="0.25">
      <c r="B671" s="1" t="s">
        <v>1465</v>
      </c>
      <c r="C671" s="42">
        <v>882.99999999999739</v>
      </c>
      <c r="D671" s="42">
        <v>35.488676329686179</v>
      </c>
      <c r="E671" s="42">
        <v>3.7816531704787368</v>
      </c>
      <c r="F671" s="40" t="s">
        <v>142</v>
      </c>
      <c r="G671" s="45" t="s">
        <v>300</v>
      </c>
    </row>
    <row r="672" spans="2:7" x14ac:dyDescent="0.25">
      <c r="B672" s="1" t="s">
        <v>1466</v>
      </c>
      <c r="C672" s="42">
        <v>868.24999999999636</v>
      </c>
      <c r="D672" s="42">
        <v>34.895858689977388</v>
      </c>
      <c r="E672" s="42">
        <v>3.7816531704787368</v>
      </c>
      <c r="F672" s="40" t="s">
        <v>142</v>
      </c>
      <c r="G672" s="45" t="s">
        <v>300</v>
      </c>
    </row>
    <row r="673" spans="2:7" x14ac:dyDescent="0.25">
      <c r="B673" s="1" t="s">
        <v>1467</v>
      </c>
      <c r="C673" s="42">
        <v>112.24999999998333</v>
      </c>
      <c r="D673" s="42">
        <v>4.5114427157493608</v>
      </c>
      <c r="E673" s="42">
        <v>3.7816531704787368</v>
      </c>
      <c r="F673" s="40">
        <v>5.043192685132758E-3</v>
      </c>
      <c r="G673" s="45" t="s">
        <v>300</v>
      </c>
    </row>
    <row r="674" spans="2:7" x14ac:dyDescent="0.25">
      <c r="B674" s="1" t="s">
        <v>1468</v>
      </c>
      <c r="C674" s="42">
        <v>55.750000000000789</v>
      </c>
      <c r="D674" s="42">
        <v>2.2406497229671971</v>
      </c>
      <c r="E674" s="42">
        <v>3.7816531704787368</v>
      </c>
      <c r="F674" s="42">
        <v>0.83597648090145349</v>
      </c>
      <c r="G674" s="45" t="s">
        <v>301</v>
      </c>
    </row>
    <row r="675" spans="2:7" x14ac:dyDescent="0.25">
      <c r="B675" s="1" t="s">
        <v>1469</v>
      </c>
      <c r="C675" s="42">
        <v>45.999999999994884</v>
      </c>
      <c r="D675" s="42">
        <v>1.8487872153628406</v>
      </c>
      <c r="E675" s="42">
        <v>3.7816531704787368</v>
      </c>
      <c r="F675" s="42">
        <v>0.97035668968406719</v>
      </c>
      <c r="G675" s="45" t="s">
        <v>301</v>
      </c>
    </row>
    <row r="676" spans="2:7" x14ac:dyDescent="0.25">
      <c r="B676" s="1" t="s">
        <v>1470</v>
      </c>
      <c r="C676" s="42">
        <v>40.999999999994742</v>
      </c>
      <c r="D676" s="42">
        <v>1.6478320832581566</v>
      </c>
      <c r="E676" s="42">
        <v>3.7816531704787368</v>
      </c>
      <c r="F676" s="42">
        <v>0.99204921471006724</v>
      </c>
      <c r="G676" s="45" t="s">
        <v>301</v>
      </c>
    </row>
    <row r="677" spans="2:7" x14ac:dyDescent="0.25">
      <c r="B677" s="1" t="s">
        <v>1471</v>
      </c>
      <c r="C677" s="42">
        <v>22.249999999993612</v>
      </c>
      <c r="D677" s="42">
        <v>0.8942503378655664</v>
      </c>
      <c r="E677" s="42">
        <v>3.7816531704787368</v>
      </c>
      <c r="F677" s="42">
        <v>0.99999958350887175</v>
      </c>
      <c r="G677" s="45" t="s">
        <v>301</v>
      </c>
    </row>
    <row r="678" spans="2:7" x14ac:dyDescent="0.25">
      <c r="B678" s="1" t="s">
        <v>1472</v>
      </c>
      <c r="C678" s="42">
        <v>19.999999999993896</v>
      </c>
      <c r="D678" s="42">
        <v>0.80382052841847229</v>
      </c>
      <c r="E678" s="42">
        <v>3.7816531704787368</v>
      </c>
      <c r="F678" s="42">
        <v>0.99999994749619991</v>
      </c>
      <c r="G678" s="45" t="s">
        <v>301</v>
      </c>
    </row>
    <row r="679" spans="2:7" x14ac:dyDescent="0.25">
      <c r="B679" s="1" t="s">
        <v>1473</v>
      </c>
      <c r="C679" s="42">
        <v>16.249999999990223</v>
      </c>
      <c r="D679" s="42">
        <v>0.6531041793398138</v>
      </c>
      <c r="E679" s="42">
        <v>3.7816531704787368</v>
      </c>
      <c r="F679" s="42">
        <v>0.99999999922615468</v>
      </c>
      <c r="G679" s="45" t="s">
        <v>301</v>
      </c>
    </row>
    <row r="680" spans="2:7" x14ac:dyDescent="0.25">
      <c r="B680" s="1" t="s">
        <v>1474</v>
      </c>
      <c r="C680" s="42">
        <v>950.50000000000182</v>
      </c>
      <c r="D680" s="42">
        <v>38.201570613099598</v>
      </c>
      <c r="E680" s="42">
        <v>3.7816531704787368</v>
      </c>
      <c r="F680" s="40" t="s">
        <v>142</v>
      </c>
      <c r="G680" s="45" t="s">
        <v>300</v>
      </c>
    </row>
    <row r="681" spans="2:7" x14ac:dyDescent="0.25">
      <c r="B681" s="1" t="s">
        <v>1475</v>
      </c>
      <c r="C681" s="42">
        <v>932.25000000000182</v>
      </c>
      <c r="D681" s="42">
        <v>37.46808438091751</v>
      </c>
      <c r="E681" s="42">
        <v>3.7816531704787368</v>
      </c>
      <c r="F681" s="40" t="s">
        <v>142</v>
      </c>
      <c r="G681" s="45" t="s">
        <v>300</v>
      </c>
    </row>
    <row r="682" spans="2:7" x14ac:dyDescent="0.25">
      <c r="B682" s="1" t="s">
        <v>1476</v>
      </c>
      <c r="C682" s="42">
        <v>926.75000000000125</v>
      </c>
      <c r="D682" s="42">
        <v>37.247033735602358</v>
      </c>
      <c r="E682" s="42">
        <v>3.7816531704787368</v>
      </c>
      <c r="F682" s="40" t="s">
        <v>142</v>
      </c>
      <c r="G682" s="45" t="s">
        <v>300</v>
      </c>
    </row>
    <row r="683" spans="2:7" x14ac:dyDescent="0.25">
      <c r="B683" s="1" t="s">
        <v>1477</v>
      </c>
      <c r="C683" s="42">
        <v>918.00000000000398</v>
      </c>
      <c r="D683" s="42">
        <v>36.895362254419275</v>
      </c>
      <c r="E683" s="42">
        <v>3.7816531704787368</v>
      </c>
      <c r="F683" s="40" t="s">
        <v>142</v>
      </c>
      <c r="G683" s="45" t="s">
        <v>300</v>
      </c>
    </row>
    <row r="684" spans="2:7" x14ac:dyDescent="0.25">
      <c r="B684" s="1" t="s">
        <v>1478</v>
      </c>
      <c r="C684" s="42">
        <v>917.25000000000193</v>
      </c>
      <c r="D684" s="42">
        <v>36.865218984603494</v>
      </c>
      <c r="E684" s="42">
        <v>3.7816531704787368</v>
      </c>
      <c r="F684" s="40" t="s">
        <v>142</v>
      </c>
      <c r="G684" s="45" t="s">
        <v>300</v>
      </c>
    </row>
    <row r="685" spans="2:7" x14ac:dyDescent="0.25">
      <c r="B685" s="1" t="s">
        <v>1479</v>
      </c>
      <c r="C685" s="42">
        <v>895.50000000000125</v>
      </c>
      <c r="D685" s="42">
        <v>35.991064159948124</v>
      </c>
      <c r="E685" s="42">
        <v>3.7816531704787368</v>
      </c>
      <c r="F685" s="40" t="s">
        <v>142</v>
      </c>
      <c r="G685" s="45" t="s">
        <v>300</v>
      </c>
    </row>
    <row r="686" spans="2:7" x14ac:dyDescent="0.25">
      <c r="B686" s="1" t="s">
        <v>1480</v>
      </c>
      <c r="C686" s="42">
        <v>889.00000000000227</v>
      </c>
      <c r="D686" s="42">
        <v>35.729822488212065</v>
      </c>
      <c r="E686" s="42">
        <v>3.7816531704787368</v>
      </c>
      <c r="F686" s="40" t="s">
        <v>142</v>
      </c>
      <c r="G686" s="45" t="s">
        <v>300</v>
      </c>
    </row>
    <row r="687" spans="2:7" x14ac:dyDescent="0.25">
      <c r="B687" s="1" t="s">
        <v>1481</v>
      </c>
      <c r="C687" s="42">
        <v>888.25000000000807</v>
      </c>
      <c r="D687" s="42">
        <v>35.699679218396511</v>
      </c>
      <c r="E687" s="42">
        <v>3.7816531704787368</v>
      </c>
      <c r="F687" s="40" t="s">
        <v>142</v>
      </c>
      <c r="G687" s="45" t="s">
        <v>300</v>
      </c>
    </row>
    <row r="688" spans="2:7" x14ac:dyDescent="0.25">
      <c r="B688" s="1" t="s">
        <v>1482</v>
      </c>
      <c r="C688" s="42">
        <v>884.50000000000841</v>
      </c>
      <c r="D688" s="42">
        <v>35.548962869318011</v>
      </c>
      <c r="E688" s="42">
        <v>3.7816531704787368</v>
      </c>
      <c r="F688" s="40" t="s">
        <v>142</v>
      </c>
      <c r="G688" s="45" t="s">
        <v>300</v>
      </c>
    </row>
    <row r="689" spans="2:7" x14ac:dyDescent="0.25">
      <c r="B689" s="1" t="s">
        <v>1483</v>
      </c>
      <c r="C689" s="42">
        <v>873.25000000000387</v>
      </c>
      <c r="D689" s="42">
        <v>35.096813822082382</v>
      </c>
      <c r="E689" s="42">
        <v>3.7816531704787368</v>
      </c>
      <c r="F689" s="40" t="s">
        <v>142</v>
      </c>
      <c r="G689" s="45" t="s">
        <v>300</v>
      </c>
    </row>
    <row r="690" spans="2:7" x14ac:dyDescent="0.25">
      <c r="B690" s="1" t="s">
        <v>1484</v>
      </c>
      <c r="C690" s="42">
        <v>866.75000000000716</v>
      </c>
      <c r="D690" s="42">
        <v>34.835572150346337</v>
      </c>
      <c r="E690" s="42">
        <v>3.7816531704787368</v>
      </c>
      <c r="F690" s="40" t="s">
        <v>142</v>
      </c>
      <c r="G690" s="45" t="s">
        <v>300</v>
      </c>
    </row>
    <row r="691" spans="2:7" x14ac:dyDescent="0.25">
      <c r="B691" s="1" t="s">
        <v>1485</v>
      </c>
      <c r="C691" s="42">
        <v>852.00000000000614</v>
      </c>
      <c r="D691" s="42">
        <v>34.242754510637582</v>
      </c>
      <c r="E691" s="42">
        <v>3.7816531704787368</v>
      </c>
      <c r="F691" s="40" t="s">
        <v>142</v>
      </c>
      <c r="G691" s="45" t="s">
        <v>300</v>
      </c>
    </row>
    <row r="692" spans="2:7" x14ac:dyDescent="0.25">
      <c r="B692" s="1" t="s">
        <v>1486</v>
      </c>
      <c r="C692" s="42">
        <v>95.999999999993108</v>
      </c>
      <c r="D692" s="42">
        <v>3.8583385364095477</v>
      </c>
      <c r="E692" s="42">
        <v>3.7816531704787368</v>
      </c>
      <c r="F692" s="40">
        <v>4.0123402975557387E-2</v>
      </c>
      <c r="G692" s="45" t="s">
        <v>300</v>
      </c>
    </row>
    <row r="693" spans="2:7" x14ac:dyDescent="0.25">
      <c r="B693" s="1" t="s">
        <v>1487</v>
      </c>
      <c r="C693" s="42">
        <v>39.500000000010566</v>
      </c>
      <c r="D693" s="42">
        <v>1.5875455436273895</v>
      </c>
      <c r="E693" s="42">
        <v>3.7816531704787368</v>
      </c>
      <c r="F693" s="42">
        <v>0.99503142884748308</v>
      </c>
      <c r="G693" s="45" t="s">
        <v>301</v>
      </c>
    </row>
    <row r="694" spans="2:7" x14ac:dyDescent="0.25">
      <c r="B694" s="1" t="s">
        <v>1488</v>
      </c>
      <c r="C694" s="42">
        <v>29.750000000004661</v>
      </c>
      <c r="D694" s="42">
        <v>1.1956830360230271</v>
      </c>
      <c r="E694" s="42">
        <v>3.7816531704787368</v>
      </c>
      <c r="F694" s="42">
        <v>0.99992499211076835</v>
      </c>
      <c r="G694" s="45" t="s">
        <v>301</v>
      </c>
    </row>
    <row r="695" spans="2:7" x14ac:dyDescent="0.25">
      <c r="B695" s="1" t="s">
        <v>1489</v>
      </c>
      <c r="C695" s="42">
        <v>24.750000000004519</v>
      </c>
      <c r="D695" s="42">
        <v>0.99472790391834309</v>
      </c>
      <c r="E695" s="42">
        <v>3.7816531704787368</v>
      </c>
      <c r="F695" s="42">
        <v>0.99999695780601627</v>
      </c>
      <c r="G695" s="45" t="s">
        <v>301</v>
      </c>
    </row>
    <row r="696" spans="2:7" x14ac:dyDescent="0.25">
      <c r="B696" s="1" t="s">
        <v>1490</v>
      </c>
      <c r="C696" s="42">
        <v>6.0000000000033893</v>
      </c>
      <c r="D696" s="42">
        <v>0.24114615852575133</v>
      </c>
      <c r="E696" s="42">
        <v>3.7816531704787368</v>
      </c>
      <c r="F696" s="42">
        <v>1</v>
      </c>
      <c r="G696" s="45" t="s">
        <v>301</v>
      </c>
    </row>
    <row r="697" spans="2:7" x14ac:dyDescent="0.25">
      <c r="B697" s="1" t="s">
        <v>1491</v>
      </c>
      <c r="C697" s="42">
        <v>3.7500000000036735</v>
      </c>
      <c r="D697" s="42">
        <v>0.15071634907865708</v>
      </c>
      <c r="E697" s="42">
        <v>3.7816531704787368</v>
      </c>
      <c r="F697" s="42">
        <v>1</v>
      </c>
      <c r="G697" s="45" t="s">
        <v>301</v>
      </c>
    </row>
    <row r="698" spans="2:7" x14ac:dyDescent="0.25">
      <c r="B698" s="1" t="s">
        <v>1492</v>
      </c>
      <c r="C698" s="42">
        <v>946.74999999999829</v>
      </c>
      <c r="D698" s="42">
        <v>38.050854264020991</v>
      </c>
      <c r="E698" s="42">
        <v>3.7816531704787368</v>
      </c>
      <c r="F698" s="40" t="s">
        <v>142</v>
      </c>
      <c r="G698" s="45" t="s">
        <v>300</v>
      </c>
    </row>
    <row r="699" spans="2:7" x14ac:dyDescent="0.25">
      <c r="B699" s="1" t="s">
        <v>1493</v>
      </c>
      <c r="C699" s="42">
        <v>928.49999999999818</v>
      </c>
      <c r="D699" s="42">
        <v>37.317368031838896</v>
      </c>
      <c r="E699" s="42">
        <v>3.7816531704787368</v>
      </c>
      <c r="F699" s="40" t="s">
        <v>142</v>
      </c>
      <c r="G699" s="45" t="s">
        <v>300</v>
      </c>
    </row>
    <row r="700" spans="2:7" x14ac:dyDescent="0.25">
      <c r="B700" s="1" t="s">
        <v>1494</v>
      </c>
      <c r="C700" s="42">
        <v>922.99999999999761</v>
      </c>
      <c r="D700" s="42">
        <v>37.096317386523744</v>
      </c>
      <c r="E700" s="42">
        <v>3.7816531704787368</v>
      </c>
      <c r="F700" s="40" t="s">
        <v>142</v>
      </c>
      <c r="G700" s="45" t="s">
        <v>300</v>
      </c>
    </row>
    <row r="701" spans="2:7" x14ac:dyDescent="0.25">
      <c r="B701" s="1" t="s">
        <v>1495</v>
      </c>
      <c r="C701" s="42">
        <v>914.25000000000034</v>
      </c>
      <c r="D701" s="42">
        <v>36.744645905340668</v>
      </c>
      <c r="E701" s="42">
        <v>3.7816531704787368</v>
      </c>
      <c r="F701" s="40" t="s">
        <v>142</v>
      </c>
      <c r="G701" s="45" t="s">
        <v>300</v>
      </c>
    </row>
    <row r="702" spans="2:7" x14ac:dyDescent="0.25">
      <c r="B702" s="1" t="s">
        <v>1496</v>
      </c>
      <c r="C702" s="42">
        <v>913.49999999999829</v>
      </c>
      <c r="D702" s="42">
        <v>36.714502635524894</v>
      </c>
      <c r="E702" s="42">
        <v>3.7816531704787368</v>
      </c>
      <c r="F702" s="40" t="s">
        <v>142</v>
      </c>
      <c r="G702" s="45" t="s">
        <v>300</v>
      </c>
    </row>
    <row r="703" spans="2:7" x14ac:dyDescent="0.25">
      <c r="B703" s="1" t="s">
        <v>1497</v>
      </c>
      <c r="C703" s="42">
        <v>891.74999999999761</v>
      </c>
      <c r="D703" s="42">
        <v>35.840347810869503</v>
      </c>
      <c r="E703" s="42">
        <v>3.7816531704787368</v>
      </c>
      <c r="F703" s="40" t="s">
        <v>142</v>
      </c>
      <c r="G703" s="45" t="s">
        <v>300</v>
      </c>
    </row>
    <row r="704" spans="2:7" x14ac:dyDescent="0.25">
      <c r="B704" s="1" t="s">
        <v>1498</v>
      </c>
      <c r="C704" s="42">
        <v>885.24999999999864</v>
      </c>
      <c r="D704" s="42">
        <v>35.579106139133458</v>
      </c>
      <c r="E704" s="42">
        <v>3.7816531704787368</v>
      </c>
      <c r="F704" s="40" t="s">
        <v>142</v>
      </c>
      <c r="G704" s="45" t="s">
        <v>300</v>
      </c>
    </row>
    <row r="705" spans="2:7" x14ac:dyDescent="0.25">
      <c r="B705" s="1" t="s">
        <v>1499</v>
      </c>
      <c r="C705" s="42">
        <v>884.50000000000443</v>
      </c>
      <c r="D705" s="42">
        <v>35.548962869317911</v>
      </c>
      <c r="E705" s="42">
        <v>3.7816531704787368</v>
      </c>
      <c r="F705" s="40" t="s">
        <v>142</v>
      </c>
      <c r="G705" s="45" t="s">
        <v>300</v>
      </c>
    </row>
    <row r="706" spans="2:7" x14ac:dyDescent="0.25">
      <c r="B706" s="1" t="s">
        <v>1500</v>
      </c>
      <c r="C706" s="42">
        <v>880.75000000000477</v>
      </c>
      <c r="D706" s="42">
        <v>35.398246520239418</v>
      </c>
      <c r="E706" s="42">
        <v>3.7816531704787368</v>
      </c>
      <c r="F706" s="40" t="s">
        <v>142</v>
      </c>
      <c r="G706" s="45" t="s">
        <v>300</v>
      </c>
    </row>
    <row r="707" spans="2:7" x14ac:dyDescent="0.25">
      <c r="B707" s="1" t="s">
        <v>1501</v>
      </c>
      <c r="C707" s="42">
        <v>869.50000000000023</v>
      </c>
      <c r="D707" s="42">
        <v>34.946097473003768</v>
      </c>
      <c r="E707" s="42">
        <v>3.7816531704787368</v>
      </c>
      <c r="F707" s="40" t="s">
        <v>142</v>
      </c>
      <c r="G707" s="45" t="s">
        <v>300</v>
      </c>
    </row>
    <row r="708" spans="2:7" x14ac:dyDescent="0.25">
      <c r="B708" s="1" t="s">
        <v>1502</v>
      </c>
      <c r="C708" s="42">
        <v>863.00000000000352</v>
      </c>
      <c r="D708" s="42">
        <v>34.684855801267737</v>
      </c>
      <c r="E708" s="42">
        <v>3.7816531704787368</v>
      </c>
      <c r="F708" s="40" t="s">
        <v>142</v>
      </c>
      <c r="G708" s="45" t="s">
        <v>300</v>
      </c>
    </row>
    <row r="709" spans="2:7" x14ac:dyDescent="0.25">
      <c r="B709" s="1" t="s">
        <v>1503</v>
      </c>
      <c r="C709" s="42">
        <v>848.2500000000025</v>
      </c>
      <c r="D709" s="42">
        <v>34.092038161558975</v>
      </c>
      <c r="E709" s="42">
        <v>3.7816531704787368</v>
      </c>
      <c r="F709" s="40" t="s">
        <v>142</v>
      </c>
      <c r="G709" s="45" t="s">
        <v>300</v>
      </c>
    </row>
    <row r="710" spans="2:7" x14ac:dyDescent="0.25">
      <c r="B710" s="1" t="s">
        <v>1504</v>
      </c>
      <c r="C710" s="42">
        <v>92.249999999989427</v>
      </c>
      <c r="D710" s="42">
        <v>3.7076221873309017</v>
      </c>
      <c r="E710" s="42">
        <v>3.7816531704787368</v>
      </c>
      <c r="F710" s="42">
        <v>6.1498154815371464E-2</v>
      </c>
      <c r="G710" s="45" t="s">
        <v>301</v>
      </c>
    </row>
    <row r="711" spans="2:7" x14ac:dyDescent="0.25">
      <c r="B711" s="1" t="s">
        <v>1505</v>
      </c>
      <c r="C711" s="42">
        <v>35.750000000006892</v>
      </c>
      <c r="D711" s="42">
        <v>1.4368291945487335</v>
      </c>
      <c r="E711" s="42">
        <v>3.7816531704787368</v>
      </c>
      <c r="F711" s="42">
        <v>0.99872072494977937</v>
      </c>
      <c r="G711" s="45" t="s">
        <v>301</v>
      </c>
    </row>
    <row r="712" spans="2:7" x14ac:dyDescent="0.25">
      <c r="B712" s="1" t="s">
        <v>1506</v>
      </c>
      <c r="C712" s="42">
        <v>26.000000000000988</v>
      </c>
      <c r="D712" s="42">
        <v>1.0449666869443719</v>
      </c>
      <c r="E712" s="42">
        <v>3.7816531704787368</v>
      </c>
      <c r="F712" s="42">
        <v>0.9999925984732736</v>
      </c>
      <c r="G712" s="45" t="s">
        <v>301</v>
      </c>
    </row>
    <row r="713" spans="2:7" x14ac:dyDescent="0.25">
      <c r="B713" s="1" t="s">
        <v>1507</v>
      </c>
      <c r="C713" s="42">
        <v>21.000000000000846</v>
      </c>
      <c r="D713" s="42">
        <v>0.84401155483968782</v>
      </c>
      <c r="E713" s="42">
        <v>3.7816531704787368</v>
      </c>
      <c r="F713" s="42">
        <v>0.99999986330139157</v>
      </c>
      <c r="G713" s="45" t="s">
        <v>301</v>
      </c>
    </row>
    <row r="714" spans="2:7" x14ac:dyDescent="0.25">
      <c r="B714" s="1" t="s">
        <v>1508</v>
      </c>
      <c r="C714" s="42">
        <v>2.2499999999997158</v>
      </c>
      <c r="D714" s="42">
        <v>9.0429809447094361E-2</v>
      </c>
      <c r="E714" s="42">
        <v>3.7816531704787368</v>
      </c>
      <c r="F714" s="42">
        <v>1</v>
      </c>
      <c r="G714" s="45" t="s">
        <v>301</v>
      </c>
    </row>
    <row r="715" spans="2:7" x14ac:dyDescent="0.25">
      <c r="B715" s="1" t="s">
        <v>1509</v>
      </c>
      <c r="C715" s="42">
        <v>944.49999999999852</v>
      </c>
      <c r="D715" s="42">
        <v>37.960424454573904</v>
      </c>
      <c r="E715" s="42">
        <v>3.7816531704787368</v>
      </c>
      <c r="F715" s="40" t="s">
        <v>142</v>
      </c>
      <c r="G715" s="45" t="s">
        <v>300</v>
      </c>
    </row>
    <row r="716" spans="2:7" x14ac:dyDescent="0.25">
      <c r="B716" s="1" t="s">
        <v>1510</v>
      </c>
      <c r="C716" s="42">
        <v>926.24999999999841</v>
      </c>
      <c r="D716" s="42">
        <v>37.22693822239178</v>
      </c>
      <c r="E716" s="42">
        <v>3.7816531704787368</v>
      </c>
      <c r="F716" s="40" t="s">
        <v>142</v>
      </c>
      <c r="G716" s="45" t="s">
        <v>300</v>
      </c>
    </row>
    <row r="717" spans="2:7" x14ac:dyDescent="0.25">
      <c r="B717" s="1" t="s">
        <v>1511</v>
      </c>
      <c r="C717" s="42">
        <v>920.74999999999784</v>
      </c>
      <c r="D717" s="42">
        <v>37.005887577076656</v>
      </c>
      <c r="E717" s="42">
        <v>3.7816531704787368</v>
      </c>
      <c r="F717" s="40" t="s">
        <v>142</v>
      </c>
      <c r="G717" s="45" t="s">
        <v>300</v>
      </c>
    </row>
    <row r="718" spans="2:7" x14ac:dyDescent="0.25">
      <c r="B718" s="1" t="s">
        <v>1512</v>
      </c>
      <c r="C718" s="42">
        <v>912.00000000000057</v>
      </c>
      <c r="D718" s="42">
        <v>36.65421609589356</v>
      </c>
      <c r="E718" s="42">
        <v>3.7816531704787368</v>
      </c>
      <c r="F718" s="40" t="s">
        <v>142</v>
      </c>
      <c r="G718" s="45" t="s">
        <v>300</v>
      </c>
    </row>
    <row r="719" spans="2:7" x14ac:dyDescent="0.25">
      <c r="B719" s="1" t="s">
        <v>1513</v>
      </c>
      <c r="C719" s="42">
        <v>911.24999999999852</v>
      </c>
      <c r="D719" s="42">
        <v>36.624072826077786</v>
      </c>
      <c r="E719" s="42">
        <v>3.7816531704787368</v>
      </c>
      <c r="F719" s="40" t="s">
        <v>142</v>
      </c>
      <c r="G719" s="45" t="s">
        <v>300</v>
      </c>
    </row>
    <row r="720" spans="2:7" x14ac:dyDescent="0.25">
      <c r="B720" s="1" t="s">
        <v>1514</v>
      </c>
      <c r="C720" s="42">
        <v>889.49999999999784</v>
      </c>
      <c r="D720" s="42">
        <v>35.749918001422408</v>
      </c>
      <c r="E720" s="42">
        <v>3.7816531704787368</v>
      </c>
      <c r="F720" s="40" t="s">
        <v>142</v>
      </c>
      <c r="G720" s="45" t="s">
        <v>300</v>
      </c>
    </row>
    <row r="721" spans="2:7" x14ac:dyDescent="0.25">
      <c r="B721" s="1" t="s">
        <v>1515</v>
      </c>
      <c r="C721" s="42">
        <v>882.99999999999886</v>
      </c>
      <c r="D721" s="42">
        <v>35.488676329686356</v>
      </c>
      <c r="E721" s="42">
        <v>3.7816531704787368</v>
      </c>
      <c r="F721" s="40" t="s">
        <v>142</v>
      </c>
      <c r="G721" s="45" t="s">
        <v>300</v>
      </c>
    </row>
    <row r="722" spans="2:7" x14ac:dyDescent="0.25">
      <c r="B722" s="1" t="s">
        <v>1516</v>
      </c>
      <c r="C722" s="42">
        <v>882.25000000000466</v>
      </c>
      <c r="D722" s="42">
        <v>35.458533059870817</v>
      </c>
      <c r="E722" s="42">
        <v>3.7816531704787368</v>
      </c>
      <c r="F722" s="40" t="s">
        <v>142</v>
      </c>
      <c r="G722" s="45" t="s">
        <v>300</v>
      </c>
    </row>
    <row r="723" spans="2:7" x14ac:dyDescent="0.25">
      <c r="B723" s="1" t="s">
        <v>1517</v>
      </c>
      <c r="C723" s="42">
        <v>878.500000000005</v>
      </c>
      <c r="D723" s="42">
        <v>35.307816710792316</v>
      </c>
      <c r="E723" s="42">
        <v>3.7816531704787368</v>
      </c>
      <c r="F723" s="40" t="s">
        <v>142</v>
      </c>
      <c r="G723" s="45" t="s">
        <v>300</v>
      </c>
    </row>
    <row r="724" spans="2:7" x14ac:dyDescent="0.25">
      <c r="B724" s="1" t="s">
        <v>1518</v>
      </c>
      <c r="C724" s="42">
        <v>867.25000000000045</v>
      </c>
      <c r="D724" s="42">
        <v>34.855667663556659</v>
      </c>
      <c r="E724" s="42">
        <v>3.7816531704787368</v>
      </c>
      <c r="F724" s="40" t="s">
        <v>142</v>
      </c>
      <c r="G724" s="45" t="s">
        <v>300</v>
      </c>
    </row>
    <row r="725" spans="2:7" x14ac:dyDescent="0.25">
      <c r="B725" s="1" t="s">
        <v>1519</v>
      </c>
      <c r="C725" s="42">
        <v>860.75000000000375</v>
      </c>
      <c r="D725" s="42">
        <v>34.594425991820628</v>
      </c>
      <c r="E725" s="42">
        <v>3.7816531704787368</v>
      </c>
      <c r="F725" s="40" t="s">
        <v>142</v>
      </c>
      <c r="G725" s="45" t="s">
        <v>300</v>
      </c>
    </row>
    <row r="726" spans="2:7" x14ac:dyDescent="0.25">
      <c r="B726" s="1" t="s">
        <v>1520</v>
      </c>
      <c r="C726" s="42">
        <v>846.00000000000273</v>
      </c>
      <c r="D726" s="42">
        <v>34.001608352111866</v>
      </c>
      <c r="E726" s="42">
        <v>3.7816531704787368</v>
      </c>
      <c r="F726" s="40" t="s">
        <v>142</v>
      </c>
      <c r="G726" s="45" t="s">
        <v>300</v>
      </c>
    </row>
    <row r="727" spans="2:7" x14ac:dyDescent="0.25">
      <c r="B727" s="1" t="s">
        <v>1521</v>
      </c>
      <c r="C727" s="42">
        <v>89.999999999989711</v>
      </c>
      <c r="D727" s="42">
        <v>3.6171923778838053</v>
      </c>
      <c r="E727" s="42">
        <v>3.7816531704787368</v>
      </c>
      <c r="F727" s="42">
        <v>7.8586879363458761E-2</v>
      </c>
      <c r="G727" s="45" t="s">
        <v>301</v>
      </c>
    </row>
    <row r="728" spans="2:7" x14ac:dyDescent="0.25">
      <c r="B728" s="1" t="s">
        <v>1522</v>
      </c>
      <c r="C728" s="42">
        <v>33.500000000007176</v>
      </c>
      <c r="D728" s="42">
        <v>1.3463993851016387</v>
      </c>
      <c r="E728" s="42">
        <v>3.7816531704787368</v>
      </c>
      <c r="F728" s="42">
        <v>0.99950850331489294</v>
      </c>
      <c r="G728" s="45" t="s">
        <v>301</v>
      </c>
    </row>
    <row r="729" spans="2:7" x14ac:dyDescent="0.25">
      <c r="B729" s="1" t="s">
        <v>1523</v>
      </c>
      <c r="C729" s="42">
        <v>23.750000000001272</v>
      </c>
      <c r="D729" s="42">
        <v>0.95453687749727767</v>
      </c>
      <c r="E729" s="42">
        <v>3.7816531704787368</v>
      </c>
      <c r="F729" s="42">
        <v>0.99999857698468875</v>
      </c>
      <c r="G729" s="45" t="s">
        <v>301</v>
      </c>
    </row>
    <row r="730" spans="2:7" x14ac:dyDescent="0.25">
      <c r="B730" s="1" t="s">
        <v>1524</v>
      </c>
      <c r="C730" s="42">
        <v>18.75000000000113</v>
      </c>
      <c r="D730" s="42">
        <v>0.75358174539259337</v>
      </c>
      <c r="E730" s="42">
        <v>3.7816531704787368</v>
      </c>
      <c r="F730" s="42">
        <v>0.99999998550747671</v>
      </c>
      <c r="G730" s="45" t="s">
        <v>301</v>
      </c>
    </row>
    <row r="731" spans="2:7" x14ac:dyDescent="0.25">
      <c r="B731" s="1" t="s">
        <v>1525</v>
      </c>
      <c r="C731" s="42">
        <v>925.7499999999975</v>
      </c>
      <c r="D731" s="42">
        <v>37.206842709181302</v>
      </c>
      <c r="E731" s="42">
        <v>3.7816531704787368</v>
      </c>
      <c r="F731" s="40" t="s">
        <v>142</v>
      </c>
      <c r="G731" s="45" t="s">
        <v>300</v>
      </c>
    </row>
    <row r="732" spans="2:7" x14ac:dyDescent="0.25">
      <c r="B732" s="1" t="s">
        <v>1526</v>
      </c>
      <c r="C732" s="42">
        <v>907.49999999999739</v>
      </c>
      <c r="D732" s="42">
        <v>36.473356476999221</v>
      </c>
      <c r="E732" s="42">
        <v>3.7816531704787368</v>
      </c>
      <c r="F732" s="40" t="s">
        <v>142</v>
      </c>
      <c r="G732" s="45" t="s">
        <v>300</v>
      </c>
    </row>
    <row r="733" spans="2:7" x14ac:dyDescent="0.25">
      <c r="B733" s="1" t="s">
        <v>1527</v>
      </c>
      <c r="C733" s="42">
        <v>901.99999999999682</v>
      </c>
      <c r="D733" s="42">
        <v>36.252305831684055</v>
      </c>
      <c r="E733" s="42">
        <v>3.7816531704787368</v>
      </c>
      <c r="F733" s="40" t="s">
        <v>142</v>
      </c>
      <c r="G733" s="45" t="s">
        <v>300</v>
      </c>
    </row>
    <row r="734" spans="2:7" x14ac:dyDescent="0.25">
      <c r="B734" s="1" t="s">
        <v>1528</v>
      </c>
      <c r="C734" s="42">
        <v>893.24999999999955</v>
      </c>
      <c r="D734" s="42">
        <v>35.900634350500958</v>
      </c>
      <c r="E734" s="42">
        <v>3.7816531704787368</v>
      </c>
      <c r="F734" s="40" t="s">
        <v>142</v>
      </c>
      <c r="G734" s="45" t="s">
        <v>300</v>
      </c>
    </row>
    <row r="735" spans="2:7" x14ac:dyDescent="0.25">
      <c r="B735" s="1" t="s">
        <v>1529</v>
      </c>
      <c r="C735" s="42">
        <v>892.4999999999975</v>
      </c>
      <c r="D735" s="42">
        <v>35.870491080685191</v>
      </c>
      <c r="E735" s="42">
        <v>3.7816531704787368</v>
      </c>
      <c r="F735" s="40" t="s">
        <v>142</v>
      </c>
      <c r="G735" s="45" t="s">
        <v>300</v>
      </c>
    </row>
    <row r="736" spans="2:7" x14ac:dyDescent="0.25">
      <c r="B736" s="1" t="s">
        <v>1530</v>
      </c>
      <c r="C736" s="42">
        <v>870.74999999999682</v>
      </c>
      <c r="D736" s="42">
        <v>34.996336256029814</v>
      </c>
      <c r="E736" s="42">
        <v>3.7816531704787368</v>
      </c>
      <c r="F736" s="40" t="s">
        <v>142</v>
      </c>
      <c r="G736" s="45" t="s">
        <v>300</v>
      </c>
    </row>
    <row r="737" spans="2:7" x14ac:dyDescent="0.25">
      <c r="B737" s="1" t="s">
        <v>1531</v>
      </c>
      <c r="C737" s="42">
        <v>864.24999999999784</v>
      </c>
      <c r="D737" s="42">
        <v>34.735094584293762</v>
      </c>
      <c r="E737" s="42">
        <v>3.7816531704787368</v>
      </c>
      <c r="F737" s="40" t="s">
        <v>142</v>
      </c>
      <c r="G737" s="45" t="s">
        <v>300</v>
      </c>
    </row>
    <row r="738" spans="2:7" x14ac:dyDescent="0.25">
      <c r="B738" s="1" t="s">
        <v>1532</v>
      </c>
      <c r="C738" s="42">
        <v>863.50000000000364</v>
      </c>
      <c r="D738" s="42">
        <v>34.704951314478194</v>
      </c>
      <c r="E738" s="42">
        <v>3.7816531704787368</v>
      </c>
      <c r="F738" s="40" t="s">
        <v>142</v>
      </c>
      <c r="G738" s="45" t="s">
        <v>300</v>
      </c>
    </row>
    <row r="739" spans="2:7" x14ac:dyDescent="0.25">
      <c r="B739" s="1" t="s">
        <v>1533</v>
      </c>
      <c r="C739" s="42">
        <v>859.75000000000398</v>
      </c>
      <c r="D739" s="42">
        <v>34.554234965399701</v>
      </c>
      <c r="E739" s="42">
        <v>3.7816531704787368</v>
      </c>
      <c r="F739" s="40" t="s">
        <v>142</v>
      </c>
      <c r="G739" s="45" t="s">
        <v>300</v>
      </c>
    </row>
    <row r="740" spans="2:7" x14ac:dyDescent="0.25">
      <c r="B740" s="1" t="s">
        <v>1534</v>
      </c>
      <c r="C740" s="42">
        <v>848.49999999999943</v>
      </c>
      <c r="D740" s="42">
        <v>34.102085918164065</v>
      </c>
      <c r="E740" s="42">
        <v>3.7816531704787368</v>
      </c>
      <c r="F740" s="40" t="s">
        <v>142</v>
      </c>
      <c r="G740" s="45" t="s">
        <v>300</v>
      </c>
    </row>
    <row r="741" spans="2:7" x14ac:dyDescent="0.25">
      <c r="B741" s="1" t="s">
        <v>1535</v>
      </c>
      <c r="C741" s="42">
        <v>842.00000000000273</v>
      </c>
      <c r="D741" s="42">
        <v>33.840844246428027</v>
      </c>
      <c r="E741" s="42">
        <v>3.7816531704787368</v>
      </c>
      <c r="F741" s="40" t="s">
        <v>142</v>
      </c>
      <c r="G741" s="45" t="s">
        <v>300</v>
      </c>
    </row>
    <row r="742" spans="2:7" x14ac:dyDescent="0.25">
      <c r="B742" s="1" t="s">
        <v>1536</v>
      </c>
      <c r="C742" s="42">
        <v>827.25000000000171</v>
      </c>
      <c r="D742" s="42">
        <v>33.248026606719264</v>
      </c>
      <c r="E742" s="42">
        <v>3.7816531704787368</v>
      </c>
      <c r="F742" s="40" t="s">
        <v>142</v>
      </c>
      <c r="G742" s="45" t="s">
        <v>300</v>
      </c>
    </row>
    <row r="743" spans="2:7" x14ac:dyDescent="0.25">
      <c r="B743" s="1" t="s">
        <v>1537</v>
      </c>
      <c r="C743" s="42">
        <v>71.249999999988589</v>
      </c>
      <c r="D743" s="42">
        <v>2.8636106324912167</v>
      </c>
      <c r="E743" s="42">
        <v>3.7816531704787368</v>
      </c>
      <c r="F743" s="42">
        <v>0.41014508033977892</v>
      </c>
      <c r="G743" s="45" t="s">
        <v>301</v>
      </c>
    </row>
    <row r="744" spans="2:7" x14ac:dyDescent="0.25">
      <c r="B744" s="1" t="s">
        <v>1538</v>
      </c>
      <c r="C744" s="42">
        <v>14.750000000006047</v>
      </c>
      <c r="D744" s="42">
        <v>0.59281763970904577</v>
      </c>
      <c r="E744" s="42">
        <v>3.7816531704787368</v>
      </c>
      <c r="F744" s="42">
        <v>0.99999999989870991</v>
      </c>
      <c r="G744" s="45" t="s">
        <v>301</v>
      </c>
    </row>
    <row r="745" spans="2:7" x14ac:dyDescent="0.25">
      <c r="B745" s="1" t="s">
        <v>1539</v>
      </c>
      <c r="C745" s="42">
        <v>5.0000000000001421</v>
      </c>
      <c r="D745" s="42">
        <v>0.2009551321046848</v>
      </c>
      <c r="E745" s="42">
        <v>3.7816531704787368</v>
      </c>
      <c r="F745" s="42">
        <v>1</v>
      </c>
      <c r="G745" s="45" t="s">
        <v>301</v>
      </c>
    </row>
    <row r="746" spans="2:7" x14ac:dyDescent="0.25">
      <c r="B746" s="1" t="s">
        <v>1540</v>
      </c>
      <c r="C746" s="42">
        <v>920.74999999999727</v>
      </c>
      <c r="D746" s="42">
        <v>37.005887577076585</v>
      </c>
      <c r="E746" s="42">
        <v>3.7816531704787368</v>
      </c>
      <c r="F746" s="40" t="s">
        <v>142</v>
      </c>
      <c r="G746" s="45" t="s">
        <v>300</v>
      </c>
    </row>
    <row r="747" spans="2:7" x14ac:dyDescent="0.25">
      <c r="B747" s="1" t="s">
        <v>1541</v>
      </c>
      <c r="C747" s="42">
        <v>902.49999999999716</v>
      </c>
      <c r="D747" s="42">
        <v>36.272401344894483</v>
      </c>
      <c r="E747" s="42">
        <v>3.7816531704787368</v>
      </c>
      <c r="F747" s="40" t="s">
        <v>142</v>
      </c>
      <c r="G747" s="45" t="s">
        <v>300</v>
      </c>
    </row>
    <row r="748" spans="2:7" x14ac:dyDescent="0.25">
      <c r="B748" s="1" t="s">
        <v>1542</v>
      </c>
      <c r="C748" s="42">
        <v>896.99999999999659</v>
      </c>
      <c r="D748" s="42">
        <v>36.051350699579338</v>
      </c>
      <c r="E748" s="42">
        <v>3.7816531704787368</v>
      </c>
      <c r="F748" s="40" t="s">
        <v>142</v>
      </c>
      <c r="G748" s="45" t="s">
        <v>300</v>
      </c>
    </row>
    <row r="749" spans="2:7" x14ac:dyDescent="0.25">
      <c r="B749" s="1" t="s">
        <v>1543</v>
      </c>
      <c r="C749" s="42">
        <v>888.24999999999932</v>
      </c>
      <c r="D749" s="42">
        <v>35.699679218396241</v>
      </c>
      <c r="E749" s="42">
        <v>3.7816531704787368</v>
      </c>
      <c r="F749" s="40" t="s">
        <v>142</v>
      </c>
      <c r="G749" s="45" t="s">
        <v>300</v>
      </c>
    </row>
    <row r="750" spans="2:7" x14ac:dyDescent="0.25">
      <c r="B750" s="1" t="s">
        <v>1544</v>
      </c>
      <c r="C750" s="42">
        <v>887.49999999999727</v>
      </c>
      <c r="D750" s="42">
        <v>35.669535948580474</v>
      </c>
      <c r="E750" s="42">
        <v>3.7816531704787368</v>
      </c>
      <c r="F750" s="40" t="s">
        <v>142</v>
      </c>
      <c r="G750" s="45" t="s">
        <v>300</v>
      </c>
    </row>
    <row r="751" spans="2:7" x14ac:dyDescent="0.25">
      <c r="B751" s="1" t="s">
        <v>1545</v>
      </c>
      <c r="C751" s="42">
        <v>865.74999999999659</v>
      </c>
      <c r="D751" s="42">
        <v>34.795381123925111</v>
      </c>
      <c r="E751" s="42">
        <v>3.7816531704787368</v>
      </c>
      <c r="F751" s="40" t="s">
        <v>142</v>
      </c>
      <c r="G751" s="45" t="s">
        <v>300</v>
      </c>
    </row>
    <row r="752" spans="2:7" x14ac:dyDescent="0.25">
      <c r="B752" s="1" t="s">
        <v>1546</v>
      </c>
      <c r="C752" s="42">
        <v>859.24999999999761</v>
      </c>
      <c r="D752" s="42">
        <v>34.534139452189038</v>
      </c>
      <c r="E752" s="42">
        <v>3.7816531704787368</v>
      </c>
      <c r="F752" s="40" t="s">
        <v>142</v>
      </c>
      <c r="G752" s="45" t="s">
        <v>300</v>
      </c>
    </row>
    <row r="753" spans="2:7" x14ac:dyDescent="0.25">
      <c r="B753" s="1" t="s">
        <v>1547</v>
      </c>
      <c r="C753" s="42">
        <v>858.50000000000341</v>
      </c>
      <c r="D753" s="42">
        <v>34.503996182373477</v>
      </c>
      <c r="E753" s="42">
        <v>3.7816531704787368</v>
      </c>
      <c r="F753" s="40" t="s">
        <v>142</v>
      </c>
      <c r="G753" s="45" t="s">
        <v>300</v>
      </c>
    </row>
    <row r="754" spans="2:7" x14ac:dyDescent="0.25">
      <c r="B754" s="1" t="s">
        <v>1548</v>
      </c>
      <c r="C754" s="42">
        <v>854.75000000000375</v>
      </c>
      <c r="D754" s="42">
        <v>34.353279833294984</v>
      </c>
      <c r="E754" s="42">
        <v>3.7816531704787368</v>
      </c>
      <c r="F754" s="40" t="s">
        <v>142</v>
      </c>
      <c r="G754" s="45" t="s">
        <v>300</v>
      </c>
    </row>
    <row r="755" spans="2:7" x14ac:dyDescent="0.25">
      <c r="B755" s="1" t="s">
        <v>1549</v>
      </c>
      <c r="C755" s="42">
        <v>843.4999999999992</v>
      </c>
      <c r="D755" s="42">
        <v>33.90113078605934</v>
      </c>
      <c r="E755" s="42">
        <v>3.7816531704787368</v>
      </c>
      <c r="F755" s="40" t="s">
        <v>142</v>
      </c>
      <c r="G755" s="45" t="s">
        <v>300</v>
      </c>
    </row>
    <row r="756" spans="2:7" x14ac:dyDescent="0.25">
      <c r="B756" s="1" t="s">
        <v>1550</v>
      </c>
      <c r="C756" s="42">
        <v>837.0000000000025</v>
      </c>
      <c r="D756" s="42">
        <v>33.639889114323303</v>
      </c>
      <c r="E756" s="42">
        <v>3.7816531704787368</v>
      </c>
      <c r="F756" s="40" t="s">
        <v>142</v>
      </c>
      <c r="G756" s="45" t="s">
        <v>300</v>
      </c>
    </row>
    <row r="757" spans="2:7" x14ac:dyDescent="0.25">
      <c r="B757" s="1" t="s">
        <v>1551</v>
      </c>
      <c r="C757" s="42">
        <v>822.25000000000148</v>
      </c>
      <c r="D757" s="42">
        <v>33.047071474614555</v>
      </c>
      <c r="E757" s="42">
        <v>3.7816531704787368</v>
      </c>
      <c r="F757" s="40" t="s">
        <v>142</v>
      </c>
      <c r="G757" s="45" t="s">
        <v>300</v>
      </c>
    </row>
    <row r="758" spans="2:7" x14ac:dyDescent="0.25">
      <c r="B758" s="1" t="s">
        <v>1552</v>
      </c>
      <c r="C758" s="42">
        <v>66.249999999988447</v>
      </c>
      <c r="D758" s="42">
        <v>2.662655500386526</v>
      </c>
      <c r="E758" s="42">
        <v>3.7816531704787368</v>
      </c>
      <c r="F758" s="42">
        <v>0.55371600781137686</v>
      </c>
      <c r="G758" s="45" t="s">
        <v>301</v>
      </c>
    </row>
    <row r="759" spans="2:7" x14ac:dyDescent="0.25">
      <c r="B759" s="1" t="s">
        <v>1553</v>
      </c>
      <c r="C759" s="42">
        <v>9.7500000000059046</v>
      </c>
      <c r="D759" s="42">
        <v>0.39186250760436114</v>
      </c>
      <c r="E759" s="42">
        <v>3.7816531704787368</v>
      </c>
      <c r="F759" s="42">
        <v>1</v>
      </c>
      <c r="G759" s="45" t="s">
        <v>301</v>
      </c>
    </row>
    <row r="760" spans="2:7" x14ac:dyDescent="0.25">
      <c r="B760" s="1" t="s">
        <v>1554</v>
      </c>
      <c r="C760" s="42">
        <v>910.99999999999136</v>
      </c>
      <c r="D760" s="42">
        <v>36.614025069472234</v>
      </c>
      <c r="E760" s="42">
        <v>3.7816531704787368</v>
      </c>
      <c r="F760" s="40" t="s">
        <v>142</v>
      </c>
      <c r="G760" s="45" t="s">
        <v>300</v>
      </c>
    </row>
    <row r="761" spans="2:7" x14ac:dyDescent="0.25">
      <c r="B761" s="1" t="s">
        <v>1555</v>
      </c>
      <c r="C761" s="42">
        <v>892.74999999999125</v>
      </c>
      <c r="D761" s="42">
        <v>35.880538837290153</v>
      </c>
      <c r="E761" s="42">
        <v>3.7816531704787368</v>
      </c>
      <c r="F761" s="40" t="s">
        <v>142</v>
      </c>
      <c r="G761" s="45" t="s">
        <v>300</v>
      </c>
    </row>
    <row r="762" spans="2:7" x14ac:dyDescent="0.25">
      <c r="B762" s="1" t="s">
        <v>1556</v>
      </c>
      <c r="C762" s="42">
        <v>887.24999999999068</v>
      </c>
      <c r="D762" s="42">
        <v>35.659488191974965</v>
      </c>
      <c r="E762" s="42">
        <v>3.7816531704787368</v>
      </c>
      <c r="F762" s="40" t="s">
        <v>142</v>
      </c>
      <c r="G762" s="45" t="s">
        <v>300</v>
      </c>
    </row>
    <row r="763" spans="2:7" x14ac:dyDescent="0.25">
      <c r="B763" s="1" t="s">
        <v>1557</v>
      </c>
      <c r="C763" s="42">
        <v>878.49999999999341</v>
      </c>
      <c r="D763" s="42">
        <v>35.307816710791862</v>
      </c>
      <c r="E763" s="42">
        <v>3.7816531704787368</v>
      </c>
      <c r="F763" s="40" t="s">
        <v>142</v>
      </c>
      <c r="G763" s="45" t="s">
        <v>300</v>
      </c>
    </row>
    <row r="764" spans="2:7" x14ac:dyDescent="0.25">
      <c r="B764" s="1" t="s">
        <v>1558</v>
      </c>
      <c r="C764" s="42">
        <v>877.74999999999136</v>
      </c>
      <c r="D764" s="42">
        <v>35.277673440976088</v>
      </c>
      <c r="E764" s="42">
        <v>3.7816531704787368</v>
      </c>
      <c r="F764" s="40" t="s">
        <v>142</v>
      </c>
      <c r="G764" s="45" t="s">
        <v>300</v>
      </c>
    </row>
    <row r="765" spans="2:7" x14ac:dyDescent="0.25">
      <c r="B765" s="1" t="s">
        <v>1559</v>
      </c>
      <c r="C765" s="42">
        <v>855.99999999999068</v>
      </c>
      <c r="D765" s="42">
        <v>34.403518616320703</v>
      </c>
      <c r="E765" s="42">
        <v>3.7816531704787368</v>
      </c>
      <c r="F765" s="40" t="s">
        <v>142</v>
      </c>
      <c r="G765" s="45" t="s">
        <v>300</v>
      </c>
    </row>
    <row r="766" spans="2:7" x14ac:dyDescent="0.25">
      <c r="B766" s="1" t="s">
        <v>1560</v>
      </c>
      <c r="C766" s="42">
        <v>849.4999999999917</v>
      </c>
      <c r="D766" s="42">
        <v>34.142276944584651</v>
      </c>
      <c r="E766" s="42">
        <v>3.7816531704787368</v>
      </c>
      <c r="F766" s="40" t="s">
        <v>142</v>
      </c>
      <c r="G766" s="45" t="s">
        <v>300</v>
      </c>
    </row>
    <row r="767" spans="2:7" x14ac:dyDescent="0.25">
      <c r="B767" s="1" t="s">
        <v>1561</v>
      </c>
      <c r="C767" s="42">
        <v>848.7499999999975</v>
      </c>
      <c r="D767" s="42">
        <v>34.112133674769161</v>
      </c>
      <c r="E767" s="42">
        <v>3.7816531704787368</v>
      </c>
      <c r="F767" s="40" t="s">
        <v>142</v>
      </c>
      <c r="G767" s="45" t="s">
        <v>300</v>
      </c>
    </row>
    <row r="768" spans="2:7" x14ac:dyDescent="0.25">
      <c r="B768" s="1" t="s">
        <v>1562</v>
      </c>
      <c r="C768" s="42">
        <v>844.99999999999784</v>
      </c>
      <c r="D768" s="42">
        <v>33.961417325690654</v>
      </c>
      <c r="E768" s="42">
        <v>3.7816531704787368</v>
      </c>
      <c r="F768" s="40" t="s">
        <v>142</v>
      </c>
      <c r="G768" s="45" t="s">
        <v>300</v>
      </c>
    </row>
    <row r="769" spans="2:7" x14ac:dyDescent="0.25">
      <c r="B769" s="1" t="s">
        <v>1563</v>
      </c>
      <c r="C769" s="42">
        <v>833.74999999999329</v>
      </c>
      <c r="D769" s="42">
        <v>33.509268278454968</v>
      </c>
      <c r="E769" s="42">
        <v>3.7816531704787368</v>
      </c>
      <c r="F769" s="40" t="s">
        <v>142</v>
      </c>
      <c r="G769" s="45" t="s">
        <v>300</v>
      </c>
    </row>
    <row r="770" spans="2:7" x14ac:dyDescent="0.25">
      <c r="B770" s="1" t="s">
        <v>1564</v>
      </c>
      <c r="C770" s="42">
        <v>827.24999999999659</v>
      </c>
      <c r="D770" s="42">
        <v>33.248026606719009</v>
      </c>
      <c r="E770" s="42">
        <v>3.7816531704787368</v>
      </c>
      <c r="F770" s="40" t="s">
        <v>142</v>
      </c>
      <c r="G770" s="45" t="s">
        <v>300</v>
      </c>
    </row>
    <row r="771" spans="2:7" x14ac:dyDescent="0.25">
      <c r="B771" s="1" t="s">
        <v>1565</v>
      </c>
      <c r="C771" s="42">
        <v>812.49999999999557</v>
      </c>
      <c r="D771" s="42">
        <v>32.655208967010182</v>
      </c>
      <c r="E771" s="42">
        <v>3.7816531704787368</v>
      </c>
      <c r="F771" s="40" t="s">
        <v>142</v>
      </c>
      <c r="G771" s="45" t="s">
        <v>300</v>
      </c>
    </row>
    <row r="772" spans="2:7" x14ac:dyDescent="0.25">
      <c r="B772" s="1" t="s">
        <v>1566</v>
      </c>
      <c r="C772" s="42">
        <v>56.499999999982542</v>
      </c>
      <c r="D772" s="42">
        <v>2.2707929927821611</v>
      </c>
      <c r="E772" s="42">
        <v>3.7816531704787368</v>
      </c>
      <c r="F772" s="42">
        <v>0.81954852817210599</v>
      </c>
      <c r="G772" s="45" t="s">
        <v>301</v>
      </c>
    </row>
    <row r="773" spans="2:7" x14ac:dyDescent="0.25">
      <c r="B773" s="1" t="s">
        <v>1567</v>
      </c>
      <c r="C773" s="42">
        <v>854.50000000000887</v>
      </c>
      <c r="D773" s="42">
        <v>34.343232076689958</v>
      </c>
      <c r="E773" s="42">
        <v>3.7816531704787368</v>
      </c>
      <c r="F773" s="40" t="s">
        <v>142</v>
      </c>
      <c r="G773" s="45" t="s">
        <v>300</v>
      </c>
    </row>
    <row r="774" spans="2:7" x14ac:dyDescent="0.25">
      <c r="B774" s="1" t="s">
        <v>1568</v>
      </c>
      <c r="C774" s="42">
        <v>836.25000000000875</v>
      </c>
      <c r="D774" s="42">
        <v>33.609745844507849</v>
      </c>
      <c r="E774" s="42">
        <v>3.7816531704787368</v>
      </c>
      <c r="F774" s="40" t="s">
        <v>142</v>
      </c>
      <c r="G774" s="45" t="s">
        <v>300</v>
      </c>
    </row>
    <row r="775" spans="2:7" x14ac:dyDescent="0.25">
      <c r="B775" s="1" t="s">
        <v>1569</v>
      </c>
      <c r="C775" s="42">
        <v>830.75000000000819</v>
      </c>
      <c r="D775" s="42">
        <v>33.388695199192725</v>
      </c>
      <c r="E775" s="42">
        <v>3.7816531704787368</v>
      </c>
      <c r="F775" s="40" t="s">
        <v>142</v>
      </c>
      <c r="G775" s="45" t="s">
        <v>300</v>
      </c>
    </row>
    <row r="776" spans="2:7" x14ac:dyDescent="0.25">
      <c r="B776" s="1" t="s">
        <v>1570</v>
      </c>
      <c r="C776" s="42">
        <v>822.00000000001091</v>
      </c>
      <c r="D776" s="42">
        <v>33.037023718009657</v>
      </c>
      <c r="E776" s="42">
        <v>3.7816531704787368</v>
      </c>
      <c r="F776" s="40" t="s">
        <v>142</v>
      </c>
      <c r="G776" s="45" t="s">
        <v>300</v>
      </c>
    </row>
    <row r="777" spans="2:7" x14ac:dyDescent="0.25">
      <c r="B777" s="1" t="s">
        <v>1571</v>
      </c>
      <c r="C777" s="42">
        <v>821.25000000000887</v>
      </c>
      <c r="D777" s="42">
        <v>33.006880448193861</v>
      </c>
      <c r="E777" s="42">
        <v>3.7816531704787368</v>
      </c>
      <c r="F777" s="40" t="s">
        <v>142</v>
      </c>
      <c r="G777" s="45" t="s">
        <v>300</v>
      </c>
    </row>
    <row r="778" spans="2:7" x14ac:dyDescent="0.25">
      <c r="B778" s="1" t="s">
        <v>1572</v>
      </c>
      <c r="C778" s="42">
        <v>799.50000000000819</v>
      </c>
      <c r="D778" s="42">
        <v>32.132725623538505</v>
      </c>
      <c r="E778" s="42">
        <v>3.7816531704787368</v>
      </c>
      <c r="F778" s="40" t="s">
        <v>142</v>
      </c>
      <c r="G778" s="45" t="s">
        <v>300</v>
      </c>
    </row>
    <row r="779" spans="2:7" x14ac:dyDescent="0.25">
      <c r="B779" s="1" t="s">
        <v>1573</v>
      </c>
      <c r="C779" s="42">
        <v>793.00000000000921</v>
      </c>
      <c r="D779" s="42">
        <v>31.871483951802453</v>
      </c>
      <c r="E779" s="42">
        <v>3.7816531704787368</v>
      </c>
      <c r="F779" s="40" t="s">
        <v>142</v>
      </c>
      <c r="G779" s="45" t="s">
        <v>300</v>
      </c>
    </row>
    <row r="780" spans="2:7" x14ac:dyDescent="0.25">
      <c r="B780" s="1" t="s">
        <v>1574</v>
      </c>
      <c r="C780" s="42">
        <v>792.25000000001501</v>
      </c>
      <c r="D780" s="42">
        <v>31.841340681986832</v>
      </c>
      <c r="E780" s="42">
        <v>3.7816531704787368</v>
      </c>
      <c r="F780" s="40" t="s">
        <v>142</v>
      </c>
      <c r="G780" s="45" t="s">
        <v>300</v>
      </c>
    </row>
    <row r="781" spans="2:7" x14ac:dyDescent="0.25">
      <c r="B781" s="1" t="s">
        <v>1575</v>
      </c>
      <c r="C781" s="42">
        <v>788.50000000001535</v>
      </c>
      <c r="D781" s="42">
        <v>31.69062433290836</v>
      </c>
      <c r="E781" s="42">
        <v>3.7816531704787368</v>
      </c>
      <c r="F781" s="40" t="s">
        <v>142</v>
      </c>
      <c r="G781" s="45" t="s">
        <v>300</v>
      </c>
    </row>
    <row r="782" spans="2:7" x14ac:dyDescent="0.25">
      <c r="B782" s="1" t="s">
        <v>1576</v>
      </c>
      <c r="C782" s="42">
        <v>777.2500000000108</v>
      </c>
      <c r="D782" s="42">
        <v>31.238475285672774</v>
      </c>
      <c r="E782" s="42">
        <v>3.7816531704787368</v>
      </c>
      <c r="F782" s="40" t="s">
        <v>142</v>
      </c>
      <c r="G782" s="45" t="s">
        <v>300</v>
      </c>
    </row>
    <row r="783" spans="2:7" x14ac:dyDescent="0.25">
      <c r="B783" s="1" t="s">
        <v>1577</v>
      </c>
      <c r="C783" s="42">
        <v>770.7500000000141</v>
      </c>
      <c r="D783" s="42">
        <v>30.977233613936651</v>
      </c>
      <c r="E783" s="42">
        <v>3.7816531704787368</v>
      </c>
      <c r="F783" s="40" t="s">
        <v>142</v>
      </c>
      <c r="G783" s="45" t="s">
        <v>300</v>
      </c>
    </row>
    <row r="784" spans="2:7" x14ac:dyDescent="0.25">
      <c r="B784" s="1" t="s">
        <v>1578</v>
      </c>
      <c r="C784" s="42">
        <v>756.00000000001307</v>
      </c>
      <c r="D784" s="42">
        <v>30.384415974227974</v>
      </c>
      <c r="E784" s="42">
        <v>3.7816531704787368</v>
      </c>
      <c r="F784" s="40" t="s">
        <v>142</v>
      </c>
      <c r="G784" s="45" t="s">
        <v>300</v>
      </c>
    </row>
    <row r="785" spans="2:7" x14ac:dyDescent="0.25">
      <c r="B785" s="1" t="s">
        <v>1579</v>
      </c>
      <c r="C785" s="42">
        <v>98.499999999995694</v>
      </c>
      <c r="D785" s="42">
        <v>3.9588161024620137</v>
      </c>
      <c r="E785" s="42">
        <v>3.7816531704787368</v>
      </c>
      <c r="F785" s="40">
        <v>2.9824533315591761E-2</v>
      </c>
      <c r="G785" s="45" t="s">
        <v>300</v>
      </c>
    </row>
    <row r="786" spans="2:7" x14ac:dyDescent="0.25">
      <c r="B786" s="1" t="s">
        <v>1580</v>
      </c>
      <c r="C786" s="42">
        <v>80.249999999995637</v>
      </c>
      <c r="D786" s="42">
        <v>3.2253298702799293</v>
      </c>
      <c r="E786" s="42">
        <v>3.7816531704787368</v>
      </c>
      <c r="F786" s="42">
        <v>0.20405536962832205</v>
      </c>
      <c r="G786" s="45" t="s">
        <v>301</v>
      </c>
    </row>
    <row r="787" spans="2:7" x14ac:dyDescent="0.25">
      <c r="B787" s="1" t="s">
        <v>1581</v>
      </c>
      <c r="C787" s="42">
        <v>74.749999999995097</v>
      </c>
      <c r="D787" s="42">
        <v>3.0042792249647619</v>
      </c>
      <c r="E787" s="42">
        <v>3.7816531704787368</v>
      </c>
      <c r="F787" s="42">
        <v>0.3199183669145389</v>
      </c>
      <c r="G787" s="45" t="s">
        <v>301</v>
      </c>
    </row>
    <row r="788" spans="2:7" x14ac:dyDescent="0.25">
      <c r="B788" s="1" t="s">
        <v>1582</v>
      </c>
      <c r="C788" s="42">
        <v>65.999999999997826</v>
      </c>
      <c r="D788" s="42">
        <v>2.6526077437816808</v>
      </c>
      <c r="E788" s="42">
        <v>3.7816531704787368</v>
      </c>
      <c r="F788" s="42">
        <v>0.56110588711770304</v>
      </c>
      <c r="G788" s="45" t="s">
        <v>301</v>
      </c>
    </row>
    <row r="789" spans="2:7" x14ac:dyDescent="0.25">
      <c r="B789" s="1" t="s">
        <v>1583</v>
      </c>
      <c r="C789" s="42">
        <v>65.249999999995794</v>
      </c>
      <c r="D789" s="42">
        <v>2.6224644739658989</v>
      </c>
      <c r="E789" s="42">
        <v>3.7816531704787368</v>
      </c>
      <c r="F789" s="42">
        <v>0.58328025623645097</v>
      </c>
      <c r="G789" s="45" t="s">
        <v>301</v>
      </c>
    </row>
    <row r="790" spans="2:7" x14ac:dyDescent="0.25">
      <c r="B790" s="1" t="s">
        <v>1584</v>
      </c>
      <c r="C790" s="42">
        <v>43.49999999999509</v>
      </c>
      <c r="D790" s="42">
        <v>1.748309649310515</v>
      </c>
      <c r="E790" s="42">
        <v>3.7816531704787368</v>
      </c>
      <c r="F790" s="42">
        <v>0.98393991469274455</v>
      </c>
      <c r="G790" s="45" t="s">
        <v>301</v>
      </c>
    </row>
    <row r="791" spans="2:7" x14ac:dyDescent="0.25">
      <c r="B791" s="1" t="s">
        <v>1585</v>
      </c>
      <c r="C791" s="42">
        <v>36.999999999996071</v>
      </c>
      <c r="D791" s="42">
        <v>1.4870679775744706</v>
      </c>
      <c r="E791" s="42">
        <v>3.7816531704787368</v>
      </c>
      <c r="F791" s="42">
        <v>0.99792601210196741</v>
      </c>
      <c r="G791" s="45" t="s">
        <v>301</v>
      </c>
    </row>
    <row r="792" spans="2:7" x14ac:dyDescent="0.25">
      <c r="B792" s="1" t="s">
        <v>1586</v>
      </c>
      <c r="C792" s="42">
        <v>36.250000000001933</v>
      </c>
      <c r="D792" s="42">
        <v>1.4569247077590006</v>
      </c>
      <c r="E792" s="42">
        <v>3.7816531704787368</v>
      </c>
      <c r="F792" s="42">
        <v>0.99844185770989313</v>
      </c>
      <c r="G792" s="45" t="s">
        <v>301</v>
      </c>
    </row>
    <row r="793" spans="2:7" x14ac:dyDescent="0.25">
      <c r="B793" s="1" t="s">
        <v>1587</v>
      </c>
      <c r="C793" s="42">
        <v>32.500000000002274</v>
      </c>
      <c r="D793" s="42">
        <v>1.3062083586805051</v>
      </c>
      <c r="E793" s="42">
        <v>3.7816531704787368</v>
      </c>
      <c r="F793" s="42">
        <v>0.99969101652584369</v>
      </c>
      <c r="G793" s="45" t="s">
        <v>301</v>
      </c>
    </row>
    <row r="794" spans="2:7" x14ac:dyDescent="0.25">
      <c r="B794" s="1" t="s">
        <v>1588</v>
      </c>
      <c r="C794" s="42">
        <v>21.249999999997691</v>
      </c>
      <c r="D794" s="42">
        <v>0.85405931144479452</v>
      </c>
      <c r="E794" s="42">
        <v>3.7816531704787368</v>
      </c>
      <c r="F794" s="42">
        <v>0.99999982797789455</v>
      </c>
      <c r="G794" s="45" t="s">
        <v>301</v>
      </c>
    </row>
    <row r="795" spans="2:7" x14ac:dyDescent="0.25">
      <c r="B795" s="1" t="s">
        <v>1589</v>
      </c>
      <c r="C795" s="42">
        <v>14.750000000001023</v>
      </c>
      <c r="D795" s="42">
        <v>0.59281763970884405</v>
      </c>
      <c r="E795" s="42">
        <v>3.7816531704787368</v>
      </c>
      <c r="F795" s="42">
        <v>0.99999999989870991</v>
      </c>
      <c r="G795" s="45" t="s">
        <v>301</v>
      </c>
    </row>
    <row r="796" spans="2:7" x14ac:dyDescent="0.25">
      <c r="B796" s="1" t="s">
        <v>1590</v>
      </c>
      <c r="C796" s="42">
        <v>83.749999999994671</v>
      </c>
      <c r="D796" s="42">
        <v>3.3659984627531592</v>
      </c>
      <c r="E796" s="42">
        <v>3.7816531704787368</v>
      </c>
      <c r="F796" s="42">
        <v>0.14803835408828447</v>
      </c>
      <c r="G796" s="45" t="s">
        <v>301</v>
      </c>
    </row>
    <row r="797" spans="2:7" x14ac:dyDescent="0.25">
      <c r="B797" s="1" t="s">
        <v>1591</v>
      </c>
      <c r="C797" s="42">
        <v>65.499999999994614</v>
      </c>
      <c r="D797" s="42">
        <v>2.632512230571074</v>
      </c>
      <c r="E797" s="42">
        <v>3.7816531704787368</v>
      </c>
      <c r="F797" s="42">
        <v>0.57589063278103048</v>
      </c>
      <c r="G797" s="45" t="s">
        <v>301</v>
      </c>
    </row>
    <row r="798" spans="2:7" x14ac:dyDescent="0.25">
      <c r="B798" s="1" t="s">
        <v>1592</v>
      </c>
      <c r="C798" s="42">
        <v>59.999999999994074</v>
      </c>
      <c r="D798" s="42">
        <v>2.4114615852559105</v>
      </c>
      <c r="E798" s="42">
        <v>3.7816531704787368</v>
      </c>
      <c r="F798" s="42">
        <v>0.73305267123226114</v>
      </c>
      <c r="G798" s="45" t="s">
        <v>301</v>
      </c>
    </row>
    <row r="799" spans="2:7" x14ac:dyDescent="0.25">
      <c r="B799" s="1" t="s">
        <v>1593</v>
      </c>
      <c r="C799" s="42">
        <v>51.249999999996803</v>
      </c>
      <c r="D799" s="42">
        <v>2.0597901040728308</v>
      </c>
      <c r="E799" s="42">
        <v>3.7816531704787368</v>
      </c>
      <c r="F799" s="42">
        <v>0.91620662375375361</v>
      </c>
      <c r="G799" s="45" t="s">
        <v>301</v>
      </c>
    </row>
    <row r="800" spans="2:7" x14ac:dyDescent="0.25">
      <c r="B800" s="1" t="s">
        <v>1594</v>
      </c>
      <c r="C800" s="42">
        <v>50.499999999994763</v>
      </c>
      <c r="D800" s="42">
        <v>2.0296468342570479</v>
      </c>
      <c r="E800" s="42">
        <v>3.7816531704787368</v>
      </c>
      <c r="F800" s="42">
        <v>0.9264318878043909</v>
      </c>
      <c r="G800" s="45" t="s">
        <v>301</v>
      </c>
    </row>
    <row r="801" spans="2:7" x14ac:dyDescent="0.25">
      <c r="B801" s="1" t="s">
        <v>1595</v>
      </c>
      <c r="C801" s="42">
        <v>28.749999999994067</v>
      </c>
      <c r="D801" s="42">
        <v>1.1554920096016663</v>
      </c>
      <c r="E801" s="42">
        <v>3.7816531704787368</v>
      </c>
      <c r="F801" s="42">
        <v>0.99995760515371235</v>
      </c>
      <c r="G801" s="45" t="s">
        <v>301</v>
      </c>
    </row>
    <row r="802" spans="2:7" x14ac:dyDescent="0.25">
      <c r="B802" s="1" t="s">
        <v>1596</v>
      </c>
      <c r="C802" s="42">
        <v>22.249999999995048</v>
      </c>
      <c r="D802" s="42">
        <v>0.89425033786562147</v>
      </c>
      <c r="E802" s="42">
        <v>3.7816531704787368</v>
      </c>
      <c r="F802" s="42">
        <v>0.99999958350887175</v>
      </c>
      <c r="G802" s="45" t="s">
        <v>301</v>
      </c>
    </row>
    <row r="803" spans="2:7" x14ac:dyDescent="0.25">
      <c r="B803" s="1" t="s">
        <v>1597</v>
      </c>
      <c r="C803" s="42">
        <v>21.500000000000909</v>
      </c>
      <c r="D803" s="42">
        <v>0.86410706805015403</v>
      </c>
      <c r="E803" s="42">
        <v>3.7816531704787368</v>
      </c>
      <c r="F803" s="42">
        <v>0.99999978430216097</v>
      </c>
      <c r="G803" s="45" t="s">
        <v>301</v>
      </c>
    </row>
    <row r="804" spans="2:7" x14ac:dyDescent="0.25">
      <c r="B804" s="1" t="s">
        <v>1598</v>
      </c>
      <c r="C804" s="42">
        <v>17.750000000001251</v>
      </c>
      <c r="D804" s="42">
        <v>0.71339071897165895</v>
      </c>
      <c r="E804" s="42">
        <v>3.7816531704787368</v>
      </c>
      <c r="F804" s="42">
        <v>0.99999999522710015</v>
      </c>
      <c r="G804" s="45" t="s">
        <v>301</v>
      </c>
    </row>
    <row r="805" spans="2:7" x14ac:dyDescent="0.25">
      <c r="B805" s="1" t="s">
        <v>1599</v>
      </c>
      <c r="C805" s="42">
        <v>6.4999999999966604</v>
      </c>
      <c r="D805" s="42">
        <v>0.26124167173594842</v>
      </c>
      <c r="E805" s="42">
        <v>3.7816531704787368</v>
      </c>
      <c r="F805" s="42">
        <v>1</v>
      </c>
      <c r="G805" s="45" t="s">
        <v>301</v>
      </c>
    </row>
    <row r="806" spans="2:7" x14ac:dyDescent="0.25">
      <c r="B806" s="1" t="s">
        <v>1600</v>
      </c>
      <c r="C806" s="42">
        <v>77.24999999999801</v>
      </c>
      <c r="D806" s="42">
        <v>3.1047567910172185</v>
      </c>
      <c r="E806" s="42">
        <v>3.7816531704787368</v>
      </c>
      <c r="F806" s="42">
        <v>0.2630430841012219</v>
      </c>
      <c r="G806" s="45" t="s">
        <v>301</v>
      </c>
    </row>
    <row r="807" spans="2:7" x14ac:dyDescent="0.25">
      <c r="B807" s="1" t="s">
        <v>1601</v>
      </c>
      <c r="C807" s="42">
        <v>58.999999999997954</v>
      </c>
      <c r="D807" s="42">
        <v>2.3712705588351346</v>
      </c>
      <c r="E807" s="42">
        <v>3.7816531704787368</v>
      </c>
      <c r="F807" s="42">
        <v>0.75925537050408709</v>
      </c>
      <c r="G807" s="45" t="s">
        <v>301</v>
      </c>
    </row>
    <row r="808" spans="2:7" x14ac:dyDescent="0.25">
      <c r="B808" s="1" t="s">
        <v>1602</v>
      </c>
      <c r="C808" s="42">
        <v>53.499999999997414</v>
      </c>
      <c r="D808" s="42">
        <v>2.1502199135199671</v>
      </c>
      <c r="E808" s="42">
        <v>3.7816531704787368</v>
      </c>
      <c r="F808" s="42">
        <v>0.88012565542073529</v>
      </c>
      <c r="G808" s="45" t="s">
        <v>301</v>
      </c>
    </row>
    <row r="809" spans="2:7" x14ac:dyDescent="0.25">
      <c r="B809" s="1" t="s">
        <v>1603</v>
      </c>
      <c r="C809" s="42">
        <v>44.750000000000128</v>
      </c>
      <c r="D809" s="42">
        <v>1.7985484323368863</v>
      </c>
      <c r="E809" s="42">
        <v>3.7816531704787368</v>
      </c>
      <c r="F809" s="42">
        <v>0.9779489526010956</v>
      </c>
      <c r="G809" s="45" t="s">
        <v>301</v>
      </c>
    </row>
    <row r="810" spans="2:7" x14ac:dyDescent="0.25">
      <c r="B810" s="1" t="s">
        <v>1604</v>
      </c>
      <c r="C810" s="42">
        <v>43.999999999998096</v>
      </c>
      <c r="D810" s="42">
        <v>1.7684051625211035</v>
      </c>
      <c r="E810" s="42">
        <v>3.7816531704787368</v>
      </c>
      <c r="F810" s="42">
        <v>0.98172069688177666</v>
      </c>
      <c r="G810" s="45" t="s">
        <v>301</v>
      </c>
    </row>
    <row r="811" spans="2:7" x14ac:dyDescent="0.25">
      <c r="B811" s="1" t="s">
        <v>1605</v>
      </c>
      <c r="C811" s="42">
        <v>22.249999999997399</v>
      </c>
      <c r="D811" s="42">
        <v>0.8942503378657195</v>
      </c>
      <c r="E811" s="42">
        <v>3.7816531704787368</v>
      </c>
      <c r="F811" s="42">
        <v>0.99999958350887175</v>
      </c>
      <c r="G811" s="45" t="s">
        <v>301</v>
      </c>
    </row>
    <row r="812" spans="2:7" x14ac:dyDescent="0.25">
      <c r="B812" s="1" t="s">
        <v>1606</v>
      </c>
      <c r="C812" s="42">
        <v>15.74999999999838</v>
      </c>
      <c r="D812" s="42">
        <v>0.63300866612967532</v>
      </c>
      <c r="E812" s="42">
        <v>3.7816531704787368</v>
      </c>
      <c r="F812" s="42">
        <v>0.99999999959683217</v>
      </c>
      <c r="G812" s="45" t="s">
        <v>301</v>
      </c>
    </row>
    <row r="813" spans="2:7" x14ac:dyDescent="0.25">
      <c r="B813" s="1" t="s">
        <v>1607</v>
      </c>
      <c r="C813" s="42">
        <v>15.000000000004249</v>
      </c>
      <c r="D813" s="42">
        <v>0.60286539631420788</v>
      </c>
      <c r="E813" s="42">
        <v>3.7816531704787368</v>
      </c>
      <c r="F813" s="42">
        <v>0.99999999985544608</v>
      </c>
      <c r="G813" s="45" t="s">
        <v>301</v>
      </c>
    </row>
    <row r="814" spans="2:7" x14ac:dyDescent="0.25">
      <c r="B814" s="1" t="s">
        <v>1608</v>
      </c>
      <c r="C814" s="42">
        <v>11.25000000000459</v>
      </c>
      <c r="D814" s="42">
        <v>0.45214904723571231</v>
      </c>
      <c r="E814" s="42">
        <v>3.7816531704787368</v>
      </c>
      <c r="F814" s="42">
        <v>1</v>
      </c>
      <c r="G814" s="45" t="s">
        <v>301</v>
      </c>
    </row>
    <row r="815" spans="2:7" x14ac:dyDescent="0.25">
      <c r="B815" s="1" t="s">
        <v>1609</v>
      </c>
      <c r="C815" s="42">
        <v>65.99999999999342</v>
      </c>
      <c r="D815" s="42">
        <v>2.6526077437815005</v>
      </c>
      <c r="E815" s="42">
        <v>3.7816531704787368</v>
      </c>
      <c r="F815" s="42">
        <v>0.56110588711783582</v>
      </c>
      <c r="G815" s="45" t="s">
        <v>301</v>
      </c>
    </row>
    <row r="816" spans="2:7" x14ac:dyDescent="0.25">
      <c r="B816" s="1" t="s">
        <v>1610</v>
      </c>
      <c r="C816" s="42">
        <v>47.749999999993349</v>
      </c>
      <c r="D816" s="42">
        <v>1.9191215115994182</v>
      </c>
      <c r="E816" s="42">
        <v>3.7816531704787368</v>
      </c>
      <c r="F816" s="42">
        <v>0.95660468186542735</v>
      </c>
      <c r="G816" s="45" t="s">
        <v>301</v>
      </c>
    </row>
    <row r="817" spans="2:7" x14ac:dyDescent="0.25">
      <c r="B817" s="1" t="s">
        <v>1611</v>
      </c>
      <c r="C817" s="42">
        <v>42.249999999992824</v>
      </c>
      <c r="D817" s="42">
        <v>1.6980708662842483</v>
      </c>
      <c r="E817" s="42">
        <v>3.7816531704787368</v>
      </c>
      <c r="F817" s="42">
        <v>0.98856363889334364</v>
      </c>
      <c r="G817" s="45" t="s">
        <v>301</v>
      </c>
    </row>
    <row r="818" spans="2:7" x14ac:dyDescent="0.25">
      <c r="B818" s="1" t="s">
        <v>1612</v>
      </c>
      <c r="C818" s="42">
        <v>33.499999999995538</v>
      </c>
      <c r="D818" s="42">
        <v>1.3463993851011706</v>
      </c>
      <c r="E818" s="42">
        <v>3.7816531704787368</v>
      </c>
      <c r="F818" s="42">
        <v>0.99950850331489549</v>
      </c>
      <c r="G818" s="45" t="s">
        <v>301</v>
      </c>
    </row>
    <row r="819" spans="2:7" x14ac:dyDescent="0.25">
      <c r="B819" s="1" t="s">
        <v>1613</v>
      </c>
      <c r="C819" s="42">
        <v>32.749999999993513</v>
      </c>
      <c r="D819" s="42">
        <v>1.316256115285388</v>
      </c>
      <c r="E819" s="42">
        <v>3.7816531704787368</v>
      </c>
      <c r="F819" s="42">
        <v>0.99965217052745969</v>
      </c>
      <c r="G819" s="45" t="s">
        <v>301</v>
      </c>
    </row>
    <row r="820" spans="2:7" x14ac:dyDescent="0.25">
      <c r="B820" s="1" t="s">
        <v>1614</v>
      </c>
      <c r="C820" s="42">
        <v>10.999999999992816</v>
      </c>
      <c r="D820" s="42">
        <v>0.44210129063000508</v>
      </c>
      <c r="E820" s="42">
        <v>3.7816531704787368</v>
      </c>
      <c r="F820" s="42">
        <v>1</v>
      </c>
      <c r="G820" s="45" t="s">
        <v>301</v>
      </c>
    </row>
    <row r="821" spans="2:7" x14ac:dyDescent="0.25">
      <c r="B821" s="1" t="s">
        <v>1615</v>
      </c>
      <c r="C821" s="42">
        <v>4.4999999999937899</v>
      </c>
      <c r="D821" s="42">
        <v>0.18085961889396171</v>
      </c>
      <c r="E821" s="42">
        <v>3.7816531704787368</v>
      </c>
      <c r="F821" s="42">
        <v>1</v>
      </c>
      <c r="G821" s="45" t="s">
        <v>301</v>
      </c>
    </row>
    <row r="822" spans="2:7" x14ac:dyDescent="0.25">
      <c r="B822" s="1" t="s">
        <v>1616</v>
      </c>
      <c r="C822" s="42">
        <v>3.7499999999996589</v>
      </c>
      <c r="D822" s="42">
        <v>0.15071634907849524</v>
      </c>
      <c r="E822" s="42">
        <v>3.7816531704787368</v>
      </c>
      <c r="F822" s="42">
        <v>1</v>
      </c>
      <c r="G822" s="45" t="s">
        <v>301</v>
      </c>
    </row>
    <row r="823" spans="2:7" x14ac:dyDescent="0.25">
      <c r="B823" s="1" t="s">
        <v>1617</v>
      </c>
      <c r="C823" s="42">
        <v>62.249999999993761</v>
      </c>
      <c r="D823" s="42">
        <v>2.5018913947030006</v>
      </c>
      <c r="E823" s="42">
        <v>3.7816531704787368</v>
      </c>
      <c r="F823" s="42">
        <v>0.67076347362321909</v>
      </c>
      <c r="G823" s="45" t="s">
        <v>301</v>
      </c>
    </row>
    <row r="824" spans="2:7" x14ac:dyDescent="0.25">
      <c r="B824" s="1" t="s">
        <v>1618</v>
      </c>
      <c r="C824" s="42">
        <v>43.99999999999369</v>
      </c>
      <c r="D824" s="42">
        <v>1.7684051625209223</v>
      </c>
      <c r="E824" s="42">
        <v>3.7816531704787368</v>
      </c>
      <c r="F824" s="42">
        <v>0.98172069688179764</v>
      </c>
      <c r="G824" s="45" t="s">
        <v>301</v>
      </c>
    </row>
    <row r="825" spans="2:7" x14ac:dyDescent="0.25">
      <c r="B825" s="1" t="s">
        <v>1619</v>
      </c>
      <c r="C825" s="42">
        <v>38.499999999993165</v>
      </c>
      <c r="D825" s="42">
        <v>1.5473545172057543</v>
      </c>
      <c r="E825" s="42">
        <v>3.7816531704787368</v>
      </c>
      <c r="F825" s="42">
        <v>0.99644703754245623</v>
      </c>
      <c r="G825" s="45" t="s">
        <v>301</v>
      </c>
    </row>
    <row r="826" spans="2:7" x14ac:dyDescent="0.25">
      <c r="B826" s="1" t="s">
        <v>1620</v>
      </c>
      <c r="C826" s="42">
        <v>29.749999999995879</v>
      </c>
      <c r="D826" s="42">
        <v>1.1956830360226749</v>
      </c>
      <c r="E826" s="42">
        <v>3.7816531704787368</v>
      </c>
      <c r="F826" s="42">
        <v>0.99992499211076868</v>
      </c>
      <c r="G826" s="45" t="s">
        <v>301</v>
      </c>
    </row>
    <row r="827" spans="2:7" x14ac:dyDescent="0.25">
      <c r="B827" s="1" t="s">
        <v>1621</v>
      </c>
      <c r="C827" s="42">
        <v>28.999999999993854</v>
      </c>
      <c r="D827" s="42">
        <v>1.1655397662068905</v>
      </c>
      <c r="E827" s="42">
        <v>3.7816531704787368</v>
      </c>
      <c r="F827" s="42">
        <v>0.99995095856756155</v>
      </c>
      <c r="G827" s="45" t="s">
        <v>301</v>
      </c>
    </row>
    <row r="828" spans="2:7" x14ac:dyDescent="0.25">
      <c r="B828" s="1" t="s">
        <v>1622</v>
      </c>
      <c r="C828" s="42">
        <v>7.2499999999931575</v>
      </c>
      <c r="D828" s="42">
        <v>0.29138494155150985</v>
      </c>
      <c r="E828" s="42">
        <v>3.7816531704787368</v>
      </c>
      <c r="F828" s="42">
        <v>1</v>
      </c>
      <c r="G828" s="45" t="s">
        <v>301</v>
      </c>
    </row>
    <row r="829" spans="2:7" x14ac:dyDescent="0.25">
      <c r="B829" s="1" t="s">
        <v>1623</v>
      </c>
      <c r="C829" s="42">
        <v>0.74999999999413092</v>
      </c>
      <c r="D829" s="42">
        <v>3.0143269815465987E-2</v>
      </c>
      <c r="E829" s="42">
        <v>3.7816531704787368</v>
      </c>
      <c r="F829" s="42">
        <v>1</v>
      </c>
      <c r="G829" s="45" t="s">
        <v>301</v>
      </c>
    </row>
    <row r="830" spans="2:7" x14ac:dyDescent="0.25">
      <c r="B830" s="1" t="s">
        <v>1624</v>
      </c>
      <c r="C830" s="42">
        <v>61.499999999999631</v>
      </c>
      <c r="D830" s="42">
        <v>2.4717481248875428</v>
      </c>
      <c r="E830" s="42">
        <v>3.7816531704787368</v>
      </c>
      <c r="F830" s="42">
        <v>0.69196363210498424</v>
      </c>
      <c r="G830" s="45" t="s">
        <v>301</v>
      </c>
    </row>
    <row r="831" spans="2:7" x14ac:dyDescent="0.25">
      <c r="B831" s="1" t="s">
        <v>1625</v>
      </c>
      <c r="C831" s="42">
        <v>43.249999999999559</v>
      </c>
      <c r="D831" s="42">
        <v>1.7382618927054596</v>
      </c>
      <c r="E831" s="42">
        <v>3.7816531704787368</v>
      </c>
      <c r="F831" s="42">
        <v>0.9849665751026544</v>
      </c>
      <c r="G831" s="45" t="s">
        <v>301</v>
      </c>
    </row>
    <row r="832" spans="2:7" x14ac:dyDescent="0.25">
      <c r="B832" s="1" t="s">
        <v>1626</v>
      </c>
      <c r="C832" s="42">
        <v>37.749999999999034</v>
      </c>
      <c r="D832" s="42">
        <v>1.5172112473902919</v>
      </c>
      <c r="E832" s="42">
        <v>3.7816531704787368</v>
      </c>
      <c r="F832" s="42">
        <v>0.99727058949155911</v>
      </c>
      <c r="G832" s="45" t="s">
        <v>301</v>
      </c>
    </row>
    <row r="833" spans="2:7" x14ac:dyDescent="0.25">
      <c r="B833" s="1" t="s">
        <v>1627</v>
      </c>
      <c r="C833" s="42">
        <v>29.000000000001748</v>
      </c>
      <c r="D833" s="42">
        <v>1.1655397662072116</v>
      </c>
      <c r="E833" s="42">
        <v>3.7816531704787368</v>
      </c>
      <c r="F833" s="42">
        <v>0.99995095856756133</v>
      </c>
      <c r="G833" s="45" t="s">
        <v>301</v>
      </c>
    </row>
    <row r="834" spans="2:7" x14ac:dyDescent="0.25">
      <c r="B834" s="1" t="s">
        <v>1628</v>
      </c>
      <c r="C834" s="42">
        <v>28.249999999999716</v>
      </c>
      <c r="D834" s="42">
        <v>1.1353964963914287</v>
      </c>
      <c r="E834" s="42">
        <v>3.7816531704787368</v>
      </c>
      <c r="F834" s="42">
        <v>0.99996851351171434</v>
      </c>
      <c r="G834" s="45" t="s">
        <v>301</v>
      </c>
    </row>
    <row r="835" spans="2:7" x14ac:dyDescent="0.25">
      <c r="B835" s="1" t="s">
        <v>1629</v>
      </c>
      <c r="C835" s="42">
        <v>6.4999999999990195</v>
      </c>
      <c r="D835" s="42">
        <v>0.26124167173604418</v>
      </c>
      <c r="E835" s="42">
        <v>3.7816531704787368</v>
      </c>
      <c r="F835" s="42">
        <v>1</v>
      </c>
      <c r="G835" s="45" t="s">
        <v>301</v>
      </c>
    </row>
    <row r="836" spans="2:7" x14ac:dyDescent="0.25">
      <c r="B836" s="1" t="s">
        <v>1630</v>
      </c>
      <c r="C836" s="42">
        <v>55.000000000000597</v>
      </c>
      <c r="D836" s="42">
        <v>2.2105064531514995</v>
      </c>
      <c r="E836" s="42">
        <v>3.7816531704787368</v>
      </c>
      <c r="F836" s="42">
        <v>0.85156669115758588</v>
      </c>
      <c r="G836" s="45" t="s">
        <v>301</v>
      </c>
    </row>
    <row r="837" spans="2:7" x14ac:dyDescent="0.25">
      <c r="B837" s="1" t="s">
        <v>1631</v>
      </c>
      <c r="C837" s="42">
        <v>36.75000000000054</v>
      </c>
      <c r="D837" s="42">
        <v>1.4770202209694163</v>
      </c>
      <c r="E837" s="42">
        <v>3.7816531704787368</v>
      </c>
      <c r="F837" s="42">
        <v>0.99811216094984612</v>
      </c>
      <c r="G837" s="45" t="s">
        <v>301</v>
      </c>
    </row>
    <row r="838" spans="2:7" x14ac:dyDescent="0.25">
      <c r="B838" s="1" t="s">
        <v>1632</v>
      </c>
      <c r="C838" s="42">
        <v>31.25</v>
      </c>
      <c r="D838" s="42">
        <v>1.2559695756542477</v>
      </c>
      <c r="E838" s="42">
        <v>3.7816531704787368</v>
      </c>
      <c r="F838" s="42">
        <v>0.99983328975632835</v>
      </c>
      <c r="G838" s="45" t="s">
        <v>301</v>
      </c>
    </row>
    <row r="839" spans="2:7" x14ac:dyDescent="0.25">
      <c r="B839" s="1" t="s">
        <v>1633</v>
      </c>
      <c r="C839" s="42">
        <v>22.500000000002728</v>
      </c>
      <c r="D839" s="42">
        <v>0.90429809447116816</v>
      </c>
      <c r="E839" s="42">
        <v>3.7816531704787368</v>
      </c>
      <c r="F839" s="42">
        <v>0.99999948482518231</v>
      </c>
      <c r="G839" s="45" t="s">
        <v>301</v>
      </c>
    </row>
    <row r="840" spans="2:7" x14ac:dyDescent="0.25">
      <c r="B840" s="1" t="s">
        <v>1634</v>
      </c>
      <c r="C840" s="42">
        <v>21.750000000000696</v>
      </c>
      <c r="D840" s="42">
        <v>0.8741548246553843</v>
      </c>
      <c r="E840" s="42">
        <v>3.7816531704787368</v>
      </c>
      <c r="F840" s="42">
        <v>0.99999973048560742</v>
      </c>
      <c r="G840" s="45" t="s">
        <v>301</v>
      </c>
    </row>
    <row r="841" spans="2:7" x14ac:dyDescent="0.25">
      <c r="B841" s="1" t="s">
        <v>1635</v>
      </c>
      <c r="C841" s="42">
        <v>33.249999999999901</v>
      </c>
      <c r="D841" s="42">
        <v>1.3363516284961148</v>
      </c>
      <c r="E841" s="42">
        <v>3.7816531704787368</v>
      </c>
      <c r="F841" s="42">
        <v>0.99956131878791377</v>
      </c>
      <c r="G841" s="45" t="s">
        <v>301</v>
      </c>
    </row>
    <row r="842" spans="2:7" x14ac:dyDescent="0.25">
      <c r="B842" s="1" t="s">
        <v>1636</v>
      </c>
      <c r="C842" s="42">
        <v>14.999999999999844</v>
      </c>
      <c r="D842" s="42">
        <v>0.60286539631403213</v>
      </c>
      <c r="E842" s="42">
        <v>3.7816531704787368</v>
      </c>
      <c r="F842" s="42">
        <v>0.99999999985544608</v>
      </c>
      <c r="G842" s="45" t="s">
        <v>301</v>
      </c>
    </row>
    <row r="843" spans="2:7" x14ac:dyDescent="0.25">
      <c r="B843" s="1" t="s">
        <v>1637</v>
      </c>
      <c r="C843" s="42">
        <v>9.4999999999993179</v>
      </c>
      <c r="D843" s="42">
        <v>0.38181475099886369</v>
      </c>
      <c r="E843" s="42">
        <v>3.7816531704787368</v>
      </c>
      <c r="F843" s="42">
        <v>1</v>
      </c>
      <c r="G843" s="45" t="s">
        <v>301</v>
      </c>
    </row>
    <row r="844" spans="2:7" x14ac:dyDescent="0.25">
      <c r="B844" s="1" t="s">
        <v>1638</v>
      </c>
      <c r="C844" s="42">
        <v>0.75000000000203215</v>
      </c>
      <c r="D844" s="42">
        <v>3.0143269815783611E-2</v>
      </c>
      <c r="E844" s="42">
        <v>3.7816531704787368</v>
      </c>
      <c r="F844" s="42">
        <v>1</v>
      </c>
      <c r="G844" s="45" t="s">
        <v>301</v>
      </c>
    </row>
    <row r="845" spans="2:7" x14ac:dyDescent="0.25">
      <c r="B845" s="1" t="s">
        <v>1639</v>
      </c>
      <c r="C845" s="42">
        <v>32.499999999997868</v>
      </c>
      <c r="D845" s="42">
        <v>1.3062083586803315</v>
      </c>
      <c r="E845" s="42">
        <v>3.7816531704787368</v>
      </c>
      <c r="F845" s="42">
        <v>0.99969101652584436</v>
      </c>
      <c r="G845" s="45" t="s">
        <v>301</v>
      </c>
    </row>
    <row r="846" spans="2:7" x14ac:dyDescent="0.25">
      <c r="B846" s="1" t="s">
        <v>1640</v>
      </c>
      <c r="C846" s="42">
        <v>14.249999999997812</v>
      </c>
      <c r="D846" s="42">
        <v>0.57272212649824872</v>
      </c>
      <c r="E846" s="42">
        <v>3.7816531704787368</v>
      </c>
      <c r="F846" s="42">
        <v>0.99999999995133471</v>
      </c>
      <c r="G846" s="45" t="s">
        <v>301</v>
      </c>
    </row>
    <row r="847" spans="2:7" x14ac:dyDescent="0.25">
      <c r="B847" s="1" t="s">
        <v>1641</v>
      </c>
      <c r="C847" s="42">
        <v>8.7499999999972715</v>
      </c>
      <c r="D847" s="42">
        <v>0.35167148118307956</v>
      </c>
      <c r="E847" s="42">
        <v>3.7816531704787368</v>
      </c>
      <c r="F847" s="42">
        <v>1</v>
      </c>
      <c r="G847" s="45" t="s">
        <v>301</v>
      </c>
    </row>
    <row r="848" spans="2:7" x14ac:dyDescent="0.25">
      <c r="B848" s="1" t="s">
        <v>1642</v>
      </c>
      <c r="C848" s="42">
        <v>23.750000000000597</v>
      </c>
      <c r="D848" s="42">
        <v>0.95453687749725202</v>
      </c>
      <c r="E848" s="42">
        <v>3.7816531704787368</v>
      </c>
      <c r="F848" s="42">
        <v>0.99999857698468875</v>
      </c>
      <c r="G848" s="45" t="s">
        <v>301</v>
      </c>
    </row>
    <row r="849" spans="2:11" x14ac:dyDescent="0.25">
      <c r="B849" s="1" t="s">
        <v>1643</v>
      </c>
      <c r="C849" s="42">
        <v>5.50000000000054</v>
      </c>
      <c r="D849" s="42">
        <v>0.22105064531516919</v>
      </c>
      <c r="E849" s="42">
        <v>3.7816531704787368</v>
      </c>
      <c r="F849" s="42">
        <v>1</v>
      </c>
      <c r="G849" s="45" t="s">
        <v>301</v>
      </c>
    </row>
    <row r="850" spans="2:11" ht="15.75" thickBot="1" x14ac:dyDescent="0.3">
      <c r="B850" s="5" t="s">
        <v>1644</v>
      </c>
      <c r="C850" s="43">
        <v>18.250000000000057</v>
      </c>
      <c r="D850" s="43">
        <v>0.73348623218208253</v>
      </c>
      <c r="E850" s="43">
        <v>3.7816531704787368</v>
      </c>
      <c r="F850" s="43">
        <v>0.99999999160356834</v>
      </c>
      <c r="G850" s="46" t="s">
        <v>301</v>
      </c>
    </row>
    <row r="851" spans="2:11" x14ac:dyDescent="0.25">
      <c r="B851" s="10" t="s">
        <v>302</v>
      </c>
      <c r="E851" s="51">
        <v>3.4942282555317044</v>
      </c>
    </row>
    <row r="853" spans="2:11" ht="15.75" thickBot="1" x14ac:dyDescent="0.3"/>
    <row r="854" spans="2:11" x14ac:dyDescent="0.25">
      <c r="B854" s="2" t="s">
        <v>19</v>
      </c>
      <c r="C854" s="3" t="s">
        <v>72</v>
      </c>
      <c r="D854" s="3" t="s">
        <v>16</v>
      </c>
      <c r="E854" s="3" t="s">
        <v>17</v>
      </c>
      <c r="F854" s="3" t="s">
        <v>18</v>
      </c>
      <c r="G854" s="53" t="s">
        <v>308</v>
      </c>
      <c r="H854" s="54"/>
      <c r="I854" s="54"/>
      <c r="J854" s="54"/>
      <c r="K854" s="54"/>
    </row>
    <row r="855" spans="2:11" x14ac:dyDescent="0.25">
      <c r="B855" s="4" t="s">
        <v>1315</v>
      </c>
      <c r="C855" s="6">
        <v>1196.2499999999989</v>
      </c>
      <c r="D855" s="6">
        <v>17.593648238309449</v>
      </c>
      <c r="E855" s="6">
        <v>1161.1777032322691</v>
      </c>
      <c r="F855" s="6">
        <v>1231.3222967677286</v>
      </c>
      <c r="G855" s="48" t="s">
        <v>303</v>
      </c>
      <c r="H855" s="48"/>
      <c r="I855" s="48"/>
      <c r="J855" s="48"/>
      <c r="K855" s="48"/>
    </row>
    <row r="856" spans="2:11" x14ac:dyDescent="0.25">
      <c r="B856" s="1" t="s">
        <v>1327</v>
      </c>
      <c r="C856" s="7">
        <v>1133.7500000000005</v>
      </c>
      <c r="D856" s="7">
        <v>17.593648238309438</v>
      </c>
      <c r="E856" s="7">
        <v>1098.6777032322707</v>
      </c>
      <c r="F856" s="7">
        <v>1168.8222967677302</v>
      </c>
      <c r="G856" s="49" t="s">
        <v>303</v>
      </c>
      <c r="H856" s="49"/>
      <c r="I856" s="49"/>
      <c r="J856" s="49"/>
      <c r="K856" s="49"/>
    </row>
    <row r="857" spans="2:11" x14ac:dyDescent="0.25">
      <c r="B857" s="1" t="s">
        <v>1330</v>
      </c>
      <c r="C857" s="7">
        <v>1116.25</v>
      </c>
      <c r="D857" s="7">
        <v>17.593648238309438</v>
      </c>
      <c r="E857" s="7">
        <v>1081.1777032322702</v>
      </c>
      <c r="F857" s="7">
        <v>1151.3222967677298</v>
      </c>
      <c r="G857" s="49" t="s">
        <v>303</v>
      </c>
      <c r="H857" s="49"/>
      <c r="I857" s="49"/>
      <c r="J857" s="49"/>
      <c r="K857" s="49"/>
    </row>
    <row r="858" spans="2:11" x14ac:dyDescent="0.25">
      <c r="B858" s="1" t="s">
        <v>1316</v>
      </c>
      <c r="C858" s="7">
        <v>1017.249999999999</v>
      </c>
      <c r="D858" s="7">
        <v>17.593648238309449</v>
      </c>
      <c r="E858" s="7">
        <v>982.17770323226932</v>
      </c>
      <c r="F858" s="7">
        <v>1052.3222967677286</v>
      </c>
      <c r="G858" s="49"/>
      <c r="H858" s="49" t="s">
        <v>304</v>
      </c>
      <c r="I858" s="49"/>
      <c r="J858" s="49"/>
      <c r="K858" s="49"/>
    </row>
    <row r="859" spans="2:11" x14ac:dyDescent="0.25">
      <c r="B859" s="1" t="s">
        <v>1333</v>
      </c>
      <c r="C859" s="7">
        <v>998.7499999999942</v>
      </c>
      <c r="D859" s="7">
        <v>17.593648238309484</v>
      </c>
      <c r="E859" s="7">
        <v>963.67770323226443</v>
      </c>
      <c r="F859" s="7">
        <v>1033.8222967677239</v>
      </c>
      <c r="G859" s="49"/>
      <c r="H859" s="49" t="s">
        <v>304</v>
      </c>
      <c r="I859" s="49"/>
      <c r="J859" s="49"/>
      <c r="K859" s="49"/>
    </row>
    <row r="860" spans="2:11" x14ac:dyDescent="0.25">
      <c r="B860" s="1" t="s">
        <v>1317</v>
      </c>
      <c r="C860" s="7">
        <v>982.50000000000398</v>
      </c>
      <c r="D860" s="7">
        <v>17.593648238309488</v>
      </c>
      <c r="E860" s="7">
        <v>947.42770323227421</v>
      </c>
      <c r="F860" s="7">
        <v>1017.5722967677337</v>
      </c>
      <c r="G860" s="49"/>
      <c r="H860" s="49" t="s">
        <v>304</v>
      </c>
      <c r="I860" s="49"/>
      <c r="J860" s="49"/>
      <c r="K860" s="49"/>
    </row>
    <row r="861" spans="2:11" x14ac:dyDescent="0.25">
      <c r="B861" s="1" t="s">
        <v>1331</v>
      </c>
      <c r="C861" s="7">
        <v>978.75000000000034</v>
      </c>
      <c r="D861" s="7">
        <v>17.593648238309424</v>
      </c>
      <c r="E861" s="7">
        <v>943.67770323227069</v>
      </c>
      <c r="F861" s="7">
        <v>1013.82229676773</v>
      </c>
      <c r="G861" s="49"/>
      <c r="H861" s="49" t="s">
        <v>304</v>
      </c>
      <c r="I861" s="49" t="s">
        <v>305</v>
      </c>
      <c r="J861" s="49"/>
      <c r="K861" s="49"/>
    </row>
    <row r="862" spans="2:11" x14ac:dyDescent="0.25">
      <c r="B862" s="1" t="s">
        <v>1328</v>
      </c>
      <c r="C862" s="7">
        <v>976.50000000000068</v>
      </c>
      <c r="D862" s="7">
        <v>17.593648238309452</v>
      </c>
      <c r="E862" s="7">
        <v>941.42770323227103</v>
      </c>
      <c r="F862" s="7">
        <v>1011.5722967677303</v>
      </c>
      <c r="G862" s="49"/>
      <c r="H862" s="49" t="s">
        <v>304</v>
      </c>
      <c r="I862" s="49" t="s">
        <v>305</v>
      </c>
      <c r="J862" s="49"/>
      <c r="K862" s="49"/>
    </row>
    <row r="863" spans="2:11" x14ac:dyDescent="0.25">
      <c r="B863" s="1" t="s">
        <v>1332</v>
      </c>
      <c r="C863" s="7">
        <v>957.74999999999955</v>
      </c>
      <c r="D863" s="7">
        <v>17.593648238309456</v>
      </c>
      <c r="E863" s="7">
        <v>922.67770323226978</v>
      </c>
      <c r="F863" s="7">
        <v>992.82229676772931</v>
      </c>
      <c r="G863" s="49"/>
      <c r="H863" s="49" t="s">
        <v>304</v>
      </c>
      <c r="I863" s="49" t="s">
        <v>305</v>
      </c>
      <c r="J863" s="49"/>
      <c r="K863" s="49"/>
    </row>
    <row r="864" spans="2:11" x14ac:dyDescent="0.25">
      <c r="B864" s="1" t="s">
        <v>1329</v>
      </c>
      <c r="C864" s="7">
        <v>952.74999999999932</v>
      </c>
      <c r="D864" s="7">
        <v>17.593648238309484</v>
      </c>
      <c r="E864" s="7">
        <v>917.67770323226955</v>
      </c>
      <c r="F864" s="7">
        <v>987.82229676772909</v>
      </c>
      <c r="G864" s="49"/>
      <c r="H864" s="49" t="s">
        <v>304</v>
      </c>
      <c r="I864" s="49" t="s">
        <v>305</v>
      </c>
      <c r="J864" s="49"/>
      <c r="K864" s="49"/>
    </row>
    <row r="865" spans="2:11" x14ac:dyDescent="0.25">
      <c r="B865" s="1" t="s">
        <v>1334</v>
      </c>
      <c r="C865" s="7">
        <v>942.99999999999341</v>
      </c>
      <c r="D865" s="7">
        <v>17.593648238309502</v>
      </c>
      <c r="E865" s="7">
        <v>907.92770323226364</v>
      </c>
      <c r="F865" s="7">
        <v>978.07229676772317</v>
      </c>
      <c r="G865" s="49"/>
      <c r="H865" s="49" t="s">
        <v>304</v>
      </c>
      <c r="I865" s="49" t="s">
        <v>305</v>
      </c>
      <c r="J865" s="49"/>
      <c r="K865" s="49"/>
    </row>
    <row r="866" spans="2:11" x14ac:dyDescent="0.25">
      <c r="B866" s="1" t="s">
        <v>1335</v>
      </c>
      <c r="C866" s="7">
        <v>886.50000000001091</v>
      </c>
      <c r="D866" s="7">
        <v>17.593648238309555</v>
      </c>
      <c r="E866" s="7">
        <v>851.42770323228103</v>
      </c>
      <c r="F866" s="7">
        <v>921.5722967677408</v>
      </c>
      <c r="G866" s="49"/>
      <c r="H866" s="49"/>
      <c r="I866" s="49" t="s">
        <v>305</v>
      </c>
      <c r="J866" s="49"/>
      <c r="K866" s="49"/>
    </row>
    <row r="867" spans="2:11" x14ac:dyDescent="0.25">
      <c r="B867" s="1" t="s">
        <v>1314</v>
      </c>
      <c r="C867" s="7">
        <v>130.49999999999784</v>
      </c>
      <c r="D867" s="7">
        <v>17.593648238309445</v>
      </c>
      <c r="E867" s="7">
        <v>95.427703232268158</v>
      </c>
      <c r="F867" s="7">
        <v>165.57229676772752</v>
      </c>
      <c r="G867" s="49"/>
      <c r="H867" s="49"/>
      <c r="I867" s="49"/>
      <c r="J867" s="49" t="s">
        <v>306</v>
      </c>
      <c r="K867" s="49"/>
    </row>
    <row r="868" spans="2:11" x14ac:dyDescent="0.25">
      <c r="B868" s="1" t="s">
        <v>1320</v>
      </c>
      <c r="C868" s="7">
        <v>115.74999999999682</v>
      </c>
      <c r="D868" s="7">
        <v>17.593648238309537</v>
      </c>
      <c r="E868" s="7">
        <v>80.677703232266936</v>
      </c>
      <c r="F868" s="7">
        <v>150.8222967677267</v>
      </c>
      <c r="G868" s="49"/>
      <c r="H868" s="49"/>
      <c r="I868" s="49"/>
      <c r="J868" s="49" t="s">
        <v>306</v>
      </c>
      <c r="K868" s="49" t="s">
        <v>307</v>
      </c>
    </row>
    <row r="869" spans="2:11" x14ac:dyDescent="0.25">
      <c r="B869" s="1" t="s">
        <v>1313</v>
      </c>
      <c r="C869" s="7">
        <v>109.25000000000011</v>
      </c>
      <c r="D869" s="7">
        <v>17.593648238309445</v>
      </c>
      <c r="E869" s="7">
        <v>74.177703232270431</v>
      </c>
      <c r="F869" s="7">
        <v>144.3222967677298</v>
      </c>
      <c r="G869" s="49"/>
      <c r="H869" s="49"/>
      <c r="I869" s="49"/>
      <c r="J869" s="49" t="s">
        <v>306</v>
      </c>
      <c r="K869" s="49" t="s">
        <v>307</v>
      </c>
    </row>
    <row r="870" spans="2:11" x14ac:dyDescent="0.25">
      <c r="B870" s="1" t="s">
        <v>1326</v>
      </c>
      <c r="C870" s="7">
        <v>97.999999999995566</v>
      </c>
      <c r="D870" s="7">
        <v>17.593648238309513</v>
      </c>
      <c r="E870" s="7">
        <v>62.927703232265742</v>
      </c>
      <c r="F870" s="7">
        <v>133.07229676772539</v>
      </c>
      <c r="G870" s="49"/>
      <c r="H870" s="49"/>
      <c r="I870" s="49"/>
      <c r="J870" s="49" t="s">
        <v>306</v>
      </c>
      <c r="K870" s="49" t="s">
        <v>307</v>
      </c>
    </row>
    <row r="871" spans="2:11" x14ac:dyDescent="0.25">
      <c r="B871" s="1" t="s">
        <v>1323</v>
      </c>
      <c r="C871" s="7">
        <v>94.249999999995907</v>
      </c>
      <c r="D871" s="7">
        <v>17.59364823830952</v>
      </c>
      <c r="E871" s="7">
        <v>59.177703232266069</v>
      </c>
      <c r="F871" s="7">
        <v>129.32229676772573</v>
      </c>
      <c r="G871" s="49"/>
      <c r="H871" s="49"/>
      <c r="I871" s="49"/>
      <c r="J871" s="49" t="s">
        <v>306</v>
      </c>
      <c r="K871" s="49" t="s">
        <v>307</v>
      </c>
    </row>
    <row r="872" spans="2:11" x14ac:dyDescent="0.25">
      <c r="B872" s="1" t="s">
        <v>1319</v>
      </c>
      <c r="C872" s="7">
        <v>93.500000000001705</v>
      </c>
      <c r="D872" s="7">
        <v>17.593648238309449</v>
      </c>
      <c r="E872" s="7">
        <v>58.427703232272009</v>
      </c>
      <c r="F872" s="7">
        <v>128.57229676773142</v>
      </c>
      <c r="G872" s="49"/>
      <c r="H872" s="49"/>
      <c r="I872" s="49"/>
      <c r="J872" s="49" t="s">
        <v>306</v>
      </c>
      <c r="K872" s="49" t="s">
        <v>307</v>
      </c>
    </row>
    <row r="873" spans="2:11" x14ac:dyDescent="0.25">
      <c r="B873" s="1" t="s">
        <v>1325</v>
      </c>
      <c r="C873" s="7">
        <v>87.000000000002728</v>
      </c>
      <c r="D873" s="7">
        <v>17.593648238309438</v>
      </c>
      <c r="E873" s="7">
        <v>51.927703232273053</v>
      </c>
      <c r="F873" s="7">
        <v>122.07229676773241</v>
      </c>
      <c r="G873" s="49"/>
      <c r="H873" s="49"/>
      <c r="I873" s="49"/>
      <c r="J873" s="49" t="s">
        <v>306</v>
      </c>
      <c r="K873" s="49" t="s">
        <v>307</v>
      </c>
    </row>
    <row r="874" spans="2:11" x14ac:dyDescent="0.25">
      <c r="B874" s="1" t="s">
        <v>1322</v>
      </c>
      <c r="C874" s="7">
        <v>65.250000000002046</v>
      </c>
      <c r="D874" s="7">
        <v>17.593648238309438</v>
      </c>
      <c r="E874" s="7">
        <v>30.177703232272371</v>
      </c>
      <c r="F874" s="7">
        <v>100.32229676773173</v>
      </c>
      <c r="G874" s="49"/>
      <c r="H874" s="49"/>
      <c r="I874" s="49"/>
      <c r="J874" s="49" t="s">
        <v>306</v>
      </c>
      <c r="K874" s="49" t="s">
        <v>307</v>
      </c>
    </row>
    <row r="875" spans="2:11" x14ac:dyDescent="0.25">
      <c r="B875" s="1" t="s">
        <v>1312</v>
      </c>
      <c r="C875" s="7">
        <v>64.5</v>
      </c>
      <c r="D875" s="7">
        <v>17.593648238309441</v>
      </c>
      <c r="E875" s="7">
        <v>29.427703232270318</v>
      </c>
      <c r="F875" s="7">
        <v>99.572296767729682</v>
      </c>
      <c r="G875" s="49"/>
      <c r="H875" s="49"/>
      <c r="I875" s="49"/>
      <c r="J875" s="49" t="s">
        <v>306</v>
      </c>
      <c r="K875" s="49" t="s">
        <v>307</v>
      </c>
    </row>
    <row r="876" spans="2:11" x14ac:dyDescent="0.25">
      <c r="B876" s="1" t="s">
        <v>1324</v>
      </c>
      <c r="C876" s="7">
        <v>55.750000000002728</v>
      </c>
      <c r="D876" s="7">
        <v>17.593648238309424</v>
      </c>
      <c r="E876" s="7">
        <v>20.677703232273082</v>
      </c>
      <c r="F876" s="7">
        <v>90.822296767732382</v>
      </c>
      <c r="G876" s="49"/>
      <c r="H876" s="49"/>
      <c r="I876" s="49"/>
      <c r="J876" s="49" t="s">
        <v>306</v>
      </c>
      <c r="K876" s="49" t="s">
        <v>307</v>
      </c>
    </row>
    <row r="877" spans="2:11" x14ac:dyDescent="0.25">
      <c r="B877" s="1" t="s">
        <v>1318</v>
      </c>
      <c r="C877" s="7">
        <v>50.25000000000216</v>
      </c>
      <c r="D877" s="7">
        <v>17.593648238309456</v>
      </c>
      <c r="E877" s="7">
        <v>15.177703232272449</v>
      </c>
      <c r="F877" s="7">
        <v>85.322296767731871</v>
      </c>
      <c r="G877" s="49"/>
      <c r="H877" s="49"/>
      <c r="I877" s="49"/>
      <c r="J877" s="49" t="s">
        <v>306</v>
      </c>
      <c r="K877" s="49" t="s">
        <v>307</v>
      </c>
    </row>
    <row r="878" spans="2:11" ht="15.75" thickBot="1" x14ac:dyDescent="0.3">
      <c r="B878" s="5" t="s">
        <v>1321</v>
      </c>
      <c r="C878" s="8">
        <v>32.000000000002046</v>
      </c>
      <c r="D878" s="8">
        <v>17.593648238309431</v>
      </c>
      <c r="E878" s="8">
        <v>-3.0722967677276145</v>
      </c>
      <c r="F878" s="8">
        <v>67.0722967677317</v>
      </c>
      <c r="G878" s="50"/>
      <c r="H878" s="50"/>
      <c r="I878" s="50"/>
      <c r="J878" s="50"/>
      <c r="K878" s="50" t="s">
        <v>307</v>
      </c>
    </row>
    <row r="881" spans="2:8" x14ac:dyDescent="0.25">
      <c r="B881" s="33" t="s">
        <v>1645</v>
      </c>
    </row>
    <row r="882" spans="2:8" ht="15.75" thickBot="1" x14ac:dyDescent="0.3"/>
    <row r="883" spans="2:8" x14ac:dyDescent="0.25">
      <c r="B883" s="2" t="s">
        <v>266</v>
      </c>
      <c r="C883" s="3" t="s">
        <v>267</v>
      </c>
      <c r="D883" s="3" t="s">
        <v>268</v>
      </c>
      <c r="E883" s="3" t="s">
        <v>269</v>
      </c>
      <c r="F883" s="3" t="s">
        <v>270</v>
      </c>
      <c r="G883" s="3" t="s">
        <v>310</v>
      </c>
      <c r="H883" s="3" t="s">
        <v>271</v>
      </c>
    </row>
    <row r="884" spans="2:8" x14ac:dyDescent="0.25">
      <c r="B884" s="4" t="s">
        <v>1369</v>
      </c>
      <c r="C884" s="41">
        <v>1164.2499999999966</v>
      </c>
      <c r="D884" s="41">
        <v>46.792402510574483</v>
      </c>
      <c r="E884" s="41">
        <v>2.4707924945001083</v>
      </c>
      <c r="F884" s="36" t="s">
        <v>142</v>
      </c>
      <c r="G884" s="41">
        <v>0.69264313227497643</v>
      </c>
      <c r="H884" s="44" t="s">
        <v>300</v>
      </c>
    </row>
    <row r="885" spans="2:8" x14ac:dyDescent="0.25">
      <c r="B885" s="1" t="s">
        <v>1370</v>
      </c>
      <c r="C885" s="42">
        <v>1145.9999999999966</v>
      </c>
      <c r="D885" s="42">
        <v>46.058916278392388</v>
      </c>
      <c r="E885" s="42">
        <v>2.4668804046829713</v>
      </c>
      <c r="F885" s="40" t="s">
        <v>142</v>
      </c>
      <c r="G885" s="42">
        <v>0.67646645502629099</v>
      </c>
      <c r="H885" s="45" t="s">
        <v>300</v>
      </c>
    </row>
    <row r="886" spans="2:8" x14ac:dyDescent="0.25">
      <c r="B886" s="1" t="s">
        <v>1371</v>
      </c>
      <c r="C886" s="42">
        <v>1140.4999999999961</v>
      </c>
      <c r="D886" s="42">
        <v>45.837865633077236</v>
      </c>
      <c r="E886" s="42">
        <v>2.4621699390136889</v>
      </c>
      <c r="F886" s="40" t="s">
        <v>142</v>
      </c>
      <c r="G886" s="42">
        <v>0.65943837371188518</v>
      </c>
      <c r="H886" s="45" t="s">
        <v>300</v>
      </c>
    </row>
    <row r="887" spans="2:8" x14ac:dyDescent="0.25">
      <c r="B887" s="1" t="s">
        <v>1372</v>
      </c>
      <c r="C887" s="42">
        <v>1131.7499999999986</v>
      </c>
      <c r="D887" s="42">
        <v>45.486194151894139</v>
      </c>
      <c r="E887" s="42">
        <v>2.4571258766397119</v>
      </c>
      <c r="F887" s="40" t="s">
        <v>142</v>
      </c>
      <c r="G887" s="42">
        <v>0.64151407759145807</v>
      </c>
      <c r="H887" s="45" t="s">
        <v>300</v>
      </c>
    </row>
    <row r="888" spans="2:8" x14ac:dyDescent="0.25">
      <c r="B888" s="1" t="s">
        <v>1373</v>
      </c>
      <c r="C888" s="42">
        <v>1130.9999999999968</v>
      </c>
      <c r="D888" s="42">
        <v>45.45605088207838</v>
      </c>
      <c r="E888" s="42">
        <v>2.4516538678008835</v>
      </c>
      <c r="F888" s="40" t="s">
        <v>142</v>
      </c>
      <c r="G888" s="42">
        <v>0.62264639746469275</v>
      </c>
      <c r="H888" s="45" t="s">
        <v>300</v>
      </c>
    </row>
    <row r="889" spans="2:8" x14ac:dyDescent="0.25">
      <c r="B889" s="1" t="s">
        <v>1374</v>
      </c>
      <c r="C889" s="42">
        <v>1109.2499999999961</v>
      </c>
      <c r="D889" s="42">
        <v>44.58189605742303</v>
      </c>
      <c r="E889" s="42">
        <v>2.4457105554092076</v>
      </c>
      <c r="F889" s="40" t="s">
        <v>142</v>
      </c>
      <c r="G889" s="42">
        <v>0.6027856815417818</v>
      </c>
      <c r="H889" s="45" t="s">
        <v>300</v>
      </c>
    </row>
    <row r="890" spans="2:8" x14ac:dyDescent="0.25">
      <c r="B890" s="1" t="s">
        <v>1375</v>
      </c>
      <c r="C890" s="42">
        <v>1102.749999999997</v>
      </c>
      <c r="D890" s="42">
        <v>44.320654385686929</v>
      </c>
      <c r="E890" s="42">
        <v>2.4391619207233761</v>
      </c>
      <c r="F890" s="40" t="s">
        <v>142</v>
      </c>
      <c r="G890" s="42">
        <v>0.58187966478082287</v>
      </c>
      <c r="H890" s="45" t="s">
        <v>300</v>
      </c>
    </row>
    <row r="891" spans="2:8" x14ac:dyDescent="0.25">
      <c r="B891" s="1" t="s">
        <v>1376</v>
      </c>
      <c r="C891" s="42">
        <v>1102.0000000000027</v>
      </c>
      <c r="D891" s="42">
        <v>44.290511115871382</v>
      </c>
      <c r="E891" s="42">
        <v>2.4319863346820561</v>
      </c>
      <c r="F891" s="40" t="s">
        <v>142</v>
      </c>
      <c r="G891" s="42">
        <v>0.55987333134823469</v>
      </c>
      <c r="H891" s="45" t="s">
        <v>300</v>
      </c>
    </row>
    <row r="892" spans="2:8" x14ac:dyDescent="0.25">
      <c r="B892" s="1" t="s">
        <v>1377</v>
      </c>
      <c r="C892" s="42">
        <v>1098.2500000000032</v>
      </c>
      <c r="D892" s="42">
        <v>44.139794766792889</v>
      </c>
      <c r="E892" s="42">
        <v>2.42404326247983</v>
      </c>
      <c r="F892" s="40" t="s">
        <v>142</v>
      </c>
      <c r="G892" s="42">
        <v>0.53670876984024696</v>
      </c>
      <c r="H892" s="45" t="s">
        <v>300</v>
      </c>
    </row>
    <row r="893" spans="2:8" x14ac:dyDescent="0.25">
      <c r="B893" s="1" t="s">
        <v>1378</v>
      </c>
      <c r="C893" s="42">
        <v>1086.9999999999986</v>
      </c>
      <c r="D893" s="42">
        <v>43.68764571955726</v>
      </c>
      <c r="E893" s="42">
        <v>2.4152346793358221</v>
      </c>
      <c r="F893" s="40" t="s">
        <v>142</v>
      </c>
      <c r="G893" s="42">
        <v>0.51232502088447052</v>
      </c>
      <c r="H893" s="45" t="s">
        <v>300</v>
      </c>
    </row>
    <row r="894" spans="2:8" x14ac:dyDescent="0.25">
      <c r="B894" s="1" t="s">
        <v>1379</v>
      </c>
      <c r="C894" s="42">
        <v>1080.5000000000018</v>
      </c>
      <c r="D894" s="42">
        <v>43.426404047821201</v>
      </c>
      <c r="E894" s="42">
        <v>2.4050363146852063</v>
      </c>
      <c r="F894" s="40" t="s">
        <v>142</v>
      </c>
      <c r="G894" s="42">
        <v>0.48665791672049519</v>
      </c>
      <c r="H894" s="45" t="s">
        <v>300</v>
      </c>
    </row>
    <row r="895" spans="2:8" x14ac:dyDescent="0.25">
      <c r="B895" s="1" t="s">
        <v>1380</v>
      </c>
      <c r="C895" s="42">
        <v>1065.7500000000009</v>
      </c>
      <c r="D895" s="42">
        <v>42.833586408112467</v>
      </c>
      <c r="E895" s="42">
        <v>2.3944451630476449</v>
      </c>
      <c r="F895" s="40" t="s">
        <v>142</v>
      </c>
      <c r="G895" s="42">
        <v>0.45963991233736334</v>
      </c>
      <c r="H895" s="45" t="s">
        <v>300</v>
      </c>
    </row>
    <row r="896" spans="2:8" x14ac:dyDescent="0.25">
      <c r="B896" s="1" t="s">
        <v>1381</v>
      </c>
      <c r="C896" s="42">
        <v>309.74999999998795</v>
      </c>
      <c r="D896" s="42">
        <v>12.449170433884365</v>
      </c>
      <c r="E896" s="42">
        <v>2.3820856726895614</v>
      </c>
      <c r="F896" s="40" t="s">
        <v>142</v>
      </c>
      <c r="G896" s="42">
        <v>0.43119990772354033</v>
      </c>
      <c r="H896" s="45" t="s">
        <v>300</v>
      </c>
    </row>
    <row r="897" spans="2:8" x14ac:dyDescent="0.25">
      <c r="B897" s="1" t="s">
        <v>1382</v>
      </c>
      <c r="C897" s="42">
        <v>253.25000000000537</v>
      </c>
      <c r="D897" s="42">
        <v>10.178377441102223</v>
      </c>
      <c r="E897" s="42">
        <v>2.3680737660582358</v>
      </c>
      <c r="F897" s="40" t="s">
        <v>142</v>
      </c>
      <c r="G897" s="42">
        <v>0.40126306076162133</v>
      </c>
      <c r="H897" s="45" t="s">
        <v>300</v>
      </c>
    </row>
    <row r="898" spans="2:8" x14ac:dyDescent="0.25">
      <c r="B898" s="1" t="s">
        <v>1383</v>
      </c>
      <c r="C898" s="42">
        <v>243.49999999999949</v>
      </c>
      <c r="D898" s="42">
        <v>9.7865149334978589</v>
      </c>
      <c r="E898" s="42">
        <v>2.3519094807668268</v>
      </c>
      <c r="F898" s="40" t="s">
        <v>142</v>
      </c>
      <c r="G898" s="42">
        <v>0.36975059027539092</v>
      </c>
      <c r="H898" s="45" t="s">
        <v>300</v>
      </c>
    </row>
    <row r="899" spans="2:8" x14ac:dyDescent="0.25">
      <c r="B899" s="1" t="s">
        <v>1384</v>
      </c>
      <c r="C899" s="42">
        <v>238.49999999999932</v>
      </c>
      <c r="D899" s="42">
        <v>9.5855598013931811</v>
      </c>
      <c r="E899" s="42">
        <v>2.3335606792739236</v>
      </c>
      <c r="F899" s="40" t="s">
        <v>142</v>
      </c>
      <c r="G899" s="42">
        <v>0.33657956871093775</v>
      </c>
      <c r="H899" s="45" t="s">
        <v>300</v>
      </c>
    </row>
    <row r="900" spans="2:8" x14ac:dyDescent="0.25">
      <c r="B900" s="1" t="s">
        <v>1385</v>
      </c>
      <c r="C900" s="42">
        <v>219.74999999999821</v>
      </c>
      <c r="D900" s="42">
        <v>8.8319780560005938</v>
      </c>
      <c r="E900" s="42">
        <v>2.3119437510557073</v>
      </c>
      <c r="F900" s="40" t="s">
        <v>142</v>
      </c>
      <c r="G900" s="42">
        <v>0.30166270390625027</v>
      </c>
      <c r="H900" s="45" t="s">
        <v>300</v>
      </c>
    </row>
    <row r="901" spans="2:8" x14ac:dyDescent="0.25">
      <c r="B901" s="1" t="s">
        <v>1386</v>
      </c>
      <c r="C901" s="42">
        <v>217.49999999999847</v>
      </c>
      <c r="D901" s="42">
        <v>8.7415482465534993</v>
      </c>
      <c r="E901" s="42">
        <v>2.2862738267848681</v>
      </c>
      <c r="F901" s="40" t="s">
        <v>142</v>
      </c>
      <c r="G901" s="42">
        <v>0.2649081093750002</v>
      </c>
      <c r="H901" s="45" t="s">
        <v>300</v>
      </c>
    </row>
    <row r="902" spans="2:8" x14ac:dyDescent="0.25">
      <c r="B902" s="1" t="s">
        <v>1387</v>
      </c>
      <c r="C902" s="42">
        <v>213.74999999999483</v>
      </c>
      <c r="D902" s="42">
        <v>8.5908318974748266</v>
      </c>
      <c r="E902" s="42">
        <v>2.2551321951882746</v>
      </c>
      <c r="F902" s="40" t="s">
        <v>142</v>
      </c>
      <c r="G902" s="42">
        <v>0.22621906250000023</v>
      </c>
      <c r="H902" s="45" t="s">
        <v>300</v>
      </c>
    </row>
    <row r="903" spans="2:8" x14ac:dyDescent="0.25">
      <c r="B903" s="1" t="s">
        <v>1388</v>
      </c>
      <c r="C903" s="42">
        <v>197.5000000000046</v>
      </c>
      <c r="D903" s="42">
        <v>7.9377277181350108</v>
      </c>
      <c r="E903" s="42">
        <v>2.2163464675258231</v>
      </c>
      <c r="F903" s="40" t="s">
        <v>142</v>
      </c>
      <c r="G903" s="42">
        <v>0.18549375000000012</v>
      </c>
      <c r="H903" s="45" t="s">
        <v>300</v>
      </c>
    </row>
    <row r="904" spans="2:8" x14ac:dyDescent="0.25">
      <c r="B904" s="1" t="s">
        <v>1389</v>
      </c>
      <c r="C904" s="42">
        <v>178.99999999999986</v>
      </c>
      <c r="D904" s="42">
        <v>7.194193729347524</v>
      </c>
      <c r="E904" s="42">
        <v>2.1661817412291309</v>
      </c>
      <c r="F904" s="40" t="s">
        <v>142</v>
      </c>
      <c r="G904" s="42">
        <v>0.14262500000000011</v>
      </c>
      <c r="H904" s="45" t="s">
        <v>300</v>
      </c>
    </row>
    <row r="905" spans="2:8" x14ac:dyDescent="0.25">
      <c r="B905" s="1" t="s">
        <v>1390</v>
      </c>
      <c r="C905" s="42">
        <v>79.999999999998806</v>
      </c>
      <c r="D905" s="42">
        <v>3.2152821136748226</v>
      </c>
      <c r="E905" s="42">
        <v>2.0974384207628156</v>
      </c>
      <c r="F905" s="40">
        <v>5.4879844950612711E-3</v>
      </c>
      <c r="G905" s="42">
        <v>9.7500000000000031E-2</v>
      </c>
      <c r="H905" s="45" t="s">
        <v>300</v>
      </c>
    </row>
    <row r="906" spans="2:8" x14ac:dyDescent="0.25">
      <c r="B906" s="1" t="s">
        <v>1391</v>
      </c>
      <c r="C906" s="42">
        <v>62.499999999998437</v>
      </c>
      <c r="D906" s="42">
        <v>2.5119391513084306</v>
      </c>
      <c r="E906" s="42">
        <v>1.993463566661587</v>
      </c>
      <c r="F906" s="40">
        <v>1.4259088535346853E-2</v>
      </c>
      <c r="G906" s="42">
        <v>5.0000000000000044E-2</v>
      </c>
      <c r="H906" s="45" t="s">
        <v>300</v>
      </c>
    </row>
    <row r="907" spans="2:8" x14ac:dyDescent="0.25">
      <c r="B907" s="1" t="s">
        <v>1392</v>
      </c>
      <c r="C907" s="42">
        <v>1101.7499999999982</v>
      </c>
      <c r="D907" s="42">
        <v>44.280463359266065</v>
      </c>
      <c r="E907" s="42">
        <v>2.4668804046829713</v>
      </c>
      <c r="F907" s="40" t="s">
        <v>142</v>
      </c>
      <c r="G907" s="42">
        <v>0.67646645502629099</v>
      </c>
      <c r="H907" s="45" t="s">
        <v>300</v>
      </c>
    </row>
    <row r="908" spans="2:8" x14ac:dyDescent="0.25">
      <c r="B908" s="1" t="s">
        <v>1393</v>
      </c>
      <c r="C908" s="42">
        <v>1083.4999999999982</v>
      </c>
      <c r="D908" s="42">
        <v>43.546977127083963</v>
      </c>
      <c r="E908" s="42">
        <v>2.4621699390136889</v>
      </c>
      <c r="F908" s="40" t="s">
        <v>142</v>
      </c>
      <c r="G908" s="42">
        <v>0.65943837371188518</v>
      </c>
      <c r="H908" s="45" t="s">
        <v>300</v>
      </c>
    </row>
    <row r="909" spans="2:8" x14ac:dyDescent="0.25">
      <c r="B909" s="1" t="s">
        <v>1394</v>
      </c>
      <c r="C909" s="42">
        <v>1077.9999999999975</v>
      </c>
      <c r="D909" s="42">
        <v>43.325926481768803</v>
      </c>
      <c r="E909" s="42">
        <v>2.4571258766397119</v>
      </c>
      <c r="F909" s="40" t="s">
        <v>142</v>
      </c>
      <c r="G909" s="42">
        <v>0.64151407759145807</v>
      </c>
      <c r="H909" s="45" t="s">
        <v>300</v>
      </c>
    </row>
    <row r="910" spans="2:8" x14ac:dyDescent="0.25">
      <c r="B910" s="1" t="s">
        <v>1395</v>
      </c>
      <c r="C910" s="42">
        <v>1069.2500000000002</v>
      </c>
      <c r="D910" s="42">
        <v>42.974255000585714</v>
      </c>
      <c r="E910" s="42">
        <v>2.4516538678008835</v>
      </c>
      <c r="F910" s="40" t="s">
        <v>142</v>
      </c>
      <c r="G910" s="42">
        <v>0.62264639746469275</v>
      </c>
      <c r="H910" s="45" t="s">
        <v>300</v>
      </c>
    </row>
    <row r="911" spans="2:8" x14ac:dyDescent="0.25">
      <c r="B911" s="1" t="s">
        <v>1396</v>
      </c>
      <c r="C911" s="42">
        <v>1068.4999999999982</v>
      </c>
      <c r="D911" s="42">
        <v>42.944111730769933</v>
      </c>
      <c r="E911" s="42">
        <v>2.4457105554092076</v>
      </c>
      <c r="F911" s="40" t="s">
        <v>142</v>
      </c>
      <c r="G911" s="42">
        <v>0.6027856815417818</v>
      </c>
      <c r="H911" s="45" t="s">
        <v>300</v>
      </c>
    </row>
    <row r="912" spans="2:8" x14ac:dyDescent="0.25">
      <c r="B912" s="1" t="s">
        <v>1397</v>
      </c>
      <c r="C912" s="42">
        <v>1046.7499999999975</v>
      </c>
      <c r="D912" s="42">
        <v>42.069956906114591</v>
      </c>
      <c r="E912" s="42">
        <v>2.4391619207233761</v>
      </c>
      <c r="F912" s="40" t="s">
        <v>142</v>
      </c>
      <c r="G912" s="42">
        <v>0.58187966478082287</v>
      </c>
      <c r="H912" s="45" t="s">
        <v>300</v>
      </c>
    </row>
    <row r="913" spans="2:8" x14ac:dyDescent="0.25">
      <c r="B913" s="1" t="s">
        <v>1398</v>
      </c>
      <c r="C913" s="42">
        <v>1040.2499999999986</v>
      </c>
      <c r="D913" s="42">
        <v>41.808715234378496</v>
      </c>
      <c r="E913" s="42">
        <v>2.4319863346820561</v>
      </c>
      <c r="F913" s="40" t="s">
        <v>142</v>
      </c>
      <c r="G913" s="42">
        <v>0.55987333134823469</v>
      </c>
      <c r="H913" s="45" t="s">
        <v>300</v>
      </c>
    </row>
    <row r="914" spans="2:8" x14ac:dyDescent="0.25">
      <c r="B914" s="1" t="s">
        <v>1399</v>
      </c>
      <c r="C914" s="42">
        <v>1039.5000000000043</v>
      </c>
      <c r="D914" s="42">
        <v>41.77857196456295</v>
      </c>
      <c r="E914" s="42">
        <v>2.42404326247983</v>
      </c>
      <c r="F914" s="40" t="s">
        <v>142</v>
      </c>
      <c r="G914" s="42">
        <v>0.53670876984024696</v>
      </c>
      <c r="H914" s="45" t="s">
        <v>300</v>
      </c>
    </row>
    <row r="915" spans="2:8" x14ac:dyDescent="0.25">
      <c r="B915" s="1" t="s">
        <v>1400</v>
      </c>
      <c r="C915" s="42">
        <v>1035.7500000000048</v>
      </c>
      <c r="D915" s="42">
        <v>41.627855615484464</v>
      </c>
      <c r="E915" s="42">
        <v>2.4152346793358221</v>
      </c>
      <c r="F915" s="40" t="s">
        <v>142</v>
      </c>
      <c r="G915" s="42">
        <v>0.51232502088447052</v>
      </c>
      <c r="H915" s="45" t="s">
        <v>300</v>
      </c>
    </row>
    <row r="916" spans="2:8" x14ac:dyDescent="0.25">
      <c r="B916" s="1" t="s">
        <v>1401</v>
      </c>
      <c r="C916" s="42">
        <v>1024.5000000000002</v>
      </c>
      <c r="D916" s="42">
        <v>41.17570656824882</v>
      </c>
      <c r="E916" s="42">
        <v>2.4050363146852063</v>
      </c>
      <c r="F916" s="40" t="s">
        <v>142</v>
      </c>
      <c r="G916" s="42">
        <v>0.48665791672049519</v>
      </c>
      <c r="H916" s="45" t="s">
        <v>300</v>
      </c>
    </row>
    <row r="917" spans="2:8" x14ac:dyDescent="0.25">
      <c r="B917" s="1" t="s">
        <v>1402</v>
      </c>
      <c r="C917" s="42">
        <v>1018.0000000000035</v>
      </c>
      <c r="D917" s="42">
        <v>40.914464896512776</v>
      </c>
      <c r="E917" s="42">
        <v>2.3944451630476449</v>
      </c>
      <c r="F917" s="40" t="s">
        <v>142</v>
      </c>
      <c r="G917" s="42">
        <v>0.45963991233736334</v>
      </c>
      <c r="H917" s="45" t="s">
        <v>300</v>
      </c>
    </row>
    <row r="918" spans="2:8" x14ac:dyDescent="0.25">
      <c r="B918" s="1" t="s">
        <v>1403</v>
      </c>
      <c r="C918" s="42">
        <v>1003.2500000000025</v>
      </c>
      <c r="D918" s="42">
        <v>40.321647256804034</v>
      </c>
      <c r="E918" s="42">
        <v>2.3820856726895614</v>
      </c>
      <c r="F918" s="40" t="s">
        <v>142</v>
      </c>
      <c r="G918" s="42">
        <v>0.43119990772354033</v>
      </c>
      <c r="H918" s="45" t="s">
        <v>300</v>
      </c>
    </row>
    <row r="919" spans="2:8" x14ac:dyDescent="0.25">
      <c r="B919" s="1" t="s">
        <v>1404</v>
      </c>
      <c r="C919" s="42">
        <v>247.24999999998948</v>
      </c>
      <c r="D919" s="42">
        <v>9.937231282575949</v>
      </c>
      <c r="E919" s="42">
        <v>2.3680737660582358</v>
      </c>
      <c r="F919" s="40" t="s">
        <v>142</v>
      </c>
      <c r="G919" s="42">
        <v>0.40126306076162133</v>
      </c>
      <c r="H919" s="45" t="s">
        <v>300</v>
      </c>
    </row>
    <row r="920" spans="2:8" x14ac:dyDescent="0.25">
      <c r="B920" s="1" t="s">
        <v>1405</v>
      </c>
      <c r="C920" s="42">
        <v>190.75000000000693</v>
      </c>
      <c r="D920" s="42">
        <v>7.6664382897937902</v>
      </c>
      <c r="E920" s="42">
        <v>2.3519094807668268</v>
      </c>
      <c r="F920" s="40" t="s">
        <v>142</v>
      </c>
      <c r="G920" s="42">
        <v>0.36975059027539092</v>
      </c>
      <c r="H920" s="45" t="s">
        <v>300</v>
      </c>
    </row>
    <row r="921" spans="2:8" x14ac:dyDescent="0.25">
      <c r="B921" s="1" t="s">
        <v>1406</v>
      </c>
      <c r="C921" s="42">
        <v>181.00000000000102</v>
      </c>
      <c r="D921" s="42">
        <v>7.2745757821894266</v>
      </c>
      <c r="E921" s="42">
        <v>2.3335606792739236</v>
      </c>
      <c r="F921" s="40" t="s">
        <v>142</v>
      </c>
      <c r="G921" s="42">
        <v>0.33657956871093775</v>
      </c>
      <c r="H921" s="45" t="s">
        <v>300</v>
      </c>
    </row>
    <row r="922" spans="2:8" x14ac:dyDescent="0.25">
      <c r="B922" s="1" t="s">
        <v>1407</v>
      </c>
      <c r="C922" s="42">
        <v>176.00000000000091</v>
      </c>
      <c r="D922" s="42">
        <v>7.0736206500847514</v>
      </c>
      <c r="E922" s="42">
        <v>2.3119437510557073</v>
      </c>
      <c r="F922" s="40" t="s">
        <v>142</v>
      </c>
      <c r="G922" s="42">
        <v>0.30166270390625027</v>
      </c>
      <c r="H922" s="45" t="s">
        <v>300</v>
      </c>
    </row>
    <row r="923" spans="2:8" x14ac:dyDescent="0.25">
      <c r="B923" s="1" t="s">
        <v>1408</v>
      </c>
      <c r="C923" s="42">
        <v>157.24999999999977</v>
      </c>
      <c r="D923" s="42">
        <v>6.320038904692165</v>
      </c>
      <c r="E923" s="42">
        <v>2.2862738267848681</v>
      </c>
      <c r="F923" s="40" t="s">
        <v>142</v>
      </c>
      <c r="G923" s="42">
        <v>0.2649081093750002</v>
      </c>
      <c r="H923" s="45" t="s">
        <v>300</v>
      </c>
    </row>
    <row r="924" spans="2:8" x14ac:dyDescent="0.25">
      <c r="B924" s="1" t="s">
        <v>1409</v>
      </c>
      <c r="C924" s="42">
        <v>155.00000000000006</v>
      </c>
      <c r="D924" s="42">
        <v>6.2296090952450687</v>
      </c>
      <c r="E924" s="42">
        <v>2.2551321951882746</v>
      </c>
      <c r="F924" s="40" t="s">
        <v>142</v>
      </c>
      <c r="G924" s="42">
        <v>0.22621906250000023</v>
      </c>
      <c r="H924" s="45" t="s">
        <v>300</v>
      </c>
    </row>
    <row r="925" spans="2:8" x14ac:dyDescent="0.25">
      <c r="B925" s="1" t="s">
        <v>1410</v>
      </c>
      <c r="C925" s="42">
        <v>151.24999999999636</v>
      </c>
      <c r="D925" s="42">
        <v>6.0788927461664013</v>
      </c>
      <c r="E925" s="42">
        <v>2.2163464675258231</v>
      </c>
      <c r="F925" s="40" t="s">
        <v>142</v>
      </c>
      <c r="G925" s="42">
        <v>0.18549375000000012</v>
      </c>
      <c r="H925" s="45" t="s">
        <v>300</v>
      </c>
    </row>
    <row r="926" spans="2:8" x14ac:dyDescent="0.25">
      <c r="B926" s="1" t="s">
        <v>1411</v>
      </c>
      <c r="C926" s="42">
        <v>135.00000000000614</v>
      </c>
      <c r="D926" s="42">
        <v>5.4257885668265837</v>
      </c>
      <c r="E926" s="42">
        <v>2.1661817412291309</v>
      </c>
      <c r="F926" s="40" t="s">
        <v>142</v>
      </c>
      <c r="G926" s="42">
        <v>0.14262500000000011</v>
      </c>
      <c r="H926" s="45" t="s">
        <v>300</v>
      </c>
    </row>
    <row r="927" spans="2:8" x14ac:dyDescent="0.25">
      <c r="B927" s="1" t="s">
        <v>1412</v>
      </c>
      <c r="C927" s="42">
        <v>116.50000000000141</v>
      </c>
      <c r="D927" s="42">
        <v>4.6822545780390907</v>
      </c>
      <c r="E927" s="42">
        <v>2.0974384207628156</v>
      </c>
      <c r="F927" s="40" t="s">
        <v>142</v>
      </c>
      <c r="G927" s="42">
        <v>9.7500000000000031E-2</v>
      </c>
      <c r="H927" s="45" t="s">
        <v>300</v>
      </c>
    </row>
    <row r="928" spans="2:8" x14ac:dyDescent="0.25">
      <c r="B928" s="1" t="s">
        <v>1413</v>
      </c>
      <c r="C928" s="42">
        <v>17.500000000000369</v>
      </c>
      <c r="D928" s="42">
        <v>0.70334296236639293</v>
      </c>
      <c r="E928" s="42">
        <v>1.993463566661587</v>
      </c>
      <c r="F928" s="42">
        <v>0.48411539348923915</v>
      </c>
      <c r="G928" s="42">
        <v>5.0000000000000044E-2</v>
      </c>
      <c r="H928" s="45" t="s">
        <v>301</v>
      </c>
    </row>
    <row r="929" spans="2:8" x14ac:dyDescent="0.25">
      <c r="B929" s="1" t="s">
        <v>1414</v>
      </c>
      <c r="C929" s="42">
        <v>1084.249999999998</v>
      </c>
      <c r="D929" s="42">
        <v>43.577120396899666</v>
      </c>
      <c r="E929" s="42">
        <v>2.4621699390136889</v>
      </c>
      <c r="F929" s="40" t="s">
        <v>142</v>
      </c>
      <c r="G929" s="42">
        <v>0.65943837371188518</v>
      </c>
      <c r="H929" s="45" t="s">
        <v>300</v>
      </c>
    </row>
    <row r="930" spans="2:8" x14ac:dyDescent="0.25">
      <c r="B930" s="1" t="s">
        <v>1415</v>
      </c>
      <c r="C930" s="42">
        <v>1065.999999999998</v>
      </c>
      <c r="D930" s="42">
        <v>42.843634164717557</v>
      </c>
      <c r="E930" s="42">
        <v>2.4571258766397119</v>
      </c>
      <c r="F930" s="40" t="s">
        <v>142</v>
      </c>
      <c r="G930" s="42">
        <v>0.64151407759145807</v>
      </c>
      <c r="H930" s="45" t="s">
        <v>300</v>
      </c>
    </row>
    <row r="931" spans="2:8" x14ac:dyDescent="0.25">
      <c r="B931" s="1" t="s">
        <v>1416</v>
      </c>
      <c r="C931" s="42">
        <v>1060.4999999999973</v>
      </c>
      <c r="D931" s="42">
        <v>42.622583519402419</v>
      </c>
      <c r="E931" s="42">
        <v>2.4516538678008835</v>
      </c>
      <c r="F931" s="40" t="s">
        <v>142</v>
      </c>
      <c r="G931" s="42">
        <v>0.62264639746469275</v>
      </c>
      <c r="H931" s="45" t="s">
        <v>300</v>
      </c>
    </row>
    <row r="932" spans="2:8" x14ac:dyDescent="0.25">
      <c r="B932" s="1" t="s">
        <v>1417</v>
      </c>
      <c r="C932" s="42">
        <v>1051.75</v>
      </c>
      <c r="D932" s="42">
        <v>42.270912038219329</v>
      </c>
      <c r="E932" s="42">
        <v>2.4457105554092076</v>
      </c>
      <c r="F932" s="40" t="s">
        <v>142</v>
      </c>
      <c r="G932" s="42">
        <v>0.6027856815417818</v>
      </c>
      <c r="H932" s="45" t="s">
        <v>300</v>
      </c>
    </row>
    <row r="933" spans="2:8" x14ac:dyDescent="0.25">
      <c r="B933" s="1" t="s">
        <v>1418</v>
      </c>
      <c r="C933" s="42">
        <v>1050.999999999998</v>
      </c>
      <c r="D933" s="42">
        <v>42.240768768403541</v>
      </c>
      <c r="E933" s="42">
        <v>2.4391619207233761</v>
      </c>
      <c r="F933" s="40" t="s">
        <v>142</v>
      </c>
      <c r="G933" s="42">
        <v>0.58187966478082287</v>
      </c>
      <c r="H933" s="45" t="s">
        <v>300</v>
      </c>
    </row>
    <row r="934" spans="2:8" x14ac:dyDescent="0.25">
      <c r="B934" s="1" t="s">
        <v>1419</v>
      </c>
      <c r="C934" s="42">
        <v>1029.2499999999973</v>
      </c>
      <c r="D934" s="42">
        <v>41.366613943748185</v>
      </c>
      <c r="E934" s="42">
        <v>2.4319863346820561</v>
      </c>
      <c r="F934" s="40" t="s">
        <v>142</v>
      </c>
      <c r="G934" s="42">
        <v>0.55987333134823469</v>
      </c>
      <c r="H934" s="45" t="s">
        <v>300</v>
      </c>
    </row>
    <row r="935" spans="2:8" x14ac:dyDescent="0.25">
      <c r="B935" s="1" t="s">
        <v>1420</v>
      </c>
      <c r="C935" s="42">
        <v>1022.7499999999983</v>
      </c>
      <c r="D935" s="42">
        <v>41.105372272012104</v>
      </c>
      <c r="E935" s="42">
        <v>2.42404326247983</v>
      </c>
      <c r="F935" s="40" t="s">
        <v>142</v>
      </c>
      <c r="G935" s="42">
        <v>0.53670876984024696</v>
      </c>
      <c r="H935" s="45" t="s">
        <v>300</v>
      </c>
    </row>
    <row r="936" spans="2:8" x14ac:dyDescent="0.25">
      <c r="B936" s="1" t="s">
        <v>1421</v>
      </c>
      <c r="C936" s="42">
        <v>1022.0000000000041</v>
      </c>
      <c r="D936" s="42">
        <v>41.075229002196551</v>
      </c>
      <c r="E936" s="42">
        <v>2.4152346793358221</v>
      </c>
      <c r="F936" s="40" t="s">
        <v>142</v>
      </c>
      <c r="G936" s="42">
        <v>0.51232502088447052</v>
      </c>
      <c r="H936" s="45" t="s">
        <v>300</v>
      </c>
    </row>
    <row r="937" spans="2:8" x14ac:dyDescent="0.25">
      <c r="B937" s="1" t="s">
        <v>1422</v>
      </c>
      <c r="C937" s="42">
        <v>1018.2500000000044</v>
      </c>
      <c r="D937" s="42">
        <v>40.924512653118065</v>
      </c>
      <c r="E937" s="42">
        <v>2.4050363146852063</v>
      </c>
      <c r="F937" s="40" t="s">
        <v>142</v>
      </c>
      <c r="G937" s="42">
        <v>0.48665791672049519</v>
      </c>
      <c r="H937" s="45" t="s">
        <v>300</v>
      </c>
    </row>
    <row r="938" spans="2:8" x14ac:dyDescent="0.25">
      <c r="B938" s="1" t="s">
        <v>1423</v>
      </c>
      <c r="C938" s="42">
        <v>1006.9999999999999</v>
      </c>
      <c r="D938" s="42">
        <v>40.472363605882428</v>
      </c>
      <c r="E938" s="42">
        <v>2.3944451630476449</v>
      </c>
      <c r="F938" s="40" t="s">
        <v>142</v>
      </c>
      <c r="G938" s="42">
        <v>0.45963991233736334</v>
      </c>
      <c r="H938" s="45" t="s">
        <v>300</v>
      </c>
    </row>
    <row r="939" spans="2:8" x14ac:dyDescent="0.25">
      <c r="B939" s="1" t="s">
        <v>1424</v>
      </c>
      <c r="C939" s="42">
        <v>1000.5000000000032</v>
      </c>
      <c r="D939" s="42">
        <v>40.211121934146384</v>
      </c>
      <c r="E939" s="42">
        <v>2.3820856726895614</v>
      </c>
      <c r="F939" s="40" t="s">
        <v>142</v>
      </c>
      <c r="G939" s="42">
        <v>0.43119990772354033</v>
      </c>
      <c r="H939" s="45" t="s">
        <v>300</v>
      </c>
    </row>
    <row r="940" spans="2:8" x14ac:dyDescent="0.25">
      <c r="B940" s="1" t="s">
        <v>1425</v>
      </c>
      <c r="C940" s="42">
        <v>985.75000000000216</v>
      </c>
      <c r="D940" s="42">
        <v>39.618304294437635</v>
      </c>
      <c r="E940" s="42">
        <v>2.3680737660582358</v>
      </c>
      <c r="F940" s="40" t="s">
        <v>142</v>
      </c>
      <c r="G940" s="42">
        <v>0.40126306076162133</v>
      </c>
      <c r="H940" s="45" t="s">
        <v>300</v>
      </c>
    </row>
    <row r="941" spans="2:8" x14ac:dyDescent="0.25">
      <c r="B941" s="1" t="s">
        <v>1426</v>
      </c>
      <c r="C941" s="42">
        <v>229.74999999998911</v>
      </c>
      <c r="D941" s="42">
        <v>9.2338883202095605</v>
      </c>
      <c r="E941" s="42">
        <v>2.3519094807668268</v>
      </c>
      <c r="F941" s="40" t="s">
        <v>142</v>
      </c>
      <c r="G941" s="42">
        <v>0.36975059027539092</v>
      </c>
      <c r="H941" s="45" t="s">
        <v>300</v>
      </c>
    </row>
    <row r="942" spans="2:8" x14ac:dyDescent="0.25">
      <c r="B942" s="1" t="s">
        <v>1427</v>
      </c>
      <c r="C942" s="42">
        <v>173.25000000000657</v>
      </c>
      <c r="D942" s="42">
        <v>6.9630953274273919</v>
      </c>
      <c r="E942" s="42">
        <v>2.3335606792739236</v>
      </c>
      <c r="F942" s="40" t="s">
        <v>142</v>
      </c>
      <c r="G942" s="42">
        <v>0.33657956871093775</v>
      </c>
      <c r="H942" s="45" t="s">
        <v>300</v>
      </c>
    </row>
    <row r="943" spans="2:8" x14ac:dyDescent="0.25">
      <c r="B943" s="1" t="s">
        <v>1428</v>
      </c>
      <c r="C943" s="42">
        <v>163.50000000000068</v>
      </c>
      <c r="D943" s="42">
        <v>6.5712328198230354</v>
      </c>
      <c r="E943" s="42">
        <v>2.3119437510557073</v>
      </c>
      <c r="F943" s="40" t="s">
        <v>142</v>
      </c>
      <c r="G943" s="42">
        <v>0.30166270390625027</v>
      </c>
      <c r="H943" s="45" t="s">
        <v>300</v>
      </c>
    </row>
    <row r="944" spans="2:8" x14ac:dyDescent="0.25">
      <c r="B944" s="1" t="s">
        <v>1429</v>
      </c>
      <c r="C944" s="42">
        <v>158.50000000000051</v>
      </c>
      <c r="D944" s="42">
        <v>6.370277687718354</v>
      </c>
      <c r="E944" s="42">
        <v>2.2862738267848681</v>
      </c>
      <c r="F944" s="40" t="s">
        <v>142</v>
      </c>
      <c r="G944" s="42">
        <v>0.2649081093750002</v>
      </c>
      <c r="H944" s="45" t="s">
        <v>300</v>
      </c>
    </row>
    <row r="945" spans="2:8" x14ac:dyDescent="0.25">
      <c r="B945" s="1" t="s">
        <v>1430</v>
      </c>
      <c r="C945" s="42">
        <v>139.7499999999994</v>
      </c>
      <c r="D945" s="42">
        <v>5.6166959423257676</v>
      </c>
      <c r="E945" s="42">
        <v>2.2551321951882746</v>
      </c>
      <c r="F945" s="40" t="s">
        <v>142</v>
      </c>
      <c r="G945" s="42">
        <v>0.22621906250000023</v>
      </c>
      <c r="H945" s="45" t="s">
        <v>300</v>
      </c>
    </row>
    <row r="946" spans="2:8" x14ac:dyDescent="0.25">
      <c r="B946" s="1" t="s">
        <v>1431</v>
      </c>
      <c r="C946" s="42">
        <v>137.49999999999969</v>
      </c>
      <c r="D946" s="42">
        <v>5.5262661328786766</v>
      </c>
      <c r="E946" s="42">
        <v>2.2163464675258231</v>
      </c>
      <c r="F946" s="40" t="s">
        <v>142</v>
      </c>
      <c r="G946" s="42">
        <v>0.18549375000000012</v>
      </c>
      <c r="H946" s="45" t="s">
        <v>300</v>
      </c>
    </row>
    <row r="947" spans="2:8" x14ac:dyDescent="0.25">
      <c r="B947" s="1" t="s">
        <v>1432</v>
      </c>
      <c r="C947" s="42">
        <v>133.74999999999602</v>
      </c>
      <c r="D947" s="42">
        <v>5.3755497838000093</v>
      </c>
      <c r="E947" s="42">
        <v>2.1661817412291309</v>
      </c>
      <c r="F947" s="40" t="s">
        <v>142</v>
      </c>
      <c r="G947" s="42">
        <v>0.14262500000000011</v>
      </c>
      <c r="H947" s="45" t="s">
        <v>300</v>
      </c>
    </row>
    <row r="948" spans="2:8" x14ac:dyDescent="0.25">
      <c r="B948" s="1" t="s">
        <v>1433</v>
      </c>
      <c r="C948" s="42">
        <v>117.50000000000578</v>
      </c>
      <c r="D948" s="42">
        <v>4.7224456044601926</v>
      </c>
      <c r="E948" s="42">
        <v>2.0974384207628156</v>
      </c>
      <c r="F948" s="40" t="s">
        <v>142</v>
      </c>
      <c r="G948" s="42">
        <v>9.7500000000000031E-2</v>
      </c>
      <c r="H948" s="45" t="s">
        <v>300</v>
      </c>
    </row>
    <row r="949" spans="2:8" x14ac:dyDescent="0.25">
      <c r="B949" s="1" t="s">
        <v>1434</v>
      </c>
      <c r="C949" s="42">
        <v>99.000000000001037</v>
      </c>
      <c r="D949" s="42">
        <v>3.9789116156726951</v>
      </c>
      <c r="E949" s="42">
        <v>1.993463566661587</v>
      </c>
      <c r="F949" s="40">
        <v>1.7317404735894826E-4</v>
      </c>
      <c r="G949" s="42">
        <v>5.0000000000000044E-2</v>
      </c>
      <c r="H949" s="45" t="s">
        <v>300</v>
      </c>
    </row>
    <row r="950" spans="2:8" x14ac:dyDescent="0.25">
      <c r="B950" s="1" t="s">
        <v>1435</v>
      </c>
      <c r="C950" s="42">
        <v>985.24999999999682</v>
      </c>
      <c r="D950" s="42">
        <v>39.598208781226987</v>
      </c>
      <c r="E950" s="42">
        <v>2.4571258766397119</v>
      </c>
      <c r="F950" s="40" t="s">
        <v>142</v>
      </c>
      <c r="G950" s="42">
        <v>0.64151407759145807</v>
      </c>
      <c r="H950" s="45" t="s">
        <v>300</v>
      </c>
    </row>
    <row r="951" spans="2:8" x14ac:dyDescent="0.25">
      <c r="B951" s="1" t="s">
        <v>1436</v>
      </c>
      <c r="C951" s="42">
        <v>966.9999999999967</v>
      </c>
      <c r="D951" s="42">
        <v>38.864722549044899</v>
      </c>
      <c r="E951" s="42">
        <v>2.4516538678008835</v>
      </c>
      <c r="F951" s="40" t="s">
        <v>142</v>
      </c>
      <c r="G951" s="42">
        <v>0.62264639746469275</v>
      </c>
      <c r="H951" s="45" t="s">
        <v>300</v>
      </c>
    </row>
    <row r="952" spans="2:8" x14ac:dyDescent="0.25">
      <c r="B952" s="1" t="s">
        <v>1437</v>
      </c>
      <c r="C952" s="42">
        <v>961.49999999999613</v>
      </c>
      <c r="D952" s="42">
        <v>38.643671903729725</v>
      </c>
      <c r="E952" s="42">
        <v>2.4457105554092076</v>
      </c>
      <c r="F952" s="40" t="s">
        <v>142</v>
      </c>
      <c r="G952" s="42">
        <v>0.6027856815417818</v>
      </c>
      <c r="H952" s="45" t="s">
        <v>300</v>
      </c>
    </row>
    <row r="953" spans="2:8" x14ac:dyDescent="0.25">
      <c r="B953" s="1" t="s">
        <v>1438</v>
      </c>
      <c r="C953" s="42">
        <v>952.74999999999886</v>
      </c>
      <c r="D953" s="42">
        <v>38.292000422546657</v>
      </c>
      <c r="E953" s="42">
        <v>2.4391619207233761</v>
      </c>
      <c r="F953" s="40" t="s">
        <v>142</v>
      </c>
      <c r="G953" s="42">
        <v>0.58187966478082287</v>
      </c>
      <c r="H953" s="45" t="s">
        <v>300</v>
      </c>
    </row>
    <row r="954" spans="2:8" x14ac:dyDescent="0.25">
      <c r="B954" s="1" t="s">
        <v>1439</v>
      </c>
      <c r="C954" s="42">
        <v>951.99999999999682</v>
      </c>
      <c r="D954" s="42">
        <v>38.261857152730855</v>
      </c>
      <c r="E954" s="42">
        <v>2.4319863346820561</v>
      </c>
      <c r="F954" s="40" t="s">
        <v>142</v>
      </c>
      <c r="G954" s="42">
        <v>0.55987333134823469</v>
      </c>
      <c r="H954" s="45" t="s">
        <v>300</v>
      </c>
    </row>
    <row r="955" spans="2:8" x14ac:dyDescent="0.25">
      <c r="B955" s="1" t="s">
        <v>1440</v>
      </c>
      <c r="C955" s="42">
        <v>930.24999999999613</v>
      </c>
      <c r="D955" s="42">
        <v>37.387702328075484</v>
      </c>
      <c r="E955" s="42">
        <v>2.42404326247983</v>
      </c>
      <c r="F955" s="40" t="s">
        <v>142</v>
      </c>
      <c r="G955" s="42">
        <v>0.53670876984024696</v>
      </c>
      <c r="H955" s="45" t="s">
        <v>300</v>
      </c>
    </row>
    <row r="956" spans="2:8" x14ac:dyDescent="0.25">
      <c r="B956" s="1" t="s">
        <v>1441</v>
      </c>
      <c r="C956" s="42">
        <v>923.74999999999716</v>
      </c>
      <c r="D956" s="42">
        <v>37.126460656339425</v>
      </c>
      <c r="E956" s="42">
        <v>2.4152346793358221</v>
      </c>
      <c r="F956" s="40" t="s">
        <v>142</v>
      </c>
      <c r="G956" s="42">
        <v>0.51232502088447052</v>
      </c>
      <c r="H956" s="45" t="s">
        <v>300</v>
      </c>
    </row>
    <row r="957" spans="2:8" x14ac:dyDescent="0.25">
      <c r="B957" s="1" t="s">
        <v>1442</v>
      </c>
      <c r="C957" s="42">
        <v>923.00000000000296</v>
      </c>
      <c r="D957" s="42">
        <v>37.096317386523879</v>
      </c>
      <c r="E957" s="42">
        <v>2.4050363146852063</v>
      </c>
      <c r="F957" s="40" t="s">
        <v>142</v>
      </c>
      <c r="G957" s="42">
        <v>0.48665791672049519</v>
      </c>
      <c r="H957" s="45" t="s">
        <v>300</v>
      </c>
    </row>
    <row r="958" spans="2:8" x14ac:dyDescent="0.25">
      <c r="B958" s="1" t="s">
        <v>1443</v>
      </c>
      <c r="C958" s="42">
        <v>919.2500000000033</v>
      </c>
      <c r="D958" s="42">
        <v>36.945601037445392</v>
      </c>
      <c r="E958" s="42">
        <v>2.3944451630476449</v>
      </c>
      <c r="F958" s="40" t="s">
        <v>142</v>
      </c>
      <c r="G958" s="42">
        <v>0.45963991233736334</v>
      </c>
      <c r="H958" s="45" t="s">
        <v>300</v>
      </c>
    </row>
    <row r="959" spans="2:8" x14ac:dyDescent="0.25">
      <c r="B959" s="1" t="s">
        <v>1444</v>
      </c>
      <c r="C959" s="42">
        <v>907.99999999999875</v>
      </c>
      <c r="D959" s="42">
        <v>36.493451990209742</v>
      </c>
      <c r="E959" s="42">
        <v>2.3820856726895614</v>
      </c>
      <c r="F959" s="40" t="s">
        <v>142</v>
      </c>
      <c r="G959" s="42">
        <v>0.43119990772354033</v>
      </c>
      <c r="H959" s="45" t="s">
        <v>300</v>
      </c>
    </row>
    <row r="960" spans="2:8" x14ac:dyDescent="0.25">
      <c r="B960" s="1" t="s">
        <v>1445</v>
      </c>
      <c r="C960" s="42">
        <v>901.50000000000205</v>
      </c>
      <c r="D960" s="42">
        <v>36.232210318473712</v>
      </c>
      <c r="E960" s="42">
        <v>2.3680737660582358</v>
      </c>
      <c r="F960" s="40" t="s">
        <v>142</v>
      </c>
      <c r="G960" s="42">
        <v>0.40126306076162133</v>
      </c>
      <c r="H960" s="45" t="s">
        <v>300</v>
      </c>
    </row>
    <row r="961" spans="2:8" x14ac:dyDescent="0.25">
      <c r="B961" s="1" t="s">
        <v>1446</v>
      </c>
      <c r="C961" s="42">
        <v>886.75000000000102</v>
      </c>
      <c r="D961" s="42">
        <v>35.639392678764956</v>
      </c>
      <c r="E961" s="42">
        <v>2.3519094807668268</v>
      </c>
      <c r="F961" s="40" t="s">
        <v>142</v>
      </c>
      <c r="G961" s="42">
        <v>0.36975059027539092</v>
      </c>
      <c r="H961" s="45" t="s">
        <v>300</v>
      </c>
    </row>
    <row r="962" spans="2:8" x14ac:dyDescent="0.25">
      <c r="B962" s="1" t="s">
        <v>1447</v>
      </c>
      <c r="C962" s="42">
        <v>130.74999999998806</v>
      </c>
      <c r="D962" s="42">
        <v>5.2549767045368743</v>
      </c>
      <c r="E962" s="42">
        <v>2.3335606792739236</v>
      </c>
      <c r="F962" s="40" t="s">
        <v>142</v>
      </c>
      <c r="G962" s="42">
        <v>0.33657956871093775</v>
      </c>
      <c r="H962" s="45" t="s">
        <v>300</v>
      </c>
    </row>
    <row r="963" spans="2:8" x14ac:dyDescent="0.25">
      <c r="B963" s="1" t="s">
        <v>1448</v>
      </c>
      <c r="C963" s="42">
        <v>74.250000000005542</v>
      </c>
      <c r="D963" s="42">
        <v>2.9841837117547083</v>
      </c>
      <c r="E963" s="42">
        <v>2.3119437510557073</v>
      </c>
      <c r="F963" s="42">
        <v>7.1249454531319811E-2</v>
      </c>
      <c r="G963" s="42">
        <v>0.30166270390625027</v>
      </c>
      <c r="H963" s="45" t="s">
        <v>300</v>
      </c>
    </row>
    <row r="964" spans="2:8" x14ac:dyDescent="0.25">
      <c r="B964" s="1" t="s">
        <v>1449</v>
      </c>
      <c r="C964" s="42">
        <v>64.499999999999631</v>
      </c>
      <c r="D964" s="42">
        <v>2.5923212041503478</v>
      </c>
      <c r="E964" s="42">
        <v>2.2862738267848681</v>
      </c>
      <c r="F964" s="42">
        <v>0.14374821208050148</v>
      </c>
      <c r="G964" s="42">
        <v>0.2649081093750002</v>
      </c>
      <c r="H964" s="45" t="s">
        <v>300</v>
      </c>
    </row>
    <row r="965" spans="2:8" x14ac:dyDescent="0.25">
      <c r="B965" s="1" t="s">
        <v>1450</v>
      </c>
      <c r="C965" s="42">
        <v>59.499999999999496</v>
      </c>
      <c r="D965" s="42">
        <v>2.3913660720456655</v>
      </c>
      <c r="E965" s="42">
        <v>2.2551321951882746</v>
      </c>
      <c r="F965" s="42">
        <v>0.17308556453203139</v>
      </c>
      <c r="G965" s="42">
        <v>0.22621906250000023</v>
      </c>
      <c r="H965" s="45" t="s">
        <v>300</v>
      </c>
    </row>
    <row r="966" spans="2:8" x14ac:dyDescent="0.25">
      <c r="B966" s="1" t="s">
        <v>1451</v>
      </c>
      <c r="C966" s="42">
        <v>40.749999999998359</v>
      </c>
      <c r="D966" s="42">
        <v>1.6377843266530721</v>
      </c>
      <c r="E966" s="42">
        <v>2.2163464675258231</v>
      </c>
      <c r="F966" s="42">
        <v>0.47866077820669406</v>
      </c>
      <c r="G966" s="42">
        <v>0.18549375000000012</v>
      </c>
      <c r="H966" s="45" t="s">
        <v>301</v>
      </c>
    </row>
    <row r="967" spans="2:8" x14ac:dyDescent="0.25">
      <c r="B967" s="1" t="s">
        <v>1452</v>
      </c>
      <c r="C967" s="42">
        <v>38.499999999998643</v>
      </c>
      <c r="D967" s="42">
        <v>1.5473545172059779</v>
      </c>
      <c r="E967" s="42"/>
      <c r="F967" s="42"/>
      <c r="G967" s="42"/>
      <c r="H967" s="45" t="s">
        <v>301</v>
      </c>
    </row>
    <row r="968" spans="2:8" x14ac:dyDescent="0.25">
      <c r="B968" s="1" t="s">
        <v>1453</v>
      </c>
      <c r="C968" s="42">
        <v>34.749999999994969</v>
      </c>
      <c r="D968" s="42">
        <v>1.3966381681273183</v>
      </c>
      <c r="E968" s="42"/>
      <c r="F968" s="42"/>
      <c r="G968" s="42"/>
      <c r="H968" s="45" t="s">
        <v>301</v>
      </c>
    </row>
    <row r="969" spans="2:8" x14ac:dyDescent="0.25">
      <c r="B969" s="1" t="s">
        <v>1454</v>
      </c>
      <c r="C969" s="42">
        <v>18.500000000004746</v>
      </c>
      <c r="D969" s="42">
        <v>0.74353398878750421</v>
      </c>
      <c r="E969" s="42"/>
      <c r="F969" s="42"/>
      <c r="G969" s="42"/>
      <c r="H969" s="45" t="s">
        <v>301</v>
      </c>
    </row>
    <row r="970" spans="2:8" x14ac:dyDescent="0.25">
      <c r="B970" s="1" t="s">
        <v>1455</v>
      </c>
      <c r="C970" s="42">
        <v>966.74999999999204</v>
      </c>
      <c r="D970" s="42">
        <v>38.854674792439404</v>
      </c>
      <c r="E970" s="42">
        <v>2.4516538678008835</v>
      </c>
      <c r="F970" s="40" t="s">
        <v>142</v>
      </c>
      <c r="G970" s="42">
        <v>0.62264639746469275</v>
      </c>
      <c r="H970" s="45" t="s">
        <v>300</v>
      </c>
    </row>
    <row r="971" spans="2:8" x14ac:dyDescent="0.25">
      <c r="B971" s="1" t="s">
        <v>1456</v>
      </c>
      <c r="C971" s="42">
        <v>948.49999999999204</v>
      </c>
      <c r="D971" s="42">
        <v>38.121188560257302</v>
      </c>
      <c r="E971" s="42">
        <v>2.4457105554092076</v>
      </c>
      <c r="F971" s="40" t="s">
        <v>142</v>
      </c>
      <c r="G971" s="42">
        <v>0.6027856815417818</v>
      </c>
      <c r="H971" s="45" t="s">
        <v>300</v>
      </c>
    </row>
    <row r="972" spans="2:8" x14ac:dyDescent="0.25">
      <c r="B972" s="1" t="s">
        <v>1457</v>
      </c>
      <c r="C972" s="42">
        <v>942.99999999999147</v>
      </c>
      <c r="D972" s="42">
        <v>37.900137914942157</v>
      </c>
      <c r="E972" s="42">
        <v>2.4391619207233761</v>
      </c>
      <c r="F972" s="40" t="s">
        <v>142</v>
      </c>
      <c r="G972" s="42">
        <v>0.58187966478082287</v>
      </c>
      <c r="H972" s="45" t="s">
        <v>300</v>
      </c>
    </row>
    <row r="973" spans="2:8" x14ac:dyDescent="0.25">
      <c r="B973" s="1" t="s">
        <v>1458</v>
      </c>
      <c r="C973" s="42">
        <v>934.2499999999942</v>
      </c>
      <c r="D973" s="42">
        <v>37.548466433759074</v>
      </c>
      <c r="E973" s="42">
        <v>2.4319863346820561</v>
      </c>
      <c r="F973" s="40" t="s">
        <v>142</v>
      </c>
      <c r="G973" s="42">
        <v>0.55987333134823469</v>
      </c>
      <c r="H973" s="45" t="s">
        <v>300</v>
      </c>
    </row>
    <row r="974" spans="2:8" x14ac:dyDescent="0.25">
      <c r="B974" s="1" t="s">
        <v>1459</v>
      </c>
      <c r="C974" s="42">
        <v>933.49999999999216</v>
      </c>
      <c r="D974" s="42">
        <v>37.518323163943322</v>
      </c>
      <c r="E974" s="42">
        <v>2.42404326247983</v>
      </c>
      <c r="F974" s="40" t="s">
        <v>142</v>
      </c>
      <c r="G974" s="42">
        <v>0.53670876984024696</v>
      </c>
      <c r="H974" s="45" t="s">
        <v>300</v>
      </c>
    </row>
    <row r="975" spans="2:8" x14ac:dyDescent="0.25">
      <c r="B975" s="1" t="s">
        <v>1460</v>
      </c>
      <c r="C975" s="42">
        <v>911.74999999999147</v>
      </c>
      <c r="D975" s="42">
        <v>36.644168339287958</v>
      </c>
      <c r="E975" s="42">
        <v>2.4152346793358221</v>
      </c>
      <c r="F975" s="40" t="s">
        <v>142</v>
      </c>
      <c r="G975" s="42">
        <v>0.51232502088447052</v>
      </c>
      <c r="H975" s="45" t="s">
        <v>300</v>
      </c>
    </row>
    <row r="976" spans="2:8" x14ac:dyDescent="0.25">
      <c r="B976" s="1" t="s">
        <v>1461</v>
      </c>
      <c r="C976" s="42">
        <v>905.2499999999925</v>
      </c>
      <c r="D976" s="42">
        <v>36.382926667551892</v>
      </c>
      <c r="E976" s="42">
        <v>2.4050363146852063</v>
      </c>
      <c r="F976" s="40" t="s">
        <v>142</v>
      </c>
      <c r="G976" s="42">
        <v>0.48665791672049519</v>
      </c>
      <c r="H976" s="45" t="s">
        <v>300</v>
      </c>
    </row>
    <row r="977" spans="2:8" x14ac:dyDescent="0.25">
      <c r="B977" s="1" t="s">
        <v>1462</v>
      </c>
      <c r="C977" s="42">
        <v>904.49999999999829</v>
      </c>
      <c r="D977" s="42">
        <v>36.352783397736346</v>
      </c>
      <c r="E977" s="42">
        <v>2.3944451630476449</v>
      </c>
      <c r="F977" s="40" t="s">
        <v>142</v>
      </c>
      <c r="G977" s="42">
        <v>0.45963991233736334</v>
      </c>
      <c r="H977" s="45" t="s">
        <v>300</v>
      </c>
    </row>
    <row r="978" spans="2:8" x14ac:dyDescent="0.25">
      <c r="B978" s="1" t="s">
        <v>1463</v>
      </c>
      <c r="C978" s="42">
        <v>900.74999999999864</v>
      </c>
      <c r="D978" s="42">
        <v>36.202067048657845</v>
      </c>
      <c r="E978" s="42">
        <v>2.3820856726895614</v>
      </c>
      <c r="F978" s="40" t="s">
        <v>142</v>
      </c>
      <c r="G978" s="42">
        <v>0.43119990772354033</v>
      </c>
      <c r="H978" s="45" t="s">
        <v>300</v>
      </c>
    </row>
    <row r="979" spans="2:8" x14ac:dyDescent="0.25">
      <c r="B979" s="1" t="s">
        <v>1464</v>
      </c>
      <c r="C979" s="42">
        <v>889.49999999999409</v>
      </c>
      <c r="D979" s="42">
        <v>35.749918001422188</v>
      </c>
      <c r="E979" s="42">
        <v>2.3680737660582358</v>
      </c>
      <c r="F979" s="40" t="s">
        <v>142</v>
      </c>
      <c r="G979" s="42">
        <v>0.40126306076162133</v>
      </c>
      <c r="H979" s="45" t="s">
        <v>300</v>
      </c>
    </row>
    <row r="980" spans="2:8" x14ac:dyDescent="0.25">
      <c r="B980" s="1" t="s">
        <v>1465</v>
      </c>
      <c r="C980" s="42">
        <v>882.99999999999739</v>
      </c>
      <c r="D980" s="42">
        <v>35.488676329686179</v>
      </c>
      <c r="E980" s="42">
        <v>2.3519094807668268</v>
      </c>
      <c r="F980" s="40" t="s">
        <v>142</v>
      </c>
      <c r="G980" s="42">
        <v>0.36975059027539092</v>
      </c>
      <c r="H980" s="45" t="s">
        <v>300</v>
      </c>
    </row>
    <row r="981" spans="2:8" x14ac:dyDescent="0.25">
      <c r="B981" s="1" t="s">
        <v>1466</v>
      </c>
      <c r="C981" s="42">
        <v>868.24999999999636</v>
      </c>
      <c r="D981" s="42">
        <v>34.895858689977388</v>
      </c>
      <c r="E981" s="42">
        <v>2.3335606792739236</v>
      </c>
      <c r="F981" s="40" t="s">
        <v>142</v>
      </c>
      <c r="G981" s="42">
        <v>0.33657956871093775</v>
      </c>
      <c r="H981" s="45" t="s">
        <v>300</v>
      </c>
    </row>
    <row r="982" spans="2:8" x14ac:dyDescent="0.25">
      <c r="B982" s="1" t="s">
        <v>1467</v>
      </c>
      <c r="C982" s="42">
        <v>112.24999999998333</v>
      </c>
      <c r="D982" s="42">
        <v>4.5114427157493608</v>
      </c>
      <c r="E982" s="42">
        <v>2.3119437510557073</v>
      </c>
      <c r="F982" s="40">
        <v>6.3035717720905104E-4</v>
      </c>
      <c r="G982" s="42">
        <v>0.30166270390625027</v>
      </c>
      <c r="H982" s="45" t="s">
        <v>300</v>
      </c>
    </row>
    <row r="983" spans="2:8" x14ac:dyDescent="0.25">
      <c r="B983" s="1" t="s">
        <v>1468</v>
      </c>
      <c r="C983" s="42">
        <v>55.750000000000789</v>
      </c>
      <c r="D983" s="42">
        <v>2.2406497229671971</v>
      </c>
      <c r="E983" s="42">
        <v>2.2862738267848681</v>
      </c>
      <c r="F983" s="42">
        <v>0.28744795769190024</v>
      </c>
      <c r="G983" s="42">
        <v>0.2649081093750002</v>
      </c>
      <c r="H983" s="45" t="s">
        <v>301</v>
      </c>
    </row>
    <row r="984" spans="2:8" x14ac:dyDescent="0.25">
      <c r="B984" s="1" t="s">
        <v>1469</v>
      </c>
      <c r="C984" s="42">
        <v>45.999999999994884</v>
      </c>
      <c r="D984" s="42">
        <v>1.8487872153628406</v>
      </c>
      <c r="E984" s="42"/>
      <c r="F984" s="42"/>
      <c r="G984" s="42"/>
      <c r="H984" s="45" t="s">
        <v>301</v>
      </c>
    </row>
    <row r="985" spans="2:8" x14ac:dyDescent="0.25">
      <c r="B985" s="1" t="s">
        <v>1470</v>
      </c>
      <c r="C985" s="42">
        <v>40.999999999994742</v>
      </c>
      <c r="D985" s="42">
        <v>1.6478320832581566</v>
      </c>
      <c r="E985" s="42"/>
      <c r="F985" s="42"/>
      <c r="G985" s="42"/>
      <c r="H985" s="45" t="s">
        <v>301</v>
      </c>
    </row>
    <row r="986" spans="2:8" x14ac:dyDescent="0.25">
      <c r="B986" s="1" t="s">
        <v>1471</v>
      </c>
      <c r="C986" s="42">
        <v>22.249999999993612</v>
      </c>
      <c r="D986" s="42">
        <v>0.8942503378655664</v>
      </c>
      <c r="E986" s="42"/>
      <c r="F986" s="42"/>
      <c r="G986" s="42"/>
      <c r="H986" s="45" t="s">
        <v>301</v>
      </c>
    </row>
    <row r="987" spans="2:8" x14ac:dyDescent="0.25">
      <c r="B987" s="1" t="s">
        <v>1472</v>
      </c>
      <c r="C987" s="42">
        <v>19.999999999993896</v>
      </c>
      <c r="D987" s="42">
        <v>0.80382052841847229</v>
      </c>
      <c r="E987" s="42"/>
      <c r="F987" s="42"/>
      <c r="G987" s="42"/>
      <c r="H987" s="45" t="s">
        <v>301</v>
      </c>
    </row>
    <row r="988" spans="2:8" x14ac:dyDescent="0.25">
      <c r="B988" s="1" t="s">
        <v>1473</v>
      </c>
      <c r="C988" s="42">
        <v>16.249999999990223</v>
      </c>
      <c r="D988" s="42">
        <v>0.6531041793398138</v>
      </c>
      <c r="E988" s="42"/>
      <c r="F988" s="42"/>
      <c r="G988" s="42"/>
      <c r="H988" s="45" t="s">
        <v>301</v>
      </c>
    </row>
    <row r="989" spans="2:8" x14ac:dyDescent="0.25">
      <c r="B989" s="1" t="s">
        <v>1474</v>
      </c>
      <c r="C989" s="42">
        <v>950.50000000000182</v>
      </c>
      <c r="D989" s="42">
        <v>38.201570613099598</v>
      </c>
      <c r="E989" s="42">
        <v>2.4457105554092076</v>
      </c>
      <c r="F989" s="40" t="s">
        <v>142</v>
      </c>
      <c r="G989" s="42">
        <v>0.6027856815417818</v>
      </c>
      <c r="H989" s="45" t="s">
        <v>300</v>
      </c>
    </row>
    <row r="990" spans="2:8" x14ac:dyDescent="0.25">
      <c r="B990" s="1" t="s">
        <v>1475</v>
      </c>
      <c r="C990" s="42">
        <v>932.25000000000182</v>
      </c>
      <c r="D990" s="42">
        <v>37.46808438091751</v>
      </c>
      <c r="E990" s="42">
        <v>2.4391619207233761</v>
      </c>
      <c r="F990" s="40" t="s">
        <v>142</v>
      </c>
      <c r="G990" s="42">
        <v>0.58187966478082287</v>
      </c>
      <c r="H990" s="45" t="s">
        <v>300</v>
      </c>
    </row>
    <row r="991" spans="2:8" x14ac:dyDescent="0.25">
      <c r="B991" s="1" t="s">
        <v>1476</v>
      </c>
      <c r="C991" s="42">
        <v>926.75000000000125</v>
      </c>
      <c r="D991" s="42">
        <v>37.247033735602358</v>
      </c>
      <c r="E991" s="42">
        <v>2.4319863346820561</v>
      </c>
      <c r="F991" s="40" t="s">
        <v>142</v>
      </c>
      <c r="G991" s="42">
        <v>0.55987333134823469</v>
      </c>
      <c r="H991" s="45" t="s">
        <v>300</v>
      </c>
    </row>
    <row r="992" spans="2:8" x14ac:dyDescent="0.25">
      <c r="B992" s="1" t="s">
        <v>1477</v>
      </c>
      <c r="C992" s="42">
        <v>918.00000000000398</v>
      </c>
      <c r="D992" s="42">
        <v>36.895362254419275</v>
      </c>
      <c r="E992" s="42">
        <v>2.42404326247983</v>
      </c>
      <c r="F992" s="40" t="s">
        <v>142</v>
      </c>
      <c r="G992" s="42">
        <v>0.53670876984024696</v>
      </c>
      <c r="H992" s="45" t="s">
        <v>300</v>
      </c>
    </row>
    <row r="993" spans="2:8" x14ac:dyDescent="0.25">
      <c r="B993" s="1" t="s">
        <v>1478</v>
      </c>
      <c r="C993" s="42">
        <v>917.25000000000193</v>
      </c>
      <c r="D993" s="42">
        <v>36.865218984603494</v>
      </c>
      <c r="E993" s="42">
        <v>2.4152346793358221</v>
      </c>
      <c r="F993" s="40" t="s">
        <v>142</v>
      </c>
      <c r="G993" s="42">
        <v>0.51232502088447052</v>
      </c>
      <c r="H993" s="45" t="s">
        <v>300</v>
      </c>
    </row>
    <row r="994" spans="2:8" x14ac:dyDescent="0.25">
      <c r="B994" s="1" t="s">
        <v>1479</v>
      </c>
      <c r="C994" s="42">
        <v>895.50000000000125</v>
      </c>
      <c r="D994" s="42">
        <v>35.991064159948124</v>
      </c>
      <c r="E994" s="42">
        <v>2.4050363146852063</v>
      </c>
      <c r="F994" s="40" t="s">
        <v>142</v>
      </c>
      <c r="G994" s="42">
        <v>0.48665791672049519</v>
      </c>
      <c r="H994" s="45" t="s">
        <v>300</v>
      </c>
    </row>
    <row r="995" spans="2:8" x14ac:dyDescent="0.25">
      <c r="B995" s="1" t="s">
        <v>1480</v>
      </c>
      <c r="C995" s="42">
        <v>889.00000000000227</v>
      </c>
      <c r="D995" s="42">
        <v>35.729822488212065</v>
      </c>
      <c r="E995" s="42">
        <v>2.3944451630476449</v>
      </c>
      <c r="F995" s="40" t="s">
        <v>142</v>
      </c>
      <c r="G995" s="42">
        <v>0.45963991233736334</v>
      </c>
      <c r="H995" s="45" t="s">
        <v>300</v>
      </c>
    </row>
    <row r="996" spans="2:8" x14ac:dyDescent="0.25">
      <c r="B996" s="1" t="s">
        <v>1481</v>
      </c>
      <c r="C996" s="42">
        <v>888.25000000000807</v>
      </c>
      <c r="D996" s="42">
        <v>35.699679218396511</v>
      </c>
      <c r="E996" s="42">
        <v>2.3820856726895614</v>
      </c>
      <c r="F996" s="40" t="s">
        <v>142</v>
      </c>
      <c r="G996" s="42">
        <v>0.43119990772354033</v>
      </c>
      <c r="H996" s="45" t="s">
        <v>300</v>
      </c>
    </row>
    <row r="997" spans="2:8" x14ac:dyDescent="0.25">
      <c r="B997" s="1" t="s">
        <v>1482</v>
      </c>
      <c r="C997" s="42">
        <v>884.50000000000841</v>
      </c>
      <c r="D997" s="42">
        <v>35.548962869318011</v>
      </c>
      <c r="E997" s="42">
        <v>2.3680737660582358</v>
      </c>
      <c r="F997" s="40" t="s">
        <v>142</v>
      </c>
      <c r="G997" s="42">
        <v>0.40126306076162133</v>
      </c>
      <c r="H997" s="45" t="s">
        <v>300</v>
      </c>
    </row>
    <row r="998" spans="2:8" x14ac:dyDescent="0.25">
      <c r="B998" s="1" t="s">
        <v>1483</v>
      </c>
      <c r="C998" s="42">
        <v>873.25000000000387</v>
      </c>
      <c r="D998" s="42">
        <v>35.096813822082382</v>
      </c>
      <c r="E998" s="42">
        <v>2.3519094807668268</v>
      </c>
      <c r="F998" s="40" t="s">
        <v>142</v>
      </c>
      <c r="G998" s="42">
        <v>0.36975059027539092</v>
      </c>
      <c r="H998" s="45" t="s">
        <v>300</v>
      </c>
    </row>
    <row r="999" spans="2:8" x14ac:dyDescent="0.25">
      <c r="B999" s="1" t="s">
        <v>1484</v>
      </c>
      <c r="C999" s="42">
        <v>866.75000000000716</v>
      </c>
      <c r="D999" s="42">
        <v>34.835572150346337</v>
      </c>
      <c r="E999" s="42">
        <v>2.3335606792739236</v>
      </c>
      <c r="F999" s="40" t="s">
        <v>142</v>
      </c>
      <c r="G999" s="42">
        <v>0.33657956871093775</v>
      </c>
      <c r="H999" s="45" t="s">
        <v>300</v>
      </c>
    </row>
    <row r="1000" spans="2:8" x14ac:dyDescent="0.25">
      <c r="B1000" s="1" t="s">
        <v>1485</v>
      </c>
      <c r="C1000" s="42">
        <v>852.00000000000614</v>
      </c>
      <c r="D1000" s="42">
        <v>34.242754510637582</v>
      </c>
      <c r="E1000" s="42">
        <v>2.3119437510557073</v>
      </c>
      <c r="F1000" s="40" t="s">
        <v>142</v>
      </c>
      <c r="G1000" s="42">
        <v>0.30166270390625027</v>
      </c>
      <c r="H1000" s="45" t="s">
        <v>300</v>
      </c>
    </row>
    <row r="1001" spans="2:8" x14ac:dyDescent="0.25">
      <c r="B1001" s="1" t="s">
        <v>1486</v>
      </c>
      <c r="C1001" s="42">
        <v>95.999999999993108</v>
      </c>
      <c r="D1001" s="42">
        <v>3.8583385364095477</v>
      </c>
      <c r="E1001" s="42">
        <v>2.2862738267848681</v>
      </c>
      <c r="F1001" s="40">
        <v>4.4289737211268276E-3</v>
      </c>
      <c r="G1001" s="42">
        <v>0.2649081093750002</v>
      </c>
      <c r="H1001" s="45" t="s">
        <v>300</v>
      </c>
    </row>
    <row r="1002" spans="2:8" x14ac:dyDescent="0.25">
      <c r="B1002" s="1" t="s">
        <v>1487</v>
      </c>
      <c r="C1002" s="42">
        <v>39.500000000010566</v>
      </c>
      <c r="D1002" s="42">
        <v>1.5875455436273895</v>
      </c>
      <c r="E1002" s="42">
        <v>2.2551321951882746</v>
      </c>
      <c r="F1002" s="42">
        <v>0.60931683078320376</v>
      </c>
      <c r="G1002" s="42">
        <v>0.22621906250000023</v>
      </c>
      <c r="H1002" s="45" t="s">
        <v>301</v>
      </c>
    </row>
    <row r="1003" spans="2:8" x14ac:dyDescent="0.25">
      <c r="B1003" s="1" t="s">
        <v>1488</v>
      </c>
      <c r="C1003" s="42">
        <v>29.750000000004661</v>
      </c>
      <c r="D1003" s="42">
        <v>1.1956830360230271</v>
      </c>
      <c r="E1003" s="42"/>
      <c r="F1003" s="42"/>
      <c r="G1003" s="42"/>
      <c r="H1003" s="45" t="s">
        <v>301</v>
      </c>
    </row>
    <row r="1004" spans="2:8" x14ac:dyDescent="0.25">
      <c r="B1004" s="1" t="s">
        <v>1489</v>
      </c>
      <c r="C1004" s="42">
        <v>24.750000000004519</v>
      </c>
      <c r="D1004" s="42">
        <v>0.99472790391834309</v>
      </c>
      <c r="E1004" s="42"/>
      <c r="F1004" s="42"/>
      <c r="G1004" s="42"/>
      <c r="H1004" s="45" t="s">
        <v>301</v>
      </c>
    </row>
    <row r="1005" spans="2:8" x14ac:dyDescent="0.25">
      <c r="B1005" s="1" t="s">
        <v>1490</v>
      </c>
      <c r="C1005" s="42">
        <v>6.0000000000033893</v>
      </c>
      <c r="D1005" s="42">
        <v>0.24114615852575133</v>
      </c>
      <c r="E1005" s="42"/>
      <c r="F1005" s="42"/>
      <c r="G1005" s="42"/>
      <c r="H1005" s="45" t="s">
        <v>301</v>
      </c>
    </row>
    <row r="1006" spans="2:8" x14ac:dyDescent="0.25">
      <c r="B1006" s="1" t="s">
        <v>1491</v>
      </c>
      <c r="C1006" s="42">
        <v>3.7500000000036735</v>
      </c>
      <c r="D1006" s="42">
        <v>0.15071634907865708</v>
      </c>
      <c r="E1006" s="42"/>
      <c r="F1006" s="42"/>
      <c r="G1006" s="42"/>
      <c r="H1006" s="45" t="s">
        <v>301</v>
      </c>
    </row>
    <row r="1007" spans="2:8" x14ac:dyDescent="0.25">
      <c r="B1007" s="1" t="s">
        <v>1492</v>
      </c>
      <c r="C1007" s="42">
        <v>946.74999999999829</v>
      </c>
      <c r="D1007" s="42">
        <v>38.050854264020991</v>
      </c>
      <c r="E1007" s="42">
        <v>2.4391619207233761</v>
      </c>
      <c r="F1007" s="40" t="s">
        <v>142</v>
      </c>
      <c r="G1007" s="42">
        <v>0.58187966478082287</v>
      </c>
      <c r="H1007" s="45" t="s">
        <v>300</v>
      </c>
    </row>
    <row r="1008" spans="2:8" x14ac:dyDescent="0.25">
      <c r="B1008" s="1" t="s">
        <v>1493</v>
      </c>
      <c r="C1008" s="42">
        <v>928.49999999999818</v>
      </c>
      <c r="D1008" s="42">
        <v>37.317368031838896</v>
      </c>
      <c r="E1008" s="42">
        <v>2.4319863346820561</v>
      </c>
      <c r="F1008" s="40" t="s">
        <v>142</v>
      </c>
      <c r="G1008" s="42">
        <v>0.55987333134823469</v>
      </c>
      <c r="H1008" s="45" t="s">
        <v>300</v>
      </c>
    </row>
    <row r="1009" spans="2:8" x14ac:dyDescent="0.25">
      <c r="B1009" s="1" t="s">
        <v>1494</v>
      </c>
      <c r="C1009" s="42">
        <v>922.99999999999761</v>
      </c>
      <c r="D1009" s="42">
        <v>37.096317386523744</v>
      </c>
      <c r="E1009" s="42">
        <v>2.42404326247983</v>
      </c>
      <c r="F1009" s="40" t="s">
        <v>142</v>
      </c>
      <c r="G1009" s="42">
        <v>0.53670876984024696</v>
      </c>
      <c r="H1009" s="45" t="s">
        <v>300</v>
      </c>
    </row>
    <row r="1010" spans="2:8" x14ac:dyDescent="0.25">
      <c r="B1010" s="1" t="s">
        <v>1495</v>
      </c>
      <c r="C1010" s="42">
        <v>914.25000000000034</v>
      </c>
      <c r="D1010" s="42">
        <v>36.744645905340668</v>
      </c>
      <c r="E1010" s="42">
        <v>2.4152346793358221</v>
      </c>
      <c r="F1010" s="40" t="s">
        <v>142</v>
      </c>
      <c r="G1010" s="42">
        <v>0.51232502088447052</v>
      </c>
      <c r="H1010" s="45" t="s">
        <v>300</v>
      </c>
    </row>
    <row r="1011" spans="2:8" x14ac:dyDescent="0.25">
      <c r="B1011" s="1" t="s">
        <v>1496</v>
      </c>
      <c r="C1011" s="42">
        <v>913.49999999999829</v>
      </c>
      <c r="D1011" s="42">
        <v>36.714502635524894</v>
      </c>
      <c r="E1011" s="42">
        <v>2.4050363146852063</v>
      </c>
      <c r="F1011" s="40" t="s">
        <v>142</v>
      </c>
      <c r="G1011" s="42">
        <v>0.48665791672049519</v>
      </c>
      <c r="H1011" s="45" t="s">
        <v>300</v>
      </c>
    </row>
    <row r="1012" spans="2:8" x14ac:dyDescent="0.25">
      <c r="B1012" s="1" t="s">
        <v>1497</v>
      </c>
      <c r="C1012" s="42">
        <v>891.74999999999761</v>
      </c>
      <c r="D1012" s="42">
        <v>35.840347810869503</v>
      </c>
      <c r="E1012" s="42">
        <v>2.3944451630476449</v>
      </c>
      <c r="F1012" s="40" t="s">
        <v>142</v>
      </c>
      <c r="G1012" s="42">
        <v>0.45963991233736334</v>
      </c>
      <c r="H1012" s="45" t="s">
        <v>300</v>
      </c>
    </row>
    <row r="1013" spans="2:8" x14ac:dyDescent="0.25">
      <c r="B1013" s="1" t="s">
        <v>1498</v>
      </c>
      <c r="C1013" s="42">
        <v>885.24999999999864</v>
      </c>
      <c r="D1013" s="42">
        <v>35.579106139133458</v>
      </c>
      <c r="E1013" s="42">
        <v>2.3820856726895614</v>
      </c>
      <c r="F1013" s="40" t="s">
        <v>142</v>
      </c>
      <c r="G1013" s="42">
        <v>0.43119990772354033</v>
      </c>
      <c r="H1013" s="45" t="s">
        <v>300</v>
      </c>
    </row>
    <row r="1014" spans="2:8" x14ac:dyDescent="0.25">
      <c r="B1014" s="1" t="s">
        <v>1499</v>
      </c>
      <c r="C1014" s="42">
        <v>884.50000000000443</v>
      </c>
      <c r="D1014" s="42">
        <v>35.548962869317911</v>
      </c>
      <c r="E1014" s="42">
        <v>2.3680737660582358</v>
      </c>
      <c r="F1014" s="40" t="s">
        <v>142</v>
      </c>
      <c r="G1014" s="42">
        <v>0.40126306076162133</v>
      </c>
      <c r="H1014" s="45" t="s">
        <v>300</v>
      </c>
    </row>
    <row r="1015" spans="2:8" x14ac:dyDescent="0.25">
      <c r="B1015" s="1" t="s">
        <v>1500</v>
      </c>
      <c r="C1015" s="42">
        <v>880.75000000000477</v>
      </c>
      <c r="D1015" s="42">
        <v>35.398246520239418</v>
      </c>
      <c r="E1015" s="42">
        <v>2.3519094807668268</v>
      </c>
      <c r="F1015" s="40" t="s">
        <v>142</v>
      </c>
      <c r="G1015" s="42">
        <v>0.36975059027539092</v>
      </c>
      <c r="H1015" s="45" t="s">
        <v>300</v>
      </c>
    </row>
    <row r="1016" spans="2:8" x14ac:dyDescent="0.25">
      <c r="B1016" s="1" t="s">
        <v>1501</v>
      </c>
      <c r="C1016" s="42">
        <v>869.50000000000023</v>
      </c>
      <c r="D1016" s="42">
        <v>34.946097473003768</v>
      </c>
      <c r="E1016" s="42">
        <v>2.3335606792739236</v>
      </c>
      <c r="F1016" s="40" t="s">
        <v>142</v>
      </c>
      <c r="G1016" s="42">
        <v>0.33657956871093775</v>
      </c>
      <c r="H1016" s="45" t="s">
        <v>300</v>
      </c>
    </row>
    <row r="1017" spans="2:8" x14ac:dyDescent="0.25">
      <c r="B1017" s="1" t="s">
        <v>1502</v>
      </c>
      <c r="C1017" s="42">
        <v>863.00000000000352</v>
      </c>
      <c r="D1017" s="42">
        <v>34.684855801267737</v>
      </c>
      <c r="E1017" s="42">
        <v>2.3119437510557073</v>
      </c>
      <c r="F1017" s="40" t="s">
        <v>142</v>
      </c>
      <c r="G1017" s="42">
        <v>0.30166270390625027</v>
      </c>
      <c r="H1017" s="45" t="s">
        <v>300</v>
      </c>
    </row>
    <row r="1018" spans="2:8" x14ac:dyDescent="0.25">
      <c r="B1018" s="1" t="s">
        <v>1503</v>
      </c>
      <c r="C1018" s="42">
        <v>848.2500000000025</v>
      </c>
      <c r="D1018" s="42">
        <v>34.092038161558975</v>
      </c>
      <c r="E1018" s="42">
        <v>2.2862738267848681</v>
      </c>
      <c r="F1018" s="40" t="s">
        <v>142</v>
      </c>
      <c r="G1018" s="42">
        <v>0.2649081093750002</v>
      </c>
      <c r="H1018" s="45" t="s">
        <v>300</v>
      </c>
    </row>
    <row r="1019" spans="2:8" x14ac:dyDescent="0.25">
      <c r="B1019" s="1" t="s">
        <v>1504</v>
      </c>
      <c r="C1019" s="42">
        <v>92.249999999989427</v>
      </c>
      <c r="D1019" s="42">
        <v>3.7076221873309017</v>
      </c>
      <c r="E1019" s="42">
        <v>2.2551321951882746</v>
      </c>
      <c r="F1019" s="40">
        <v>5.2812956063909011E-3</v>
      </c>
      <c r="G1019" s="42">
        <v>0.22621906250000023</v>
      </c>
      <c r="H1019" s="45" t="s">
        <v>300</v>
      </c>
    </row>
    <row r="1020" spans="2:8" x14ac:dyDescent="0.25">
      <c r="B1020" s="1" t="s">
        <v>1505</v>
      </c>
      <c r="C1020" s="42">
        <v>35.750000000006892</v>
      </c>
      <c r="D1020" s="42">
        <v>1.4368291945487335</v>
      </c>
      <c r="E1020" s="42">
        <v>2.2163464675258231</v>
      </c>
      <c r="F1020" s="42">
        <v>0.60624557961135539</v>
      </c>
      <c r="G1020" s="42">
        <v>0.18549375000000012</v>
      </c>
      <c r="H1020" s="45" t="s">
        <v>301</v>
      </c>
    </row>
    <row r="1021" spans="2:8" x14ac:dyDescent="0.25">
      <c r="B1021" s="1" t="s">
        <v>1506</v>
      </c>
      <c r="C1021" s="42">
        <v>26.000000000000988</v>
      </c>
      <c r="D1021" s="42">
        <v>1.0449666869443719</v>
      </c>
      <c r="E1021" s="42"/>
      <c r="F1021" s="42"/>
      <c r="G1021" s="42"/>
      <c r="H1021" s="45" t="s">
        <v>301</v>
      </c>
    </row>
    <row r="1022" spans="2:8" x14ac:dyDescent="0.25">
      <c r="B1022" s="1" t="s">
        <v>1507</v>
      </c>
      <c r="C1022" s="42">
        <v>21.000000000000846</v>
      </c>
      <c r="D1022" s="42">
        <v>0.84401155483968782</v>
      </c>
      <c r="E1022" s="42"/>
      <c r="F1022" s="42"/>
      <c r="G1022" s="42"/>
      <c r="H1022" s="45" t="s">
        <v>301</v>
      </c>
    </row>
    <row r="1023" spans="2:8" x14ac:dyDescent="0.25">
      <c r="B1023" s="1" t="s">
        <v>1508</v>
      </c>
      <c r="C1023" s="42">
        <v>2.2499999999997158</v>
      </c>
      <c r="D1023" s="42">
        <v>9.0429809447094361E-2</v>
      </c>
      <c r="E1023" s="42"/>
      <c r="F1023" s="42"/>
      <c r="G1023" s="42"/>
      <c r="H1023" s="45" t="s">
        <v>301</v>
      </c>
    </row>
    <row r="1024" spans="2:8" x14ac:dyDescent="0.25">
      <c r="B1024" s="1" t="s">
        <v>1509</v>
      </c>
      <c r="C1024" s="42">
        <v>944.49999999999852</v>
      </c>
      <c r="D1024" s="42">
        <v>37.960424454573904</v>
      </c>
      <c r="E1024" s="42">
        <v>2.4319863346820561</v>
      </c>
      <c r="F1024" s="40" t="s">
        <v>142</v>
      </c>
      <c r="G1024" s="42">
        <v>0.55987333134823469</v>
      </c>
      <c r="H1024" s="45" t="s">
        <v>300</v>
      </c>
    </row>
    <row r="1025" spans="2:8" x14ac:dyDescent="0.25">
      <c r="B1025" s="1" t="s">
        <v>1510</v>
      </c>
      <c r="C1025" s="42">
        <v>926.24999999999841</v>
      </c>
      <c r="D1025" s="42">
        <v>37.22693822239178</v>
      </c>
      <c r="E1025" s="42">
        <v>2.42404326247983</v>
      </c>
      <c r="F1025" s="40" t="s">
        <v>142</v>
      </c>
      <c r="G1025" s="42">
        <v>0.53670876984024696</v>
      </c>
      <c r="H1025" s="45" t="s">
        <v>300</v>
      </c>
    </row>
    <row r="1026" spans="2:8" x14ac:dyDescent="0.25">
      <c r="B1026" s="1" t="s">
        <v>1511</v>
      </c>
      <c r="C1026" s="42">
        <v>920.74999999999784</v>
      </c>
      <c r="D1026" s="42">
        <v>37.005887577076656</v>
      </c>
      <c r="E1026" s="42">
        <v>2.4152346793358221</v>
      </c>
      <c r="F1026" s="40" t="s">
        <v>142</v>
      </c>
      <c r="G1026" s="42">
        <v>0.51232502088447052</v>
      </c>
      <c r="H1026" s="45" t="s">
        <v>300</v>
      </c>
    </row>
    <row r="1027" spans="2:8" x14ac:dyDescent="0.25">
      <c r="B1027" s="1" t="s">
        <v>1512</v>
      </c>
      <c r="C1027" s="42">
        <v>912.00000000000057</v>
      </c>
      <c r="D1027" s="42">
        <v>36.65421609589356</v>
      </c>
      <c r="E1027" s="42">
        <v>2.4050363146852063</v>
      </c>
      <c r="F1027" s="40" t="s">
        <v>142</v>
      </c>
      <c r="G1027" s="42">
        <v>0.48665791672049519</v>
      </c>
      <c r="H1027" s="45" t="s">
        <v>300</v>
      </c>
    </row>
    <row r="1028" spans="2:8" x14ac:dyDescent="0.25">
      <c r="B1028" s="1" t="s">
        <v>1513</v>
      </c>
      <c r="C1028" s="42">
        <v>911.24999999999852</v>
      </c>
      <c r="D1028" s="42">
        <v>36.624072826077786</v>
      </c>
      <c r="E1028" s="42">
        <v>2.3944451630476449</v>
      </c>
      <c r="F1028" s="40" t="s">
        <v>142</v>
      </c>
      <c r="G1028" s="42">
        <v>0.45963991233736334</v>
      </c>
      <c r="H1028" s="45" t="s">
        <v>300</v>
      </c>
    </row>
    <row r="1029" spans="2:8" x14ac:dyDescent="0.25">
      <c r="B1029" s="1" t="s">
        <v>1514</v>
      </c>
      <c r="C1029" s="42">
        <v>889.49999999999784</v>
      </c>
      <c r="D1029" s="42">
        <v>35.749918001422408</v>
      </c>
      <c r="E1029" s="42">
        <v>2.3820856726895614</v>
      </c>
      <c r="F1029" s="40" t="s">
        <v>142</v>
      </c>
      <c r="G1029" s="42">
        <v>0.43119990772354033</v>
      </c>
      <c r="H1029" s="45" t="s">
        <v>300</v>
      </c>
    </row>
    <row r="1030" spans="2:8" x14ac:dyDescent="0.25">
      <c r="B1030" s="1" t="s">
        <v>1515</v>
      </c>
      <c r="C1030" s="42">
        <v>882.99999999999886</v>
      </c>
      <c r="D1030" s="42">
        <v>35.488676329686356</v>
      </c>
      <c r="E1030" s="42">
        <v>2.3680737660582358</v>
      </c>
      <c r="F1030" s="40" t="s">
        <v>142</v>
      </c>
      <c r="G1030" s="42">
        <v>0.40126306076162133</v>
      </c>
      <c r="H1030" s="45" t="s">
        <v>300</v>
      </c>
    </row>
    <row r="1031" spans="2:8" x14ac:dyDescent="0.25">
      <c r="B1031" s="1" t="s">
        <v>1516</v>
      </c>
      <c r="C1031" s="42">
        <v>882.25000000000466</v>
      </c>
      <c r="D1031" s="42">
        <v>35.458533059870817</v>
      </c>
      <c r="E1031" s="42">
        <v>2.3519094807668268</v>
      </c>
      <c r="F1031" s="40" t="s">
        <v>142</v>
      </c>
      <c r="G1031" s="42">
        <v>0.36975059027539092</v>
      </c>
      <c r="H1031" s="45" t="s">
        <v>300</v>
      </c>
    </row>
    <row r="1032" spans="2:8" x14ac:dyDescent="0.25">
      <c r="B1032" s="1" t="s">
        <v>1517</v>
      </c>
      <c r="C1032" s="42">
        <v>878.500000000005</v>
      </c>
      <c r="D1032" s="42">
        <v>35.307816710792316</v>
      </c>
      <c r="E1032" s="42">
        <v>2.3335606792739236</v>
      </c>
      <c r="F1032" s="40" t="s">
        <v>142</v>
      </c>
      <c r="G1032" s="42">
        <v>0.33657956871093775</v>
      </c>
      <c r="H1032" s="45" t="s">
        <v>300</v>
      </c>
    </row>
    <row r="1033" spans="2:8" x14ac:dyDescent="0.25">
      <c r="B1033" s="1" t="s">
        <v>1518</v>
      </c>
      <c r="C1033" s="42">
        <v>867.25000000000045</v>
      </c>
      <c r="D1033" s="42">
        <v>34.855667663556659</v>
      </c>
      <c r="E1033" s="42">
        <v>2.3119437510557073</v>
      </c>
      <c r="F1033" s="40" t="s">
        <v>142</v>
      </c>
      <c r="G1033" s="42">
        <v>0.30166270390625027</v>
      </c>
      <c r="H1033" s="45" t="s">
        <v>300</v>
      </c>
    </row>
    <row r="1034" spans="2:8" x14ac:dyDescent="0.25">
      <c r="B1034" s="1" t="s">
        <v>1519</v>
      </c>
      <c r="C1034" s="42">
        <v>860.75000000000375</v>
      </c>
      <c r="D1034" s="42">
        <v>34.594425991820628</v>
      </c>
      <c r="E1034" s="42">
        <v>2.2862738267848681</v>
      </c>
      <c r="F1034" s="40" t="s">
        <v>142</v>
      </c>
      <c r="G1034" s="42">
        <v>0.2649081093750002</v>
      </c>
      <c r="H1034" s="45" t="s">
        <v>300</v>
      </c>
    </row>
    <row r="1035" spans="2:8" x14ac:dyDescent="0.25">
      <c r="B1035" s="1" t="s">
        <v>1520</v>
      </c>
      <c r="C1035" s="42">
        <v>846.00000000000273</v>
      </c>
      <c r="D1035" s="42">
        <v>34.001608352111866</v>
      </c>
      <c r="E1035" s="42">
        <v>2.2551321951882746</v>
      </c>
      <c r="F1035" s="40" t="s">
        <v>142</v>
      </c>
      <c r="G1035" s="42">
        <v>0.22621906250000023</v>
      </c>
      <c r="H1035" s="45" t="s">
        <v>300</v>
      </c>
    </row>
    <row r="1036" spans="2:8" x14ac:dyDescent="0.25">
      <c r="B1036" s="1" t="s">
        <v>1521</v>
      </c>
      <c r="C1036" s="42">
        <v>89.999999999989711</v>
      </c>
      <c r="D1036" s="42">
        <v>3.6171923778838053</v>
      </c>
      <c r="E1036" s="42">
        <v>2.2163464675258231</v>
      </c>
      <c r="F1036" s="40">
        <v>4.853471868461523E-3</v>
      </c>
      <c r="G1036" s="42">
        <v>0.18549375000000012</v>
      </c>
      <c r="H1036" s="45" t="s">
        <v>300</v>
      </c>
    </row>
    <row r="1037" spans="2:8" x14ac:dyDescent="0.25">
      <c r="B1037" s="1" t="s">
        <v>1522</v>
      </c>
      <c r="C1037" s="42">
        <v>33.500000000007176</v>
      </c>
      <c r="D1037" s="42">
        <v>1.3463993851016387</v>
      </c>
      <c r="E1037" s="42">
        <v>2.1661817412291309</v>
      </c>
      <c r="F1037" s="42">
        <v>0.53683054860518209</v>
      </c>
      <c r="G1037" s="42">
        <v>0.14262500000000011</v>
      </c>
      <c r="H1037" s="45" t="s">
        <v>301</v>
      </c>
    </row>
    <row r="1038" spans="2:8" x14ac:dyDescent="0.25">
      <c r="B1038" s="1" t="s">
        <v>1523</v>
      </c>
      <c r="C1038" s="42">
        <v>23.750000000001272</v>
      </c>
      <c r="D1038" s="42">
        <v>0.95453687749727767</v>
      </c>
      <c r="E1038" s="42"/>
      <c r="F1038" s="42"/>
      <c r="G1038" s="42"/>
      <c r="H1038" s="45" t="s">
        <v>301</v>
      </c>
    </row>
    <row r="1039" spans="2:8" x14ac:dyDescent="0.25">
      <c r="B1039" s="1" t="s">
        <v>1524</v>
      </c>
      <c r="C1039" s="42">
        <v>18.75000000000113</v>
      </c>
      <c r="D1039" s="42">
        <v>0.75358174539259337</v>
      </c>
      <c r="E1039" s="42"/>
      <c r="F1039" s="42"/>
      <c r="G1039" s="42"/>
      <c r="H1039" s="45" t="s">
        <v>301</v>
      </c>
    </row>
    <row r="1040" spans="2:8" x14ac:dyDescent="0.25">
      <c r="B1040" s="1" t="s">
        <v>1525</v>
      </c>
      <c r="C1040" s="42">
        <v>925.7499999999975</v>
      </c>
      <c r="D1040" s="42">
        <v>37.206842709181302</v>
      </c>
      <c r="E1040" s="42">
        <v>2.42404326247983</v>
      </c>
      <c r="F1040" s="40" t="s">
        <v>142</v>
      </c>
      <c r="G1040" s="42">
        <v>0.53670876984024696</v>
      </c>
      <c r="H1040" s="45" t="s">
        <v>300</v>
      </c>
    </row>
    <row r="1041" spans="2:8" x14ac:dyDescent="0.25">
      <c r="B1041" s="1" t="s">
        <v>1526</v>
      </c>
      <c r="C1041" s="42">
        <v>907.49999999999739</v>
      </c>
      <c r="D1041" s="42">
        <v>36.473356476999221</v>
      </c>
      <c r="E1041" s="42">
        <v>2.4152346793358221</v>
      </c>
      <c r="F1041" s="40" t="s">
        <v>142</v>
      </c>
      <c r="G1041" s="42">
        <v>0.51232502088447052</v>
      </c>
      <c r="H1041" s="45" t="s">
        <v>300</v>
      </c>
    </row>
    <row r="1042" spans="2:8" x14ac:dyDescent="0.25">
      <c r="B1042" s="1" t="s">
        <v>1527</v>
      </c>
      <c r="C1042" s="42">
        <v>901.99999999999682</v>
      </c>
      <c r="D1042" s="42">
        <v>36.252305831684055</v>
      </c>
      <c r="E1042" s="42">
        <v>2.4050363146852063</v>
      </c>
      <c r="F1042" s="40" t="s">
        <v>142</v>
      </c>
      <c r="G1042" s="42">
        <v>0.48665791672049519</v>
      </c>
      <c r="H1042" s="45" t="s">
        <v>300</v>
      </c>
    </row>
    <row r="1043" spans="2:8" x14ac:dyDescent="0.25">
      <c r="B1043" s="1" t="s">
        <v>1528</v>
      </c>
      <c r="C1043" s="42">
        <v>893.24999999999955</v>
      </c>
      <c r="D1043" s="42">
        <v>35.900634350500958</v>
      </c>
      <c r="E1043" s="42">
        <v>2.3944451630476449</v>
      </c>
      <c r="F1043" s="40" t="s">
        <v>142</v>
      </c>
      <c r="G1043" s="42">
        <v>0.45963991233736334</v>
      </c>
      <c r="H1043" s="45" t="s">
        <v>300</v>
      </c>
    </row>
    <row r="1044" spans="2:8" x14ac:dyDescent="0.25">
      <c r="B1044" s="1" t="s">
        <v>1529</v>
      </c>
      <c r="C1044" s="42">
        <v>892.4999999999975</v>
      </c>
      <c r="D1044" s="42">
        <v>35.870491080685191</v>
      </c>
      <c r="E1044" s="42">
        <v>2.3820856726895614</v>
      </c>
      <c r="F1044" s="40" t="s">
        <v>142</v>
      </c>
      <c r="G1044" s="42">
        <v>0.43119990772354033</v>
      </c>
      <c r="H1044" s="45" t="s">
        <v>300</v>
      </c>
    </row>
    <row r="1045" spans="2:8" x14ac:dyDescent="0.25">
      <c r="B1045" s="1" t="s">
        <v>1530</v>
      </c>
      <c r="C1045" s="42">
        <v>870.74999999999682</v>
      </c>
      <c r="D1045" s="42">
        <v>34.996336256029814</v>
      </c>
      <c r="E1045" s="42">
        <v>2.3680737660582358</v>
      </c>
      <c r="F1045" s="40" t="s">
        <v>142</v>
      </c>
      <c r="G1045" s="42">
        <v>0.40126306076162133</v>
      </c>
      <c r="H1045" s="45" t="s">
        <v>300</v>
      </c>
    </row>
    <row r="1046" spans="2:8" x14ac:dyDescent="0.25">
      <c r="B1046" s="1" t="s">
        <v>1531</v>
      </c>
      <c r="C1046" s="42">
        <v>864.24999999999784</v>
      </c>
      <c r="D1046" s="42">
        <v>34.735094584293762</v>
      </c>
      <c r="E1046" s="42">
        <v>2.3519094807668268</v>
      </c>
      <c r="F1046" s="40" t="s">
        <v>142</v>
      </c>
      <c r="G1046" s="42">
        <v>0.36975059027539092</v>
      </c>
      <c r="H1046" s="45" t="s">
        <v>300</v>
      </c>
    </row>
    <row r="1047" spans="2:8" x14ac:dyDescent="0.25">
      <c r="B1047" s="1" t="s">
        <v>1532</v>
      </c>
      <c r="C1047" s="42">
        <v>863.50000000000364</v>
      </c>
      <c r="D1047" s="42">
        <v>34.704951314478194</v>
      </c>
      <c r="E1047" s="42">
        <v>2.3335606792739236</v>
      </c>
      <c r="F1047" s="40" t="s">
        <v>142</v>
      </c>
      <c r="G1047" s="42">
        <v>0.33657956871093775</v>
      </c>
      <c r="H1047" s="45" t="s">
        <v>300</v>
      </c>
    </row>
    <row r="1048" spans="2:8" x14ac:dyDescent="0.25">
      <c r="B1048" s="1" t="s">
        <v>1533</v>
      </c>
      <c r="C1048" s="42">
        <v>859.75000000000398</v>
      </c>
      <c r="D1048" s="42">
        <v>34.554234965399701</v>
      </c>
      <c r="E1048" s="42">
        <v>2.3119437510557073</v>
      </c>
      <c r="F1048" s="40" t="s">
        <v>142</v>
      </c>
      <c r="G1048" s="42">
        <v>0.30166270390625027</v>
      </c>
      <c r="H1048" s="45" t="s">
        <v>300</v>
      </c>
    </row>
    <row r="1049" spans="2:8" x14ac:dyDescent="0.25">
      <c r="B1049" s="1" t="s">
        <v>1534</v>
      </c>
      <c r="C1049" s="42">
        <v>848.49999999999943</v>
      </c>
      <c r="D1049" s="42">
        <v>34.102085918164065</v>
      </c>
      <c r="E1049" s="42">
        <v>2.2862738267848681</v>
      </c>
      <c r="F1049" s="40" t="s">
        <v>142</v>
      </c>
      <c r="G1049" s="42">
        <v>0.2649081093750002</v>
      </c>
      <c r="H1049" s="45" t="s">
        <v>300</v>
      </c>
    </row>
    <row r="1050" spans="2:8" x14ac:dyDescent="0.25">
      <c r="B1050" s="1" t="s">
        <v>1535</v>
      </c>
      <c r="C1050" s="42">
        <v>842.00000000000273</v>
      </c>
      <c r="D1050" s="42">
        <v>33.840844246428027</v>
      </c>
      <c r="E1050" s="42">
        <v>2.2551321951882746</v>
      </c>
      <c r="F1050" s="40" t="s">
        <v>142</v>
      </c>
      <c r="G1050" s="42">
        <v>0.22621906250000023</v>
      </c>
      <c r="H1050" s="45" t="s">
        <v>300</v>
      </c>
    </row>
    <row r="1051" spans="2:8" x14ac:dyDescent="0.25">
      <c r="B1051" s="1" t="s">
        <v>1536</v>
      </c>
      <c r="C1051" s="42">
        <v>827.25000000000171</v>
      </c>
      <c r="D1051" s="42">
        <v>33.248026606719264</v>
      </c>
      <c r="E1051" s="42">
        <v>2.2163464675258231</v>
      </c>
      <c r="F1051" s="40" t="s">
        <v>142</v>
      </c>
      <c r="G1051" s="42">
        <v>0.18549375000000012</v>
      </c>
      <c r="H1051" s="45" t="s">
        <v>300</v>
      </c>
    </row>
    <row r="1052" spans="2:8" x14ac:dyDescent="0.25">
      <c r="B1052" s="1" t="s">
        <v>1537</v>
      </c>
      <c r="C1052" s="42">
        <v>71.249999999988589</v>
      </c>
      <c r="D1052" s="42">
        <v>2.8636106324912167</v>
      </c>
      <c r="E1052" s="42">
        <v>2.1661817412291309</v>
      </c>
      <c r="F1052" s="40">
        <v>2.7492499744678489E-2</v>
      </c>
      <c r="G1052" s="42">
        <v>0.14262500000000011</v>
      </c>
      <c r="H1052" s="45" t="s">
        <v>300</v>
      </c>
    </row>
    <row r="1053" spans="2:8" x14ac:dyDescent="0.25">
      <c r="B1053" s="1" t="s">
        <v>1538</v>
      </c>
      <c r="C1053" s="42">
        <v>14.750000000006047</v>
      </c>
      <c r="D1053" s="42">
        <v>0.59281763970904577</v>
      </c>
      <c r="E1053" s="42">
        <v>2.0974384207628156</v>
      </c>
      <c r="F1053" s="42">
        <v>0.8244098667309917</v>
      </c>
      <c r="G1053" s="42">
        <v>9.7500000000000031E-2</v>
      </c>
      <c r="H1053" s="45" t="s">
        <v>301</v>
      </c>
    </row>
    <row r="1054" spans="2:8" x14ac:dyDescent="0.25">
      <c r="B1054" s="1" t="s">
        <v>1539</v>
      </c>
      <c r="C1054" s="42">
        <v>5.0000000000001421</v>
      </c>
      <c r="D1054" s="42">
        <v>0.2009551321046848</v>
      </c>
      <c r="E1054" s="42"/>
      <c r="F1054" s="42"/>
      <c r="G1054" s="42"/>
      <c r="H1054" s="45" t="s">
        <v>301</v>
      </c>
    </row>
    <row r="1055" spans="2:8" x14ac:dyDescent="0.25">
      <c r="B1055" s="1" t="s">
        <v>1540</v>
      </c>
      <c r="C1055" s="42">
        <v>920.74999999999727</v>
      </c>
      <c r="D1055" s="42">
        <v>37.005887577076585</v>
      </c>
      <c r="E1055" s="42">
        <v>2.4152346793358221</v>
      </c>
      <c r="F1055" s="40" t="s">
        <v>142</v>
      </c>
      <c r="G1055" s="42">
        <v>0.51232502088447052</v>
      </c>
      <c r="H1055" s="45" t="s">
        <v>300</v>
      </c>
    </row>
    <row r="1056" spans="2:8" x14ac:dyDescent="0.25">
      <c r="B1056" s="1" t="s">
        <v>1541</v>
      </c>
      <c r="C1056" s="42">
        <v>902.49999999999716</v>
      </c>
      <c r="D1056" s="42">
        <v>36.272401344894483</v>
      </c>
      <c r="E1056" s="42">
        <v>2.4050363146852063</v>
      </c>
      <c r="F1056" s="40" t="s">
        <v>142</v>
      </c>
      <c r="G1056" s="42">
        <v>0.48665791672049519</v>
      </c>
      <c r="H1056" s="45" t="s">
        <v>300</v>
      </c>
    </row>
    <row r="1057" spans="2:8" x14ac:dyDescent="0.25">
      <c r="B1057" s="1" t="s">
        <v>1542</v>
      </c>
      <c r="C1057" s="42">
        <v>896.99999999999659</v>
      </c>
      <c r="D1057" s="42">
        <v>36.051350699579338</v>
      </c>
      <c r="E1057" s="42">
        <v>2.3944451630476449</v>
      </c>
      <c r="F1057" s="40" t="s">
        <v>142</v>
      </c>
      <c r="G1057" s="42">
        <v>0.45963991233736334</v>
      </c>
      <c r="H1057" s="45" t="s">
        <v>300</v>
      </c>
    </row>
    <row r="1058" spans="2:8" x14ac:dyDescent="0.25">
      <c r="B1058" s="1" t="s">
        <v>1543</v>
      </c>
      <c r="C1058" s="42">
        <v>888.24999999999932</v>
      </c>
      <c r="D1058" s="42">
        <v>35.699679218396241</v>
      </c>
      <c r="E1058" s="42">
        <v>2.3820856726895614</v>
      </c>
      <c r="F1058" s="40" t="s">
        <v>142</v>
      </c>
      <c r="G1058" s="42">
        <v>0.43119990772354033</v>
      </c>
      <c r="H1058" s="45" t="s">
        <v>300</v>
      </c>
    </row>
    <row r="1059" spans="2:8" x14ac:dyDescent="0.25">
      <c r="B1059" s="1" t="s">
        <v>1544</v>
      </c>
      <c r="C1059" s="42">
        <v>887.49999999999727</v>
      </c>
      <c r="D1059" s="42">
        <v>35.669535948580474</v>
      </c>
      <c r="E1059" s="42">
        <v>2.3680737660582358</v>
      </c>
      <c r="F1059" s="40" t="s">
        <v>142</v>
      </c>
      <c r="G1059" s="42">
        <v>0.40126306076162133</v>
      </c>
      <c r="H1059" s="45" t="s">
        <v>300</v>
      </c>
    </row>
    <row r="1060" spans="2:8" x14ac:dyDescent="0.25">
      <c r="B1060" s="1" t="s">
        <v>1545</v>
      </c>
      <c r="C1060" s="42">
        <v>865.74999999999659</v>
      </c>
      <c r="D1060" s="42">
        <v>34.795381123925111</v>
      </c>
      <c r="E1060" s="42">
        <v>2.3519094807668268</v>
      </c>
      <c r="F1060" s="40" t="s">
        <v>142</v>
      </c>
      <c r="G1060" s="42">
        <v>0.36975059027539092</v>
      </c>
      <c r="H1060" s="45" t="s">
        <v>300</v>
      </c>
    </row>
    <row r="1061" spans="2:8" x14ac:dyDescent="0.25">
      <c r="B1061" s="1" t="s">
        <v>1546</v>
      </c>
      <c r="C1061" s="42">
        <v>859.24999999999761</v>
      </c>
      <c r="D1061" s="42">
        <v>34.534139452189038</v>
      </c>
      <c r="E1061" s="42">
        <v>2.3335606792739236</v>
      </c>
      <c r="F1061" s="40" t="s">
        <v>142</v>
      </c>
      <c r="G1061" s="42">
        <v>0.33657956871093775</v>
      </c>
      <c r="H1061" s="45" t="s">
        <v>300</v>
      </c>
    </row>
    <row r="1062" spans="2:8" x14ac:dyDescent="0.25">
      <c r="B1062" s="1" t="s">
        <v>1547</v>
      </c>
      <c r="C1062" s="42">
        <v>858.50000000000341</v>
      </c>
      <c r="D1062" s="42">
        <v>34.503996182373477</v>
      </c>
      <c r="E1062" s="42">
        <v>2.3119437510557073</v>
      </c>
      <c r="F1062" s="40" t="s">
        <v>142</v>
      </c>
      <c r="G1062" s="42">
        <v>0.30166270390625027</v>
      </c>
      <c r="H1062" s="45" t="s">
        <v>300</v>
      </c>
    </row>
    <row r="1063" spans="2:8" x14ac:dyDescent="0.25">
      <c r="B1063" s="1" t="s">
        <v>1548</v>
      </c>
      <c r="C1063" s="42">
        <v>854.75000000000375</v>
      </c>
      <c r="D1063" s="42">
        <v>34.353279833294984</v>
      </c>
      <c r="E1063" s="42">
        <v>2.2862738267848681</v>
      </c>
      <c r="F1063" s="40" t="s">
        <v>142</v>
      </c>
      <c r="G1063" s="42">
        <v>0.2649081093750002</v>
      </c>
      <c r="H1063" s="45" t="s">
        <v>300</v>
      </c>
    </row>
    <row r="1064" spans="2:8" x14ac:dyDescent="0.25">
      <c r="B1064" s="1" t="s">
        <v>1549</v>
      </c>
      <c r="C1064" s="42">
        <v>843.4999999999992</v>
      </c>
      <c r="D1064" s="42">
        <v>33.90113078605934</v>
      </c>
      <c r="E1064" s="42">
        <v>2.2551321951882746</v>
      </c>
      <c r="F1064" s="40" t="s">
        <v>142</v>
      </c>
      <c r="G1064" s="42">
        <v>0.22621906250000023</v>
      </c>
      <c r="H1064" s="45" t="s">
        <v>300</v>
      </c>
    </row>
    <row r="1065" spans="2:8" x14ac:dyDescent="0.25">
      <c r="B1065" s="1" t="s">
        <v>1550</v>
      </c>
      <c r="C1065" s="42">
        <v>837.0000000000025</v>
      </c>
      <c r="D1065" s="42">
        <v>33.639889114323303</v>
      </c>
      <c r="E1065" s="42">
        <v>2.2163464675258231</v>
      </c>
      <c r="F1065" s="40" t="s">
        <v>142</v>
      </c>
      <c r="G1065" s="42">
        <v>0.18549375000000012</v>
      </c>
      <c r="H1065" s="45" t="s">
        <v>300</v>
      </c>
    </row>
    <row r="1066" spans="2:8" x14ac:dyDescent="0.25">
      <c r="B1066" s="1" t="s">
        <v>1551</v>
      </c>
      <c r="C1066" s="42">
        <v>822.25000000000148</v>
      </c>
      <c r="D1066" s="42">
        <v>33.047071474614555</v>
      </c>
      <c r="E1066" s="42">
        <v>2.1661817412291309</v>
      </c>
      <c r="F1066" s="40" t="s">
        <v>142</v>
      </c>
      <c r="G1066" s="42">
        <v>0.14262500000000011</v>
      </c>
      <c r="H1066" s="45" t="s">
        <v>300</v>
      </c>
    </row>
    <row r="1067" spans="2:8" x14ac:dyDescent="0.25">
      <c r="B1067" s="1" t="s">
        <v>1552</v>
      </c>
      <c r="C1067" s="42">
        <v>66.249999999988447</v>
      </c>
      <c r="D1067" s="42">
        <v>2.662655500386526</v>
      </c>
      <c r="E1067" s="42">
        <v>2.0974384207628156</v>
      </c>
      <c r="F1067" s="40">
        <v>2.5588691328997992E-2</v>
      </c>
      <c r="G1067" s="42">
        <v>9.7500000000000031E-2</v>
      </c>
      <c r="H1067" s="45" t="s">
        <v>300</v>
      </c>
    </row>
    <row r="1068" spans="2:8" x14ac:dyDescent="0.25">
      <c r="B1068" s="1" t="s">
        <v>1553</v>
      </c>
      <c r="C1068" s="42">
        <v>9.7500000000059046</v>
      </c>
      <c r="D1068" s="42">
        <v>0.39186250760436114</v>
      </c>
      <c r="E1068" s="42">
        <v>1.993463566661587</v>
      </c>
      <c r="F1068" s="42">
        <v>0.6963203493136636</v>
      </c>
      <c r="G1068" s="42">
        <v>5.0000000000000044E-2</v>
      </c>
      <c r="H1068" s="45" t="s">
        <v>301</v>
      </c>
    </row>
    <row r="1069" spans="2:8" x14ac:dyDescent="0.25">
      <c r="B1069" s="1" t="s">
        <v>1554</v>
      </c>
      <c r="C1069" s="42">
        <v>910.99999999999136</v>
      </c>
      <c r="D1069" s="42">
        <v>36.614025069472234</v>
      </c>
      <c r="E1069" s="42">
        <v>2.4050363146852063</v>
      </c>
      <c r="F1069" s="40" t="s">
        <v>142</v>
      </c>
      <c r="G1069" s="42">
        <v>0.48665791672049519</v>
      </c>
      <c r="H1069" s="45" t="s">
        <v>300</v>
      </c>
    </row>
    <row r="1070" spans="2:8" x14ac:dyDescent="0.25">
      <c r="B1070" s="1" t="s">
        <v>1555</v>
      </c>
      <c r="C1070" s="42">
        <v>892.74999999999125</v>
      </c>
      <c r="D1070" s="42">
        <v>35.880538837290153</v>
      </c>
      <c r="E1070" s="42">
        <v>2.3944451630476449</v>
      </c>
      <c r="F1070" s="40" t="s">
        <v>142</v>
      </c>
      <c r="G1070" s="42">
        <v>0.45963991233736334</v>
      </c>
      <c r="H1070" s="45" t="s">
        <v>300</v>
      </c>
    </row>
    <row r="1071" spans="2:8" x14ac:dyDescent="0.25">
      <c r="B1071" s="1" t="s">
        <v>1556</v>
      </c>
      <c r="C1071" s="42">
        <v>887.24999999999068</v>
      </c>
      <c r="D1071" s="42">
        <v>35.659488191974965</v>
      </c>
      <c r="E1071" s="42">
        <v>2.3820856726895614</v>
      </c>
      <c r="F1071" s="40" t="s">
        <v>142</v>
      </c>
      <c r="G1071" s="42">
        <v>0.43119990772354033</v>
      </c>
      <c r="H1071" s="45" t="s">
        <v>300</v>
      </c>
    </row>
    <row r="1072" spans="2:8" x14ac:dyDescent="0.25">
      <c r="B1072" s="1" t="s">
        <v>1557</v>
      </c>
      <c r="C1072" s="42">
        <v>878.49999999999341</v>
      </c>
      <c r="D1072" s="42">
        <v>35.307816710791862</v>
      </c>
      <c r="E1072" s="42">
        <v>2.3680737660582358</v>
      </c>
      <c r="F1072" s="40" t="s">
        <v>142</v>
      </c>
      <c r="G1072" s="42">
        <v>0.40126306076162133</v>
      </c>
      <c r="H1072" s="45" t="s">
        <v>300</v>
      </c>
    </row>
    <row r="1073" spans="2:8" x14ac:dyDescent="0.25">
      <c r="B1073" s="1" t="s">
        <v>1558</v>
      </c>
      <c r="C1073" s="42">
        <v>877.74999999999136</v>
      </c>
      <c r="D1073" s="42">
        <v>35.277673440976088</v>
      </c>
      <c r="E1073" s="42">
        <v>2.3519094807668268</v>
      </c>
      <c r="F1073" s="40" t="s">
        <v>142</v>
      </c>
      <c r="G1073" s="42">
        <v>0.36975059027539092</v>
      </c>
      <c r="H1073" s="45" t="s">
        <v>300</v>
      </c>
    </row>
    <row r="1074" spans="2:8" x14ac:dyDescent="0.25">
      <c r="B1074" s="1" t="s">
        <v>1559</v>
      </c>
      <c r="C1074" s="42">
        <v>855.99999999999068</v>
      </c>
      <c r="D1074" s="42">
        <v>34.403518616320703</v>
      </c>
      <c r="E1074" s="42">
        <v>2.3335606792739236</v>
      </c>
      <c r="F1074" s="40" t="s">
        <v>142</v>
      </c>
      <c r="G1074" s="42">
        <v>0.33657956871093775</v>
      </c>
      <c r="H1074" s="45" t="s">
        <v>300</v>
      </c>
    </row>
    <row r="1075" spans="2:8" x14ac:dyDescent="0.25">
      <c r="B1075" s="1" t="s">
        <v>1560</v>
      </c>
      <c r="C1075" s="42">
        <v>849.4999999999917</v>
      </c>
      <c r="D1075" s="42">
        <v>34.142276944584651</v>
      </c>
      <c r="E1075" s="42">
        <v>2.3119437510557073</v>
      </c>
      <c r="F1075" s="40" t="s">
        <v>142</v>
      </c>
      <c r="G1075" s="42">
        <v>0.30166270390625027</v>
      </c>
      <c r="H1075" s="45" t="s">
        <v>300</v>
      </c>
    </row>
    <row r="1076" spans="2:8" x14ac:dyDescent="0.25">
      <c r="B1076" s="1" t="s">
        <v>1561</v>
      </c>
      <c r="C1076" s="42">
        <v>848.7499999999975</v>
      </c>
      <c r="D1076" s="42">
        <v>34.112133674769161</v>
      </c>
      <c r="E1076" s="42">
        <v>2.2862738267848681</v>
      </c>
      <c r="F1076" s="40" t="s">
        <v>142</v>
      </c>
      <c r="G1076" s="42">
        <v>0.2649081093750002</v>
      </c>
      <c r="H1076" s="45" t="s">
        <v>300</v>
      </c>
    </row>
    <row r="1077" spans="2:8" x14ac:dyDescent="0.25">
      <c r="B1077" s="1" t="s">
        <v>1562</v>
      </c>
      <c r="C1077" s="42">
        <v>844.99999999999784</v>
      </c>
      <c r="D1077" s="42">
        <v>33.961417325690654</v>
      </c>
      <c r="E1077" s="42">
        <v>2.2551321951882746</v>
      </c>
      <c r="F1077" s="40" t="s">
        <v>142</v>
      </c>
      <c r="G1077" s="42">
        <v>0.22621906250000023</v>
      </c>
      <c r="H1077" s="45" t="s">
        <v>300</v>
      </c>
    </row>
    <row r="1078" spans="2:8" x14ac:dyDescent="0.25">
      <c r="B1078" s="1" t="s">
        <v>1563</v>
      </c>
      <c r="C1078" s="42">
        <v>833.74999999999329</v>
      </c>
      <c r="D1078" s="42">
        <v>33.509268278454968</v>
      </c>
      <c r="E1078" s="42">
        <v>2.2163464675258231</v>
      </c>
      <c r="F1078" s="40" t="s">
        <v>142</v>
      </c>
      <c r="G1078" s="42">
        <v>0.18549375000000012</v>
      </c>
      <c r="H1078" s="45" t="s">
        <v>300</v>
      </c>
    </row>
    <row r="1079" spans="2:8" x14ac:dyDescent="0.25">
      <c r="B1079" s="1" t="s">
        <v>1564</v>
      </c>
      <c r="C1079" s="42">
        <v>827.24999999999659</v>
      </c>
      <c r="D1079" s="42">
        <v>33.248026606719009</v>
      </c>
      <c r="E1079" s="42">
        <v>2.1661817412291309</v>
      </c>
      <c r="F1079" s="40" t="s">
        <v>142</v>
      </c>
      <c r="G1079" s="42">
        <v>0.14262500000000011</v>
      </c>
      <c r="H1079" s="45" t="s">
        <v>300</v>
      </c>
    </row>
    <row r="1080" spans="2:8" x14ac:dyDescent="0.25">
      <c r="B1080" s="1" t="s">
        <v>1565</v>
      </c>
      <c r="C1080" s="42">
        <v>812.49999999999557</v>
      </c>
      <c r="D1080" s="42">
        <v>32.655208967010182</v>
      </c>
      <c r="E1080" s="42">
        <v>2.0974384207628156</v>
      </c>
      <c r="F1080" s="40" t="s">
        <v>142</v>
      </c>
      <c r="G1080" s="42">
        <v>9.7500000000000031E-2</v>
      </c>
      <c r="H1080" s="45" t="s">
        <v>300</v>
      </c>
    </row>
    <row r="1081" spans="2:8" x14ac:dyDescent="0.25">
      <c r="B1081" s="1" t="s">
        <v>1566</v>
      </c>
      <c r="C1081" s="42">
        <v>56.499999999982542</v>
      </c>
      <c r="D1081" s="42">
        <v>2.2707929927821611</v>
      </c>
      <c r="E1081" s="42">
        <v>1.993463566661587</v>
      </c>
      <c r="F1081" s="40">
        <v>2.6161042928527389E-2</v>
      </c>
      <c r="G1081" s="42">
        <v>5.0000000000000044E-2</v>
      </c>
      <c r="H1081" s="45" t="s">
        <v>300</v>
      </c>
    </row>
    <row r="1082" spans="2:8" x14ac:dyDescent="0.25">
      <c r="B1082" s="1" t="s">
        <v>1567</v>
      </c>
      <c r="C1082" s="42">
        <v>854.50000000000887</v>
      </c>
      <c r="D1082" s="42">
        <v>34.343232076689958</v>
      </c>
      <c r="E1082" s="42">
        <v>2.3944451630476449</v>
      </c>
      <c r="F1082" s="40" t="s">
        <v>142</v>
      </c>
      <c r="G1082" s="42">
        <v>0.45963991233736334</v>
      </c>
      <c r="H1082" s="45" t="s">
        <v>300</v>
      </c>
    </row>
    <row r="1083" spans="2:8" x14ac:dyDescent="0.25">
      <c r="B1083" s="1" t="s">
        <v>1568</v>
      </c>
      <c r="C1083" s="42">
        <v>836.25000000000875</v>
      </c>
      <c r="D1083" s="42">
        <v>33.609745844507849</v>
      </c>
      <c r="E1083" s="42">
        <v>2.3820856726895614</v>
      </c>
      <c r="F1083" s="40" t="s">
        <v>142</v>
      </c>
      <c r="G1083" s="42">
        <v>0.43119990772354033</v>
      </c>
      <c r="H1083" s="45" t="s">
        <v>300</v>
      </c>
    </row>
    <row r="1084" spans="2:8" x14ac:dyDescent="0.25">
      <c r="B1084" s="1" t="s">
        <v>1569</v>
      </c>
      <c r="C1084" s="42">
        <v>830.75000000000819</v>
      </c>
      <c r="D1084" s="42">
        <v>33.388695199192725</v>
      </c>
      <c r="E1084" s="42">
        <v>2.3680737660582358</v>
      </c>
      <c r="F1084" s="40" t="s">
        <v>142</v>
      </c>
      <c r="G1084" s="42">
        <v>0.40126306076162133</v>
      </c>
      <c r="H1084" s="45" t="s">
        <v>300</v>
      </c>
    </row>
    <row r="1085" spans="2:8" x14ac:dyDescent="0.25">
      <c r="B1085" s="1" t="s">
        <v>1570</v>
      </c>
      <c r="C1085" s="42">
        <v>822.00000000001091</v>
      </c>
      <c r="D1085" s="42">
        <v>33.037023718009657</v>
      </c>
      <c r="E1085" s="42">
        <v>2.3519094807668268</v>
      </c>
      <c r="F1085" s="40" t="s">
        <v>142</v>
      </c>
      <c r="G1085" s="42">
        <v>0.36975059027539092</v>
      </c>
      <c r="H1085" s="45" t="s">
        <v>300</v>
      </c>
    </row>
    <row r="1086" spans="2:8" x14ac:dyDescent="0.25">
      <c r="B1086" s="1" t="s">
        <v>1571</v>
      </c>
      <c r="C1086" s="42">
        <v>821.25000000000887</v>
      </c>
      <c r="D1086" s="42">
        <v>33.006880448193861</v>
      </c>
      <c r="E1086" s="42">
        <v>2.3335606792739236</v>
      </c>
      <c r="F1086" s="40" t="s">
        <v>142</v>
      </c>
      <c r="G1086" s="42">
        <v>0.33657956871093775</v>
      </c>
      <c r="H1086" s="45" t="s">
        <v>300</v>
      </c>
    </row>
    <row r="1087" spans="2:8" x14ac:dyDescent="0.25">
      <c r="B1087" s="1" t="s">
        <v>1572</v>
      </c>
      <c r="C1087" s="42">
        <v>799.50000000000819</v>
      </c>
      <c r="D1087" s="42">
        <v>32.132725623538505</v>
      </c>
      <c r="E1087" s="42">
        <v>2.3119437510557073</v>
      </c>
      <c r="F1087" s="40" t="s">
        <v>142</v>
      </c>
      <c r="G1087" s="42">
        <v>0.30166270390625027</v>
      </c>
      <c r="H1087" s="45" t="s">
        <v>300</v>
      </c>
    </row>
    <row r="1088" spans="2:8" x14ac:dyDescent="0.25">
      <c r="B1088" s="1" t="s">
        <v>1573</v>
      </c>
      <c r="C1088" s="42">
        <v>793.00000000000921</v>
      </c>
      <c r="D1088" s="42">
        <v>31.871483951802453</v>
      </c>
      <c r="E1088" s="42">
        <v>2.2862738267848681</v>
      </c>
      <c r="F1088" s="40" t="s">
        <v>142</v>
      </c>
      <c r="G1088" s="42">
        <v>0.2649081093750002</v>
      </c>
      <c r="H1088" s="45" t="s">
        <v>300</v>
      </c>
    </row>
    <row r="1089" spans="2:8" x14ac:dyDescent="0.25">
      <c r="B1089" s="1" t="s">
        <v>1574</v>
      </c>
      <c r="C1089" s="42">
        <v>792.25000000001501</v>
      </c>
      <c r="D1089" s="42">
        <v>31.841340681986832</v>
      </c>
      <c r="E1089" s="42">
        <v>2.2551321951882746</v>
      </c>
      <c r="F1089" s="40" t="s">
        <v>142</v>
      </c>
      <c r="G1089" s="42">
        <v>0.22621906250000023</v>
      </c>
      <c r="H1089" s="45" t="s">
        <v>300</v>
      </c>
    </row>
    <row r="1090" spans="2:8" x14ac:dyDescent="0.25">
      <c r="B1090" s="1" t="s">
        <v>1575</v>
      </c>
      <c r="C1090" s="42">
        <v>788.50000000001535</v>
      </c>
      <c r="D1090" s="42">
        <v>31.69062433290836</v>
      </c>
      <c r="E1090" s="42">
        <v>2.2163464675258231</v>
      </c>
      <c r="F1090" s="40" t="s">
        <v>142</v>
      </c>
      <c r="G1090" s="42">
        <v>0.18549375000000012</v>
      </c>
      <c r="H1090" s="45" t="s">
        <v>300</v>
      </c>
    </row>
    <row r="1091" spans="2:8" x14ac:dyDescent="0.25">
      <c r="B1091" s="1" t="s">
        <v>1576</v>
      </c>
      <c r="C1091" s="42">
        <v>777.2500000000108</v>
      </c>
      <c r="D1091" s="42">
        <v>31.238475285672774</v>
      </c>
      <c r="E1091" s="42">
        <v>2.1661817412291309</v>
      </c>
      <c r="F1091" s="40" t="s">
        <v>142</v>
      </c>
      <c r="G1091" s="42">
        <v>0.14262500000000011</v>
      </c>
      <c r="H1091" s="45" t="s">
        <v>300</v>
      </c>
    </row>
    <row r="1092" spans="2:8" x14ac:dyDescent="0.25">
      <c r="B1092" s="1" t="s">
        <v>1577</v>
      </c>
      <c r="C1092" s="42">
        <v>770.7500000000141</v>
      </c>
      <c r="D1092" s="42">
        <v>30.977233613936651</v>
      </c>
      <c r="E1092" s="42">
        <v>2.0974384207628156</v>
      </c>
      <c r="F1092" s="40" t="s">
        <v>142</v>
      </c>
      <c r="G1092" s="42">
        <v>9.7500000000000031E-2</v>
      </c>
      <c r="H1092" s="45" t="s">
        <v>300</v>
      </c>
    </row>
    <row r="1093" spans="2:8" x14ac:dyDescent="0.25">
      <c r="B1093" s="1" t="s">
        <v>1578</v>
      </c>
      <c r="C1093" s="42">
        <v>756.00000000001307</v>
      </c>
      <c r="D1093" s="42">
        <v>30.384415974227974</v>
      </c>
      <c r="E1093" s="42">
        <v>1.993463566661587</v>
      </c>
      <c r="F1093" s="40" t="s">
        <v>142</v>
      </c>
      <c r="G1093" s="42">
        <v>5.0000000000000044E-2</v>
      </c>
      <c r="H1093" s="45" t="s">
        <v>300</v>
      </c>
    </row>
    <row r="1094" spans="2:8" x14ac:dyDescent="0.25">
      <c r="B1094" s="1" t="s">
        <v>1579</v>
      </c>
      <c r="C1094" s="42">
        <v>98.499999999995694</v>
      </c>
      <c r="D1094" s="42">
        <v>3.9588161024620137</v>
      </c>
      <c r="E1094" s="42">
        <v>2.3820856726895614</v>
      </c>
      <c r="F1094" s="40">
        <v>8.9226496318176585E-3</v>
      </c>
      <c r="G1094" s="42">
        <v>0.43119990772354033</v>
      </c>
      <c r="H1094" s="45" t="s">
        <v>300</v>
      </c>
    </row>
    <row r="1095" spans="2:8" x14ac:dyDescent="0.25">
      <c r="B1095" s="1" t="s">
        <v>1580</v>
      </c>
      <c r="C1095" s="42">
        <v>80.249999999995637</v>
      </c>
      <c r="D1095" s="42">
        <v>3.2253298702799293</v>
      </c>
      <c r="E1095" s="42">
        <v>2.3680737660582358</v>
      </c>
      <c r="F1095" s="42">
        <v>6.5040638649079163E-2</v>
      </c>
      <c r="G1095" s="42">
        <v>0.40126306076162133</v>
      </c>
      <c r="H1095" s="45" t="s">
        <v>300</v>
      </c>
    </row>
    <row r="1096" spans="2:8" x14ac:dyDescent="0.25">
      <c r="B1096" s="1" t="s">
        <v>1581</v>
      </c>
      <c r="C1096" s="42">
        <v>74.749999999995097</v>
      </c>
      <c r="D1096" s="42">
        <v>3.0042792249647619</v>
      </c>
      <c r="E1096" s="42">
        <v>2.3519094807668268</v>
      </c>
      <c r="F1096" s="42">
        <v>9.7364560858827831E-2</v>
      </c>
      <c r="G1096" s="42">
        <v>0.36975059027539092</v>
      </c>
      <c r="H1096" s="45" t="s">
        <v>300</v>
      </c>
    </row>
    <row r="1097" spans="2:8" x14ac:dyDescent="0.25">
      <c r="B1097" s="1" t="s">
        <v>1582</v>
      </c>
      <c r="C1097" s="42">
        <v>65.999999999997826</v>
      </c>
      <c r="D1097" s="42">
        <v>2.6526077437816808</v>
      </c>
      <c r="E1097" s="42">
        <v>2.3335606792739236</v>
      </c>
      <c r="F1097" s="42">
        <v>0.18389928160875613</v>
      </c>
      <c r="G1097" s="42">
        <v>0.33657956871093775</v>
      </c>
      <c r="H1097" s="45" t="s">
        <v>300</v>
      </c>
    </row>
    <row r="1098" spans="2:8" x14ac:dyDescent="0.25">
      <c r="B1098" s="1" t="s">
        <v>1583</v>
      </c>
      <c r="C1098" s="42">
        <v>65.249999999995794</v>
      </c>
      <c r="D1098" s="42">
        <v>2.6224644739658989</v>
      </c>
      <c r="E1098" s="42">
        <v>2.3119437510557073</v>
      </c>
      <c r="F1098" s="42">
        <v>0.1649862499985405</v>
      </c>
      <c r="G1098" s="42">
        <v>0.30166270390625027</v>
      </c>
      <c r="H1098" s="45" t="s">
        <v>300</v>
      </c>
    </row>
    <row r="1099" spans="2:8" x14ac:dyDescent="0.25">
      <c r="B1099" s="1" t="s">
        <v>1584</v>
      </c>
      <c r="C1099" s="42">
        <v>43.49999999999509</v>
      </c>
      <c r="D1099" s="42">
        <v>1.748309649310515</v>
      </c>
      <c r="E1099" s="42">
        <v>2.2862738267848681</v>
      </c>
      <c r="F1099" s="42">
        <v>0.58653476458032516</v>
      </c>
      <c r="G1099" s="42">
        <v>0.2649081093750002</v>
      </c>
      <c r="H1099" s="45" t="s">
        <v>301</v>
      </c>
    </row>
    <row r="1100" spans="2:8" x14ac:dyDescent="0.25">
      <c r="B1100" s="1" t="s">
        <v>1585</v>
      </c>
      <c r="C1100" s="42">
        <v>36.999999999996071</v>
      </c>
      <c r="D1100" s="42">
        <v>1.4870679775744706</v>
      </c>
      <c r="E1100" s="42"/>
      <c r="F1100" s="42"/>
      <c r="G1100" s="42"/>
      <c r="H1100" s="45" t="s">
        <v>301</v>
      </c>
    </row>
    <row r="1101" spans="2:8" x14ac:dyDescent="0.25">
      <c r="B1101" s="1" t="s">
        <v>1586</v>
      </c>
      <c r="C1101" s="42">
        <v>36.250000000001933</v>
      </c>
      <c r="D1101" s="42">
        <v>1.4569247077590006</v>
      </c>
      <c r="E1101" s="42"/>
      <c r="F1101" s="42"/>
      <c r="G1101" s="42"/>
      <c r="H1101" s="45" t="s">
        <v>301</v>
      </c>
    </row>
    <row r="1102" spans="2:8" x14ac:dyDescent="0.25">
      <c r="B1102" s="1" t="s">
        <v>1587</v>
      </c>
      <c r="C1102" s="42">
        <v>32.500000000002274</v>
      </c>
      <c r="D1102" s="42">
        <v>1.3062083586805051</v>
      </c>
      <c r="E1102" s="42"/>
      <c r="F1102" s="42"/>
      <c r="G1102" s="42"/>
      <c r="H1102" s="45" t="s">
        <v>301</v>
      </c>
    </row>
    <row r="1103" spans="2:8" x14ac:dyDescent="0.25">
      <c r="B1103" s="1" t="s">
        <v>1588</v>
      </c>
      <c r="C1103" s="42">
        <v>21.249999999997691</v>
      </c>
      <c r="D1103" s="42">
        <v>0.85405931144479452</v>
      </c>
      <c r="E1103" s="42"/>
      <c r="F1103" s="42"/>
      <c r="G1103" s="42"/>
      <c r="H1103" s="45" t="s">
        <v>301</v>
      </c>
    </row>
    <row r="1104" spans="2:8" x14ac:dyDescent="0.25">
      <c r="B1104" s="1" t="s">
        <v>1589</v>
      </c>
      <c r="C1104" s="42">
        <v>14.750000000001023</v>
      </c>
      <c r="D1104" s="42">
        <v>0.59281763970884405</v>
      </c>
      <c r="E1104" s="42"/>
      <c r="F1104" s="42"/>
      <c r="G1104" s="42"/>
      <c r="H1104" s="45" t="s">
        <v>301</v>
      </c>
    </row>
    <row r="1105" spans="2:8" x14ac:dyDescent="0.25">
      <c r="B1105" s="1" t="s">
        <v>1590</v>
      </c>
      <c r="C1105" s="42">
        <v>83.749999999994671</v>
      </c>
      <c r="D1105" s="42">
        <v>3.3659984627531592</v>
      </c>
      <c r="E1105" s="42">
        <v>2.3680737660582358</v>
      </c>
      <c r="F1105" s="40">
        <v>4.4646788629669754E-2</v>
      </c>
      <c r="G1105" s="42">
        <v>0.40126306076162133</v>
      </c>
      <c r="H1105" s="45" t="s">
        <v>300</v>
      </c>
    </row>
    <row r="1106" spans="2:8" x14ac:dyDescent="0.25">
      <c r="B1106" s="1" t="s">
        <v>1591</v>
      </c>
      <c r="C1106" s="42">
        <v>65.499999999994614</v>
      </c>
      <c r="D1106" s="42">
        <v>2.632512230571074</v>
      </c>
      <c r="E1106" s="42">
        <v>2.3519094807668268</v>
      </c>
      <c r="F1106" s="42">
        <v>0.22204401882566116</v>
      </c>
      <c r="G1106" s="42">
        <v>0.36975059027539092</v>
      </c>
      <c r="H1106" s="45" t="s">
        <v>300</v>
      </c>
    </row>
    <row r="1107" spans="2:8" x14ac:dyDescent="0.25">
      <c r="B1107" s="1" t="s">
        <v>1592</v>
      </c>
      <c r="C1107" s="42">
        <v>59.999999999994074</v>
      </c>
      <c r="D1107" s="42">
        <v>2.4114615852559105</v>
      </c>
      <c r="E1107" s="42">
        <v>2.3335606792739236</v>
      </c>
      <c r="F1107" s="42">
        <v>0.29386385545079108</v>
      </c>
      <c r="G1107" s="42">
        <v>0.33657956871093775</v>
      </c>
      <c r="H1107" s="45" t="s">
        <v>300</v>
      </c>
    </row>
    <row r="1108" spans="2:8" x14ac:dyDescent="0.25">
      <c r="B1108" s="1" t="s">
        <v>1593</v>
      </c>
      <c r="C1108" s="42">
        <v>51.249999999996803</v>
      </c>
      <c r="D1108" s="42">
        <v>2.0597901040728308</v>
      </c>
      <c r="E1108" s="42">
        <v>2.3119437510557073</v>
      </c>
      <c r="F1108" s="42">
        <v>0.45036275727137065</v>
      </c>
      <c r="G1108" s="42">
        <v>0.30166270390625027</v>
      </c>
      <c r="H1108" s="45" t="s">
        <v>301</v>
      </c>
    </row>
    <row r="1109" spans="2:8" x14ac:dyDescent="0.25">
      <c r="B1109" s="1" t="s">
        <v>1594</v>
      </c>
      <c r="C1109" s="42">
        <v>50.499999999994763</v>
      </c>
      <c r="D1109" s="42">
        <v>2.0296468342570479</v>
      </c>
      <c r="E1109" s="42"/>
      <c r="F1109" s="42"/>
      <c r="G1109" s="42"/>
      <c r="H1109" s="45" t="s">
        <v>301</v>
      </c>
    </row>
    <row r="1110" spans="2:8" x14ac:dyDescent="0.25">
      <c r="B1110" s="1" t="s">
        <v>1595</v>
      </c>
      <c r="C1110" s="42">
        <v>28.749999999994067</v>
      </c>
      <c r="D1110" s="42">
        <v>1.1554920096016663</v>
      </c>
      <c r="E1110" s="42"/>
      <c r="F1110" s="42"/>
      <c r="G1110" s="42"/>
      <c r="H1110" s="45" t="s">
        <v>301</v>
      </c>
    </row>
    <row r="1111" spans="2:8" x14ac:dyDescent="0.25">
      <c r="B1111" s="1" t="s">
        <v>1596</v>
      </c>
      <c r="C1111" s="42">
        <v>22.249999999995048</v>
      </c>
      <c r="D1111" s="42">
        <v>0.89425033786562147</v>
      </c>
      <c r="E1111" s="42"/>
      <c r="F1111" s="42"/>
      <c r="G1111" s="42"/>
      <c r="H1111" s="45" t="s">
        <v>301</v>
      </c>
    </row>
    <row r="1112" spans="2:8" x14ac:dyDescent="0.25">
      <c r="B1112" s="1" t="s">
        <v>1597</v>
      </c>
      <c r="C1112" s="42">
        <v>21.500000000000909</v>
      </c>
      <c r="D1112" s="42">
        <v>0.86410706805015403</v>
      </c>
      <c r="E1112" s="42"/>
      <c r="F1112" s="42"/>
      <c r="G1112" s="42"/>
      <c r="H1112" s="45" t="s">
        <v>301</v>
      </c>
    </row>
    <row r="1113" spans="2:8" x14ac:dyDescent="0.25">
      <c r="B1113" s="1" t="s">
        <v>1598</v>
      </c>
      <c r="C1113" s="42">
        <v>17.750000000001251</v>
      </c>
      <c r="D1113" s="42">
        <v>0.71339071897165895</v>
      </c>
      <c r="E1113" s="42"/>
      <c r="F1113" s="42"/>
      <c r="G1113" s="42"/>
      <c r="H1113" s="45" t="s">
        <v>301</v>
      </c>
    </row>
    <row r="1114" spans="2:8" x14ac:dyDescent="0.25">
      <c r="B1114" s="1" t="s">
        <v>1599</v>
      </c>
      <c r="C1114" s="42">
        <v>6.4999999999966604</v>
      </c>
      <c r="D1114" s="42">
        <v>0.26124167173594842</v>
      </c>
      <c r="E1114" s="42"/>
      <c r="F1114" s="42"/>
      <c r="G1114" s="42"/>
      <c r="H1114" s="45" t="s">
        <v>301</v>
      </c>
    </row>
    <row r="1115" spans="2:8" x14ac:dyDescent="0.25">
      <c r="B1115" s="1" t="s">
        <v>1600</v>
      </c>
      <c r="C1115" s="42">
        <v>77.24999999999801</v>
      </c>
      <c r="D1115" s="42">
        <v>3.1047567910172185</v>
      </c>
      <c r="E1115" s="42">
        <v>2.3519094807668268</v>
      </c>
      <c r="F1115" s="42">
        <v>7.5912274094645849E-2</v>
      </c>
      <c r="G1115" s="42">
        <v>0.36975059027539092</v>
      </c>
      <c r="H1115" s="45" t="s">
        <v>300</v>
      </c>
    </row>
    <row r="1116" spans="2:8" x14ac:dyDescent="0.25">
      <c r="B1116" s="1" t="s">
        <v>1601</v>
      </c>
      <c r="C1116" s="42">
        <v>58.999999999997954</v>
      </c>
      <c r="D1116" s="42">
        <v>2.3712705588351346</v>
      </c>
      <c r="E1116" s="42">
        <v>2.3335606792739236</v>
      </c>
      <c r="F1116" s="42">
        <v>0.31548915665309396</v>
      </c>
      <c r="G1116" s="42">
        <v>0.33657956871093775</v>
      </c>
      <c r="H1116" s="45" t="s">
        <v>300</v>
      </c>
    </row>
    <row r="1117" spans="2:8" x14ac:dyDescent="0.25">
      <c r="B1117" s="1" t="s">
        <v>1602</v>
      </c>
      <c r="C1117" s="42">
        <v>53.499999999997414</v>
      </c>
      <c r="D1117" s="42">
        <v>2.1502199135199671</v>
      </c>
      <c r="E1117" s="42">
        <v>2.3119437510557073</v>
      </c>
      <c r="F1117" s="42">
        <v>0.39385008059120785</v>
      </c>
      <c r="G1117" s="42">
        <v>0.30166270390625027</v>
      </c>
      <c r="H1117" s="45" t="s">
        <v>301</v>
      </c>
    </row>
    <row r="1118" spans="2:8" x14ac:dyDescent="0.25">
      <c r="B1118" s="1" t="s">
        <v>1603</v>
      </c>
      <c r="C1118" s="42">
        <v>44.750000000000128</v>
      </c>
      <c r="D1118" s="42">
        <v>1.7985484323368863</v>
      </c>
      <c r="E1118" s="42"/>
      <c r="F1118" s="42"/>
      <c r="G1118" s="42"/>
      <c r="H1118" s="45" t="s">
        <v>301</v>
      </c>
    </row>
    <row r="1119" spans="2:8" x14ac:dyDescent="0.25">
      <c r="B1119" s="1" t="s">
        <v>1604</v>
      </c>
      <c r="C1119" s="42">
        <v>43.999999999998096</v>
      </c>
      <c r="D1119" s="42">
        <v>1.7684051625211035</v>
      </c>
      <c r="E1119" s="42"/>
      <c r="F1119" s="42"/>
      <c r="G1119" s="42"/>
      <c r="H1119" s="45" t="s">
        <v>301</v>
      </c>
    </row>
    <row r="1120" spans="2:8" x14ac:dyDescent="0.25">
      <c r="B1120" s="1" t="s">
        <v>1605</v>
      </c>
      <c r="C1120" s="42">
        <v>22.249999999997399</v>
      </c>
      <c r="D1120" s="42">
        <v>0.8942503378657195</v>
      </c>
      <c r="E1120" s="42"/>
      <c r="F1120" s="42"/>
      <c r="G1120" s="42"/>
      <c r="H1120" s="45" t="s">
        <v>301</v>
      </c>
    </row>
    <row r="1121" spans="2:8" x14ac:dyDescent="0.25">
      <c r="B1121" s="1" t="s">
        <v>1606</v>
      </c>
      <c r="C1121" s="42">
        <v>15.74999999999838</v>
      </c>
      <c r="D1121" s="42">
        <v>0.63300866612967532</v>
      </c>
      <c r="E1121" s="42"/>
      <c r="F1121" s="42"/>
      <c r="G1121" s="42"/>
      <c r="H1121" s="45" t="s">
        <v>301</v>
      </c>
    </row>
    <row r="1122" spans="2:8" x14ac:dyDescent="0.25">
      <c r="B1122" s="1" t="s">
        <v>1607</v>
      </c>
      <c r="C1122" s="42">
        <v>15.000000000004249</v>
      </c>
      <c r="D1122" s="42">
        <v>0.60286539631420788</v>
      </c>
      <c r="E1122" s="42"/>
      <c r="F1122" s="42"/>
      <c r="G1122" s="42"/>
      <c r="H1122" s="45" t="s">
        <v>301</v>
      </c>
    </row>
    <row r="1123" spans="2:8" x14ac:dyDescent="0.25">
      <c r="B1123" s="1" t="s">
        <v>1608</v>
      </c>
      <c r="C1123" s="42">
        <v>11.25000000000459</v>
      </c>
      <c r="D1123" s="42">
        <v>0.45214904723571231</v>
      </c>
      <c r="E1123" s="42"/>
      <c r="F1123" s="42"/>
      <c r="G1123" s="42"/>
      <c r="H1123" s="45" t="s">
        <v>301</v>
      </c>
    </row>
    <row r="1124" spans="2:8" x14ac:dyDescent="0.25">
      <c r="B1124" s="1" t="s">
        <v>1609</v>
      </c>
      <c r="C1124" s="42">
        <v>65.99999999999342</v>
      </c>
      <c r="D1124" s="42">
        <v>2.6526077437815005</v>
      </c>
      <c r="E1124" s="42">
        <v>2.3335606792739236</v>
      </c>
      <c r="F1124" s="42">
        <v>0.18389928160882563</v>
      </c>
      <c r="G1124" s="42">
        <v>0.33657956871093775</v>
      </c>
      <c r="H1124" s="45" t="s">
        <v>300</v>
      </c>
    </row>
    <row r="1125" spans="2:8" x14ac:dyDescent="0.25">
      <c r="B1125" s="1" t="s">
        <v>1610</v>
      </c>
      <c r="C1125" s="42">
        <v>47.749999999993349</v>
      </c>
      <c r="D1125" s="42">
        <v>1.9191215115994182</v>
      </c>
      <c r="E1125" s="42">
        <v>2.3119437510557073</v>
      </c>
      <c r="F1125" s="42">
        <v>0.54269982638516301</v>
      </c>
      <c r="G1125" s="42">
        <v>0.30166270390625027</v>
      </c>
      <c r="H1125" s="45" t="s">
        <v>301</v>
      </c>
    </row>
    <row r="1126" spans="2:8" x14ac:dyDescent="0.25">
      <c r="B1126" s="1" t="s">
        <v>1611</v>
      </c>
      <c r="C1126" s="42">
        <v>42.249999999992824</v>
      </c>
      <c r="D1126" s="42">
        <v>1.6980708662842483</v>
      </c>
      <c r="E1126" s="42"/>
      <c r="F1126" s="42"/>
      <c r="G1126" s="42"/>
      <c r="H1126" s="45" t="s">
        <v>301</v>
      </c>
    </row>
    <row r="1127" spans="2:8" x14ac:dyDescent="0.25">
      <c r="B1127" s="1" t="s">
        <v>1612</v>
      </c>
      <c r="C1127" s="42">
        <v>33.499999999995538</v>
      </c>
      <c r="D1127" s="42">
        <v>1.3463993851011706</v>
      </c>
      <c r="E1127" s="42"/>
      <c r="F1127" s="42"/>
      <c r="G1127" s="42"/>
      <c r="H1127" s="45" t="s">
        <v>301</v>
      </c>
    </row>
    <row r="1128" spans="2:8" x14ac:dyDescent="0.25">
      <c r="B1128" s="1" t="s">
        <v>1613</v>
      </c>
      <c r="C1128" s="42">
        <v>32.749999999993513</v>
      </c>
      <c r="D1128" s="42">
        <v>1.316256115285388</v>
      </c>
      <c r="E1128" s="42"/>
      <c r="F1128" s="42"/>
      <c r="G1128" s="42"/>
      <c r="H1128" s="45" t="s">
        <v>301</v>
      </c>
    </row>
    <row r="1129" spans="2:8" x14ac:dyDescent="0.25">
      <c r="B1129" s="1" t="s">
        <v>1614</v>
      </c>
      <c r="C1129" s="42">
        <v>10.999999999992816</v>
      </c>
      <c r="D1129" s="42">
        <v>0.44210129063000508</v>
      </c>
      <c r="E1129" s="42"/>
      <c r="F1129" s="42"/>
      <c r="G1129" s="42"/>
      <c r="H1129" s="45" t="s">
        <v>301</v>
      </c>
    </row>
    <row r="1130" spans="2:8" x14ac:dyDescent="0.25">
      <c r="B1130" s="1" t="s">
        <v>1615</v>
      </c>
      <c r="C1130" s="42">
        <v>4.4999999999937899</v>
      </c>
      <c r="D1130" s="42">
        <v>0.18085961889396171</v>
      </c>
      <c r="E1130" s="42"/>
      <c r="F1130" s="42"/>
      <c r="G1130" s="42"/>
      <c r="H1130" s="45" t="s">
        <v>301</v>
      </c>
    </row>
    <row r="1131" spans="2:8" x14ac:dyDescent="0.25">
      <c r="B1131" s="1" t="s">
        <v>1616</v>
      </c>
      <c r="C1131" s="42">
        <v>3.7499999999996589</v>
      </c>
      <c r="D1131" s="42">
        <v>0.15071634907849524</v>
      </c>
      <c r="E1131" s="42"/>
      <c r="F1131" s="42"/>
      <c r="G1131" s="42"/>
      <c r="H1131" s="45" t="s">
        <v>301</v>
      </c>
    </row>
    <row r="1132" spans="2:8" x14ac:dyDescent="0.25">
      <c r="B1132" s="1" t="s">
        <v>1617</v>
      </c>
      <c r="C1132" s="42">
        <v>62.249999999993761</v>
      </c>
      <c r="D1132" s="42">
        <v>2.5018913947030006</v>
      </c>
      <c r="E1132" s="42">
        <v>2.3119437510557073</v>
      </c>
      <c r="F1132" s="42">
        <v>0.21142492270518187</v>
      </c>
      <c r="G1132" s="42">
        <v>0.30166270390625027</v>
      </c>
      <c r="H1132" s="45" t="s">
        <v>300</v>
      </c>
    </row>
    <row r="1133" spans="2:8" x14ac:dyDescent="0.25">
      <c r="B1133" s="1" t="s">
        <v>1618</v>
      </c>
      <c r="C1133" s="42">
        <v>43.99999999999369</v>
      </c>
      <c r="D1133" s="42">
        <v>1.7684051625209223</v>
      </c>
      <c r="E1133" s="42">
        <v>2.2862738267848681</v>
      </c>
      <c r="F1133" s="42">
        <v>0.57328373119716813</v>
      </c>
      <c r="G1133" s="42">
        <v>0.2649081093750002</v>
      </c>
      <c r="H1133" s="45" t="s">
        <v>301</v>
      </c>
    </row>
    <row r="1134" spans="2:8" x14ac:dyDescent="0.25">
      <c r="B1134" s="1" t="s">
        <v>1619</v>
      </c>
      <c r="C1134" s="42">
        <v>38.499999999993165</v>
      </c>
      <c r="D1134" s="42">
        <v>1.5473545172057543</v>
      </c>
      <c r="E1134" s="42"/>
      <c r="F1134" s="42"/>
      <c r="G1134" s="42"/>
      <c r="H1134" s="45" t="s">
        <v>301</v>
      </c>
    </row>
    <row r="1135" spans="2:8" x14ac:dyDescent="0.25">
      <c r="B1135" s="1" t="s">
        <v>1620</v>
      </c>
      <c r="C1135" s="42">
        <v>29.749999999995879</v>
      </c>
      <c r="D1135" s="42">
        <v>1.1956830360226749</v>
      </c>
      <c r="E1135" s="42"/>
      <c r="F1135" s="42"/>
      <c r="G1135" s="42"/>
      <c r="H1135" s="45" t="s">
        <v>301</v>
      </c>
    </row>
    <row r="1136" spans="2:8" x14ac:dyDescent="0.25">
      <c r="B1136" s="1" t="s">
        <v>1621</v>
      </c>
      <c r="C1136" s="42">
        <v>28.999999999993854</v>
      </c>
      <c r="D1136" s="42">
        <v>1.1655397662068905</v>
      </c>
      <c r="E1136" s="42"/>
      <c r="F1136" s="42"/>
      <c r="G1136" s="42"/>
      <c r="H1136" s="45" t="s">
        <v>301</v>
      </c>
    </row>
    <row r="1137" spans="2:8" x14ac:dyDescent="0.25">
      <c r="B1137" s="1" t="s">
        <v>1622</v>
      </c>
      <c r="C1137" s="42">
        <v>7.2499999999931575</v>
      </c>
      <c r="D1137" s="42">
        <v>0.29138494155150985</v>
      </c>
      <c r="E1137" s="42"/>
      <c r="F1137" s="42"/>
      <c r="G1137" s="42"/>
      <c r="H1137" s="45" t="s">
        <v>301</v>
      </c>
    </row>
    <row r="1138" spans="2:8" x14ac:dyDescent="0.25">
      <c r="B1138" s="1" t="s">
        <v>1623</v>
      </c>
      <c r="C1138" s="42">
        <v>0.74999999999413092</v>
      </c>
      <c r="D1138" s="42">
        <v>3.0143269815465987E-2</v>
      </c>
      <c r="E1138" s="42"/>
      <c r="F1138" s="42"/>
      <c r="G1138" s="42"/>
      <c r="H1138" s="45" t="s">
        <v>301</v>
      </c>
    </row>
    <row r="1139" spans="2:8" x14ac:dyDescent="0.25">
      <c r="B1139" s="1" t="s">
        <v>1624</v>
      </c>
      <c r="C1139" s="42">
        <v>61.499999999999631</v>
      </c>
      <c r="D1139" s="42">
        <v>2.4717481248875428</v>
      </c>
      <c r="E1139" s="42">
        <v>2.2862738267848681</v>
      </c>
      <c r="F1139" s="42">
        <v>0.18523822436765069</v>
      </c>
      <c r="G1139" s="42">
        <v>0.2649081093750002</v>
      </c>
      <c r="H1139" s="45" t="s">
        <v>300</v>
      </c>
    </row>
    <row r="1140" spans="2:8" x14ac:dyDescent="0.25">
      <c r="B1140" s="1" t="s">
        <v>1625</v>
      </c>
      <c r="C1140" s="42">
        <v>43.249999999999559</v>
      </c>
      <c r="D1140" s="42">
        <v>1.7382618927054596</v>
      </c>
      <c r="E1140" s="42">
        <v>2.2551321951882746</v>
      </c>
      <c r="F1140" s="42">
        <v>0.51162261137544818</v>
      </c>
      <c r="G1140" s="42">
        <v>0.22621906250000023</v>
      </c>
      <c r="H1140" s="45" t="s">
        <v>301</v>
      </c>
    </row>
    <row r="1141" spans="2:8" x14ac:dyDescent="0.25">
      <c r="B1141" s="1" t="s">
        <v>1626</v>
      </c>
      <c r="C1141" s="42">
        <v>37.749999999999034</v>
      </c>
      <c r="D1141" s="42">
        <v>1.5172112473902919</v>
      </c>
      <c r="E1141" s="42"/>
      <c r="F1141" s="42"/>
      <c r="G1141" s="42"/>
      <c r="H1141" s="45" t="s">
        <v>301</v>
      </c>
    </row>
    <row r="1142" spans="2:8" x14ac:dyDescent="0.25">
      <c r="B1142" s="1" t="s">
        <v>1627</v>
      </c>
      <c r="C1142" s="42">
        <v>29.000000000001748</v>
      </c>
      <c r="D1142" s="42">
        <v>1.1655397662072116</v>
      </c>
      <c r="E1142" s="42"/>
      <c r="F1142" s="42"/>
      <c r="G1142" s="42"/>
      <c r="H1142" s="45" t="s">
        <v>301</v>
      </c>
    </row>
    <row r="1143" spans="2:8" x14ac:dyDescent="0.25">
      <c r="B1143" s="1" t="s">
        <v>1628</v>
      </c>
      <c r="C1143" s="42">
        <v>28.249999999999716</v>
      </c>
      <c r="D1143" s="42">
        <v>1.1353964963914287</v>
      </c>
      <c r="E1143" s="42"/>
      <c r="F1143" s="42"/>
      <c r="G1143" s="42"/>
      <c r="H1143" s="45" t="s">
        <v>301</v>
      </c>
    </row>
    <row r="1144" spans="2:8" x14ac:dyDescent="0.25">
      <c r="B1144" s="1" t="s">
        <v>1629</v>
      </c>
      <c r="C1144" s="42">
        <v>6.4999999999990195</v>
      </c>
      <c r="D1144" s="42">
        <v>0.26124167173604418</v>
      </c>
      <c r="E1144" s="42"/>
      <c r="F1144" s="42"/>
      <c r="G1144" s="42"/>
      <c r="H1144" s="45" t="s">
        <v>301</v>
      </c>
    </row>
    <row r="1145" spans="2:8" x14ac:dyDescent="0.25">
      <c r="B1145" s="1" t="s">
        <v>1630</v>
      </c>
      <c r="C1145" s="42">
        <v>55.000000000000597</v>
      </c>
      <c r="D1145" s="42">
        <v>2.2105064531514995</v>
      </c>
      <c r="E1145" s="42">
        <v>2.2551321951882746</v>
      </c>
      <c r="F1145" s="42">
        <v>0.24581614696680998</v>
      </c>
      <c r="G1145" s="42">
        <v>0.22621906250000023</v>
      </c>
      <c r="H1145" s="45" t="s">
        <v>301</v>
      </c>
    </row>
    <row r="1146" spans="2:8" x14ac:dyDescent="0.25">
      <c r="B1146" s="1" t="s">
        <v>1631</v>
      </c>
      <c r="C1146" s="42">
        <v>36.75000000000054</v>
      </c>
      <c r="D1146" s="42">
        <v>1.4770202209694163</v>
      </c>
      <c r="E1146" s="42"/>
      <c r="F1146" s="42"/>
      <c r="G1146" s="42"/>
      <c r="H1146" s="45" t="s">
        <v>301</v>
      </c>
    </row>
    <row r="1147" spans="2:8" x14ac:dyDescent="0.25">
      <c r="B1147" s="1" t="s">
        <v>1632</v>
      </c>
      <c r="C1147" s="42">
        <v>31.25</v>
      </c>
      <c r="D1147" s="42">
        <v>1.2559695756542477</v>
      </c>
      <c r="E1147" s="42"/>
      <c r="F1147" s="42"/>
      <c r="G1147" s="42"/>
      <c r="H1147" s="45" t="s">
        <v>301</v>
      </c>
    </row>
    <row r="1148" spans="2:8" x14ac:dyDescent="0.25">
      <c r="B1148" s="1" t="s">
        <v>1633</v>
      </c>
      <c r="C1148" s="42">
        <v>22.500000000002728</v>
      </c>
      <c r="D1148" s="42">
        <v>0.90429809447116816</v>
      </c>
      <c r="E1148" s="42"/>
      <c r="F1148" s="42"/>
      <c r="G1148" s="42"/>
      <c r="H1148" s="45" t="s">
        <v>301</v>
      </c>
    </row>
    <row r="1149" spans="2:8" x14ac:dyDescent="0.25">
      <c r="B1149" s="1" t="s">
        <v>1634</v>
      </c>
      <c r="C1149" s="42">
        <v>21.750000000000696</v>
      </c>
      <c r="D1149" s="42">
        <v>0.8741548246553843</v>
      </c>
      <c r="E1149" s="42"/>
      <c r="F1149" s="42"/>
      <c r="G1149" s="42"/>
      <c r="H1149" s="45" t="s">
        <v>301</v>
      </c>
    </row>
    <row r="1150" spans="2:8" x14ac:dyDescent="0.25">
      <c r="B1150" s="1" t="s">
        <v>1635</v>
      </c>
      <c r="C1150" s="42">
        <v>33.249999999999901</v>
      </c>
      <c r="D1150" s="42">
        <v>1.3363516284961148</v>
      </c>
      <c r="E1150" s="42">
        <v>2.2163464675258231</v>
      </c>
      <c r="F1150" s="42">
        <v>0.66964616338935667</v>
      </c>
      <c r="G1150" s="42">
        <v>0.18549375000000012</v>
      </c>
      <c r="H1150" s="45" t="s">
        <v>301</v>
      </c>
    </row>
    <row r="1151" spans="2:8" x14ac:dyDescent="0.25">
      <c r="B1151" s="1" t="s">
        <v>1636</v>
      </c>
      <c r="C1151" s="42">
        <v>14.999999999999844</v>
      </c>
      <c r="D1151" s="42">
        <v>0.60286539631403213</v>
      </c>
      <c r="E1151" s="42"/>
      <c r="F1151" s="42"/>
      <c r="G1151" s="42"/>
      <c r="H1151" s="45" t="s">
        <v>301</v>
      </c>
    </row>
    <row r="1152" spans="2:8" x14ac:dyDescent="0.25">
      <c r="B1152" s="1" t="s">
        <v>1637</v>
      </c>
      <c r="C1152" s="42">
        <v>9.4999999999993179</v>
      </c>
      <c r="D1152" s="42">
        <v>0.38181475099886369</v>
      </c>
      <c r="E1152" s="42"/>
      <c r="F1152" s="42"/>
      <c r="G1152" s="42"/>
      <c r="H1152" s="45" t="s">
        <v>301</v>
      </c>
    </row>
    <row r="1153" spans="2:16" x14ac:dyDescent="0.25">
      <c r="B1153" s="1" t="s">
        <v>1638</v>
      </c>
      <c r="C1153" s="42">
        <v>0.75000000000203215</v>
      </c>
      <c r="D1153" s="42">
        <v>3.0143269815783611E-2</v>
      </c>
      <c r="E1153" s="42"/>
      <c r="F1153" s="42"/>
      <c r="G1153" s="42"/>
      <c r="H1153" s="45" t="s">
        <v>301</v>
      </c>
    </row>
    <row r="1154" spans="2:16" x14ac:dyDescent="0.25">
      <c r="B1154" s="1" t="s">
        <v>1639</v>
      </c>
      <c r="C1154" s="42">
        <v>32.499999999997868</v>
      </c>
      <c r="D1154" s="42">
        <v>1.3062083586803315</v>
      </c>
      <c r="E1154" s="42">
        <v>2.1661817412291309</v>
      </c>
      <c r="F1154" s="42">
        <v>0.56204500722531447</v>
      </c>
      <c r="G1154" s="42">
        <v>0.14262500000000011</v>
      </c>
      <c r="H1154" s="45" t="s">
        <v>301</v>
      </c>
    </row>
    <row r="1155" spans="2:16" x14ac:dyDescent="0.25">
      <c r="B1155" s="1" t="s">
        <v>1640</v>
      </c>
      <c r="C1155" s="42">
        <v>14.249999999997812</v>
      </c>
      <c r="D1155" s="42">
        <v>0.57272212649824872</v>
      </c>
      <c r="E1155" s="42"/>
      <c r="F1155" s="42"/>
      <c r="G1155" s="42"/>
      <c r="H1155" s="45" t="s">
        <v>301</v>
      </c>
    </row>
    <row r="1156" spans="2:16" x14ac:dyDescent="0.25">
      <c r="B1156" s="1" t="s">
        <v>1641</v>
      </c>
      <c r="C1156" s="42">
        <v>8.7499999999972715</v>
      </c>
      <c r="D1156" s="42">
        <v>0.35167148118307956</v>
      </c>
      <c r="E1156" s="42"/>
      <c r="F1156" s="42"/>
      <c r="G1156" s="42"/>
      <c r="H1156" s="45" t="s">
        <v>301</v>
      </c>
    </row>
    <row r="1157" spans="2:16" x14ac:dyDescent="0.25">
      <c r="B1157" s="1" t="s">
        <v>1642</v>
      </c>
      <c r="C1157" s="42">
        <v>23.750000000000597</v>
      </c>
      <c r="D1157" s="42">
        <v>0.95453687749725202</v>
      </c>
      <c r="E1157" s="42">
        <v>2.0974384207628156</v>
      </c>
      <c r="F1157" s="42">
        <v>0.60780364196739711</v>
      </c>
      <c r="G1157" s="42">
        <v>9.7500000000000031E-2</v>
      </c>
      <c r="H1157" s="45" t="s">
        <v>301</v>
      </c>
    </row>
    <row r="1158" spans="2:16" x14ac:dyDescent="0.25">
      <c r="B1158" s="1" t="s">
        <v>1643</v>
      </c>
      <c r="C1158" s="42">
        <v>5.50000000000054</v>
      </c>
      <c r="D1158" s="42">
        <v>0.22105064531516919</v>
      </c>
      <c r="E1158" s="42"/>
      <c r="F1158" s="42"/>
      <c r="G1158" s="42"/>
      <c r="H1158" s="45" t="s">
        <v>301</v>
      </c>
    </row>
    <row r="1159" spans="2:16" ht="15.75" thickBot="1" x14ac:dyDescent="0.3">
      <c r="B1159" s="5" t="s">
        <v>1644</v>
      </c>
      <c r="C1159" s="43">
        <v>18.250000000000057</v>
      </c>
      <c r="D1159" s="43">
        <v>0.73348623218208253</v>
      </c>
      <c r="E1159" s="43">
        <v>1.993463566661587</v>
      </c>
      <c r="F1159" s="43">
        <v>0.46564885081027207</v>
      </c>
      <c r="G1159" s="43">
        <v>5.0000000000000044E-2</v>
      </c>
      <c r="H1159" s="46" t="s">
        <v>301</v>
      </c>
    </row>
    <row r="1161" spans="2:16" ht="15.75" thickBot="1" x14ac:dyDescent="0.3"/>
    <row r="1162" spans="2:16" x14ac:dyDescent="0.25">
      <c r="B1162" s="2" t="s">
        <v>19</v>
      </c>
      <c r="C1162" s="3" t="s">
        <v>72</v>
      </c>
      <c r="D1162" s="3" t="s">
        <v>16</v>
      </c>
      <c r="E1162" s="3" t="s">
        <v>17</v>
      </c>
      <c r="F1162" s="3" t="s">
        <v>18</v>
      </c>
      <c r="G1162" s="53" t="s">
        <v>308</v>
      </c>
      <c r="H1162" s="54"/>
      <c r="I1162" s="54"/>
      <c r="J1162" s="54"/>
      <c r="K1162" s="54"/>
      <c r="L1162" s="54"/>
      <c r="M1162" s="54"/>
      <c r="N1162" s="54"/>
      <c r="O1162" s="54"/>
      <c r="P1162" s="54"/>
    </row>
    <row r="1163" spans="2:16" x14ac:dyDescent="0.25">
      <c r="B1163" s="4" t="s">
        <v>1315</v>
      </c>
      <c r="C1163" s="6">
        <v>1196.2499999999989</v>
      </c>
      <c r="D1163" s="6">
        <v>17.593648238309449</v>
      </c>
      <c r="E1163" s="6">
        <v>1161.1777032322691</v>
      </c>
      <c r="F1163" s="6">
        <v>1231.3222967677286</v>
      </c>
      <c r="G1163" s="48" t="s">
        <v>303</v>
      </c>
      <c r="H1163" s="48"/>
      <c r="I1163" s="48"/>
      <c r="J1163" s="48"/>
      <c r="K1163" s="48"/>
      <c r="L1163" s="48"/>
      <c r="M1163" s="48"/>
      <c r="N1163" s="48"/>
      <c r="O1163" s="48"/>
      <c r="P1163" s="48"/>
    </row>
    <row r="1164" spans="2:16" x14ac:dyDescent="0.25">
      <c r="B1164" s="1" t="s">
        <v>1327</v>
      </c>
      <c r="C1164" s="7">
        <v>1133.7500000000005</v>
      </c>
      <c r="D1164" s="7">
        <v>17.593648238309438</v>
      </c>
      <c r="E1164" s="7">
        <v>1098.6777032322707</v>
      </c>
      <c r="F1164" s="7">
        <v>1168.8222967677302</v>
      </c>
      <c r="G1164" s="49"/>
      <c r="H1164" s="49" t="s">
        <v>304</v>
      </c>
      <c r="I1164" s="49"/>
      <c r="J1164" s="49"/>
      <c r="K1164" s="49"/>
      <c r="L1164" s="49"/>
      <c r="M1164" s="49"/>
      <c r="N1164" s="49"/>
      <c r="O1164" s="49"/>
      <c r="P1164" s="49"/>
    </row>
    <row r="1165" spans="2:16" x14ac:dyDescent="0.25">
      <c r="B1165" s="1" t="s">
        <v>1330</v>
      </c>
      <c r="C1165" s="7">
        <v>1116.25</v>
      </c>
      <c r="D1165" s="7">
        <v>17.593648238309438</v>
      </c>
      <c r="E1165" s="7">
        <v>1081.1777032322702</v>
      </c>
      <c r="F1165" s="7">
        <v>1151.3222967677298</v>
      </c>
      <c r="G1165" s="49"/>
      <c r="H1165" s="49" t="s">
        <v>304</v>
      </c>
      <c r="I1165" s="49"/>
      <c r="J1165" s="49"/>
      <c r="K1165" s="49"/>
      <c r="L1165" s="49"/>
      <c r="M1165" s="49"/>
      <c r="N1165" s="49"/>
      <c r="O1165" s="49"/>
      <c r="P1165" s="49"/>
    </row>
    <row r="1166" spans="2:16" x14ac:dyDescent="0.25">
      <c r="B1166" s="1" t="s">
        <v>1316</v>
      </c>
      <c r="C1166" s="7">
        <v>1017.249999999999</v>
      </c>
      <c r="D1166" s="7">
        <v>17.593648238309449</v>
      </c>
      <c r="E1166" s="7">
        <v>982.17770323226932</v>
      </c>
      <c r="F1166" s="7">
        <v>1052.3222967677286</v>
      </c>
      <c r="G1166" s="49"/>
      <c r="H1166" s="49"/>
      <c r="I1166" s="49" t="s">
        <v>305</v>
      </c>
      <c r="J1166" s="49"/>
      <c r="K1166" s="49"/>
      <c r="L1166" s="49"/>
      <c r="M1166" s="49"/>
      <c r="N1166" s="49"/>
      <c r="O1166" s="49"/>
      <c r="P1166" s="49"/>
    </row>
    <row r="1167" spans="2:16" x14ac:dyDescent="0.25">
      <c r="B1167" s="1" t="s">
        <v>1333</v>
      </c>
      <c r="C1167" s="7">
        <v>998.7499999999942</v>
      </c>
      <c r="D1167" s="7">
        <v>17.593648238309484</v>
      </c>
      <c r="E1167" s="7">
        <v>963.67770323226443</v>
      </c>
      <c r="F1167" s="7">
        <v>1033.8222967677239</v>
      </c>
      <c r="G1167" s="49"/>
      <c r="H1167" s="49"/>
      <c r="I1167" s="49" t="s">
        <v>305</v>
      </c>
      <c r="J1167" s="49" t="s">
        <v>306</v>
      </c>
      <c r="K1167" s="49"/>
      <c r="L1167" s="49"/>
      <c r="M1167" s="49"/>
      <c r="N1167" s="49"/>
      <c r="O1167" s="49"/>
      <c r="P1167" s="49"/>
    </row>
    <row r="1168" spans="2:16" x14ac:dyDescent="0.25">
      <c r="B1168" s="1" t="s">
        <v>1317</v>
      </c>
      <c r="C1168" s="7">
        <v>982.50000000000398</v>
      </c>
      <c r="D1168" s="7">
        <v>17.593648238309488</v>
      </c>
      <c r="E1168" s="7">
        <v>947.42770323227421</v>
      </c>
      <c r="F1168" s="7">
        <v>1017.5722967677337</v>
      </c>
      <c r="G1168" s="49"/>
      <c r="H1168" s="49"/>
      <c r="I1168" s="49" t="s">
        <v>305</v>
      </c>
      <c r="J1168" s="49" t="s">
        <v>306</v>
      </c>
      <c r="K1168" s="49"/>
      <c r="L1168" s="49"/>
      <c r="M1168" s="49"/>
      <c r="N1168" s="49"/>
      <c r="O1168" s="49"/>
      <c r="P1168" s="49"/>
    </row>
    <row r="1169" spans="2:16" x14ac:dyDescent="0.25">
      <c r="B1169" s="1" t="s">
        <v>1331</v>
      </c>
      <c r="C1169" s="7">
        <v>978.75000000000034</v>
      </c>
      <c r="D1169" s="7">
        <v>17.593648238309424</v>
      </c>
      <c r="E1169" s="7">
        <v>943.67770323227069</v>
      </c>
      <c r="F1169" s="7">
        <v>1013.82229676773</v>
      </c>
      <c r="G1169" s="49"/>
      <c r="H1169" s="49"/>
      <c r="I1169" s="49" t="s">
        <v>305</v>
      </c>
      <c r="J1169" s="49" t="s">
        <v>306</v>
      </c>
      <c r="K1169" s="49"/>
      <c r="L1169" s="49"/>
      <c r="M1169" s="49"/>
      <c r="N1169" s="49"/>
      <c r="O1169" s="49"/>
      <c r="P1169" s="49"/>
    </row>
    <row r="1170" spans="2:16" x14ac:dyDescent="0.25">
      <c r="B1170" s="1" t="s">
        <v>1328</v>
      </c>
      <c r="C1170" s="7">
        <v>976.50000000000068</v>
      </c>
      <c r="D1170" s="7">
        <v>17.593648238309452</v>
      </c>
      <c r="E1170" s="7">
        <v>941.42770323227103</v>
      </c>
      <c r="F1170" s="7">
        <v>1011.5722967677303</v>
      </c>
      <c r="G1170" s="49"/>
      <c r="H1170" s="49"/>
      <c r="I1170" s="49" t="s">
        <v>305</v>
      </c>
      <c r="J1170" s="49" t="s">
        <v>306</v>
      </c>
      <c r="K1170" s="49"/>
      <c r="L1170" s="49"/>
      <c r="M1170" s="49"/>
      <c r="N1170" s="49"/>
      <c r="O1170" s="49"/>
      <c r="P1170" s="49"/>
    </row>
    <row r="1171" spans="2:16" x14ac:dyDescent="0.25">
      <c r="B1171" s="1" t="s">
        <v>1332</v>
      </c>
      <c r="C1171" s="7">
        <v>957.74999999999955</v>
      </c>
      <c r="D1171" s="7">
        <v>17.593648238309456</v>
      </c>
      <c r="E1171" s="7">
        <v>922.67770323226978</v>
      </c>
      <c r="F1171" s="7">
        <v>992.82229676772931</v>
      </c>
      <c r="G1171" s="49"/>
      <c r="H1171" s="49"/>
      <c r="I1171" s="49"/>
      <c r="J1171" s="49" t="s">
        <v>306</v>
      </c>
      <c r="K1171" s="49"/>
      <c r="L1171" s="49"/>
      <c r="M1171" s="49"/>
      <c r="N1171" s="49"/>
      <c r="O1171" s="49"/>
      <c r="P1171" s="49"/>
    </row>
    <row r="1172" spans="2:16" x14ac:dyDescent="0.25">
      <c r="B1172" s="1" t="s">
        <v>1329</v>
      </c>
      <c r="C1172" s="7">
        <v>952.74999999999932</v>
      </c>
      <c r="D1172" s="7">
        <v>17.593648238309484</v>
      </c>
      <c r="E1172" s="7">
        <v>917.67770323226955</v>
      </c>
      <c r="F1172" s="7">
        <v>987.82229676772909</v>
      </c>
      <c r="G1172" s="49"/>
      <c r="H1172" s="49"/>
      <c r="I1172" s="49"/>
      <c r="J1172" s="49" t="s">
        <v>306</v>
      </c>
      <c r="K1172" s="49"/>
      <c r="L1172" s="49"/>
      <c r="M1172" s="49"/>
      <c r="N1172" s="49"/>
      <c r="O1172" s="49"/>
      <c r="P1172" s="49"/>
    </row>
    <row r="1173" spans="2:16" x14ac:dyDescent="0.25">
      <c r="B1173" s="1" t="s">
        <v>1334</v>
      </c>
      <c r="C1173" s="7">
        <v>942.99999999999341</v>
      </c>
      <c r="D1173" s="7">
        <v>17.593648238309502</v>
      </c>
      <c r="E1173" s="7">
        <v>907.92770323226364</v>
      </c>
      <c r="F1173" s="7">
        <v>978.07229676772317</v>
      </c>
      <c r="G1173" s="49"/>
      <c r="H1173" s="49"/>
      <c r="I1173" s="49"/>
      <c r="J1173" s="49" t="s">
        <v>306</v>
      </c>
      <c r="K1173" s="49"/>
      <c r="L1173" s="49"/>
      <c r="M1173" s="49"/>
      <c r="N1173" s="49"/>
      <c r="O1173" s="49"/>
      <c r="P1173" s="49"/>
    </row>
    <row r="1174" spans="2:16" x14ac:dyDescent="0.25">
      <c r="B1174" s="1" t="s">
        <v>1335</v>
      </c>
      <c r="C1174" s="7">
        <v>886.50000000001091</v>
      </c>
      <c r="D1174" s="7">
        <v>17.593648238309555</v>
      </c>
      <c r="E1174" s="7">
        <v>851.42770323228103</v>
      </c>
      <c r="F1174" s="7">
        <v>921.5722967677408</v>
      </c>
      <c r="G1174" s="49"/>
      <c r="H1174" s="49"/>
      <c r="I1174" s="49"/>
      <c r="J1174" s="49"/>
      <c r="K1174" s="49" t="s">
        <v>307</v>
      </c>
      <c r="L1174" s="49"/>
      <c r="M1174" s="49"/>
      <c r="N1174" s="49"/>
      <c r="O1174" s="49"/>
      <c r="P1174" s="49"/>
    </row>
    <row r="1175" spans="2:16" x14ac:dyDescent="0.25">
      <c r="B1175" s="1" t="s">
        <v>1314</v>
      </c>
      <c r="C1175" s="7">
        <v>130.49999999999784</v>
      </c>
      <c r="D1175" s="7">
        <v>17.593648238309445</v>
      </c>
      <c r="E1175" s="7">
        <v>95.427703232268158</v>
      </c>
      <c r="F1175" s="7">
        <v>165.57229676772752</v>
      </c>
      <c r="G1175" s="49"/>
      <c r="H1175" s="49"/>
      <c r="I1175" s="49"/>
      <c r="J1175" s="49"/>
      <c r="K1175" s="49"/>
      <c r="L1175" s="49" t="s">
        <v>137</v>
      </c>
      <c r="M1175" s="49"/>
      <c r="N1175" s="49"/>
      <c r="O1175" s="49"/>
      <c r="P1175" s="49"/>
    </row>
    <row r="1176" spans="2:16" x14ac:dyDescent="0.25">
      <c r="B1176" s="1" t="s">
        <v>1320</v>
      </c>
      <c r="C1176" s="7">
        <v>115.74999999999682</v>
      </c>
      <c r="D1176" s="7">
        <v>17.593648238309537</v>
      </c>
      <c r="E1176" s="7">
        <v>80.677703232266936</v>
      </c>
      <c r="F1176" s="7">
        <v>150.8222967677267</v>
      </c>
      <c r="G1176" s="49"/>
      <c r="H1176" s="49"/>
      <c r="I1176" s="49"/>
      <c r="J1176" s="49"/>
      <c r="K1176" s="49"/>
      <c r="L1176" s="49" t="s">
        <v>137</v>
      </c>
      <c r="M1176" s="49" t="s">
        <v>594</v>
      </c>
      <c r="N1176" s="49"/>
      <c r="O1176" s="49"/>
      <c r="P1176" s="49"/>
    </row>
    <row r="1177" spans="2:16" x14ac:dyDescent="0.25">
      <c r="B1177" s="1" t="s">
        <v>1313</v>
      </c>
      <c r="C1177" s="7">
        <v>109.25000000000011</v>
      </c>
      <c r="D1177" s="7">
        <v>17.593648238309445</v>
      </c>
      <c r="E1177" s="7">
        <v>74.177703232270431</v>
      </c>
      <c r="F1177" s="7">
        <v>144.3222967677298</v>
      </c>
      <c r="G1177" s="49"/>
      <c r="H1177" s="49"/>
      <c r="I1177" s="49"/>
      <c r="J1177" s="49"/>
      <c r="K1177" s="49"/>
      <c r="L1177" s="49" t="s">
        <v>137</v>
      </c>
      <c r="M1177" s="49" t="s">
        <v>594</v>
      </c>
      <c r="N1177" s="49" t="s">
        <v>595</v>
      </c>
      <c r="O1177" s="49"/>
      <c r="P1177" s="49"/>
    </row>
    <row r="1178" spans="2:16" x14ac:dyDescent="0.25">
      <c r="B1178" s="1" t="s">
        <v>1326</v>
      </c>
      <c r="C1178" s="7">
        <v>97.999999999995566</v>
      </c>
      <c r="D1178" s="7">
        <v>17.593648238309513</v>
      </c>
      <c r="E1178" s="7">
        <v>62.927703232265742</v>
      </c>
      <c r="F1178" s="7">
        <v>133.07229676772539</v>
      </c>
      <c r="G1178" s="49"/>
      <c r="H1178" s="49"/>
      <c r="I1178" s="49"/>
      <c r="J1178" s="49"/>
      <c r="K1178" s="49"/>
      <c r="L1178" s="49" t="s">
        <v>137</v>
      </c>
      <c r="M1178" s="49" t="s">
        <v>594</v>
      </c>
      <c r="N1178" s="49" t="s">
        <v>595</v>
      </c>
      <c r="O1178" s="49" t="s">
        <v>941</v>
      </c>
      <c r="P1178" s="49"/>
    </row>
    <row r="1179" spans="2:16" x14ac:dyDescent="0.25">
      <c r="B1179" s="1" t="s">
        <v>1323</v>
      </c>
      <c r="C1179" s="7">
        <v>94.249999999995907</v>
      </c>
      <c r="D1179" s="7">
        <v>17.59364823830952</v>
      </c>
      <c r="E1179" s="7">
        <v>59.177703232266069</v>
      </c>
      <c r="F1179" s="7">
        <v>129.32229676772573</v>
      </c>
      <c r="G1179" s="49"/>
      <c r="H1179" s="49"/>
      <c r="I1179" s="49"/>
      <c r="J1179" s="49"/>
      <c r="K1179" s="49"/>
      <c r="L1179" s="49" t="s">
        <v>137</v>
      </c>
      <c r="M1179" s="49" t="s">
        <v>594</v>
      </c>
      <c r="N1179" s="49" t="s">
        <v>595</v>
      </c>
      <c r="O1179" s="49" t="s">
        <v>941</v>
      </c>
      <c r="P1179" s="49"/>
    </row>
    <row r="1180" spans="2:16" x14ac:dyDescent="0.25">
      <c r="B1180" s="1" t="s">
        <v>1319</v>
      </c>
      <c r="C1180" s="7">
        <v>93.500000000001705</v>
      </c>
      <c r="D1180" s="7">
        <v>17.593648238309449</v>
      </c>
      <c r="E1180" s="7">
        <v>58.427703232272009</v>
      </c>
      <c r="F1180" s="7">
        <v>128.57229676773142</v>
      </c>
      <c r="G1180" s="49"/>
      <c r="H1180" s="49"/>
      <c r="I1180" s="49"/>
      <c r="J1180" s="49"/>
      <c r="K1180" s="49"/>
      <c r="L1180" s="49" t="s">
        <v>137</v>
      </c>
      <c r="M1180" s="49" t="s">
        <v>594</v>
      </c>
      <c r="N1180" s="49" t="s">
        <v>595</v>
      </c>
      <c r="O1180" s="49" t="s">
        <v>941</v>
      </c>
      <c r="P1180" s="49"/>
    </row>
    <row r="1181" spans="2:16" x14ac:dyDescent="0.25">
      <c r="B1181" s="1" t="s">
        <v>1325</v>
      </c>
      <c r="C1181" s="7">
        <v>87.000000000002728</v>
      </c>
      <c r="D1181" s="7">
        <v>17.593648238309438</v>
      </c>
      <c r="E1181" s="7">
        <v>51.927703232273053</v>
      </c>
      <c r="F1181" s="7">
        <v>122.07229676773241</v>
      </c>
      <c r="G1181" s="49"/>
      <c r="H1181" s="49"/>
      <c r="I1181" s="49"/>
      <c r="J1181" s="49"/>
      <c r="K1181" s="49"/>
      <c r="L1181" s="49" t="s">
        <v>137</v>
      </c>
      <c r="M1181" s="49" t="s">
        <v>594</v>
      </c>
      <c r="N1181" s="49" t="s">
        <v>595</v>
      </c>
      <c r="O1181" s="49" t="s">
        <v>941</v>
      </c>
      <c r="P1181" s="49" t="s">
        <v>1300</v>
      </c>
    </row>
    <row r="1182" spans="2:16" x14ac:dyDescent="0.25">
      <c r="B1182" s="1" t="s">
        <v>1322</v>
      </c>
      <c r="C1182" s="7">
        <v>65.250000000002046</v>
      </c>
      <c r="D1182" s="7">
        <v>17.593648238309438</v>
      </c>
      <c r="E1182" s="7">
        <v>30.177703232272371</v>
      </c>
      <c r="F1182" s="7">
        <v>100.32229676773173</v>
      </c>
      <c r="G1182" s="49"/>
      <c r="H1182" s="49"/>
      <c r="I1182" s="49"/>
      <c r="J1182" s="49"/>
      <c r="K1182" s="49"/>
      <c r="L1182" s="49"/>
      <c r="M1182" s="49" t="s">
        <v>594</v>
      </c>
      <c r="N1182" s="49" t="s">
        <v>595</v>
      </c>
      <c r="O1182" s="49" t="s">
        <v>941</v>
      </c>
      <c r="P1182" s="49" t="s">
        <v>1300</v>
      </c>
    </row>
    <row r="1183" spans="2:16" x14ac:dyDescent="0.25">
      <c r="B1183" s="1" t="s">
        <v>1312</v>
      </c>
      <c r="C1183" s="7">
        <v>64.5</v>
      </c>
      <c r="D1183" s="7">
        <v>17.593648238309441</v>
      </c>
      <c r="E1183" s="7">
        <v>29.427703232270318</v>
      </c>
      <c r="F1183" s="7">
        <v>99.572296767729682</v>
      </c>
      <c r="G1183" s="49"/>
      <c r="H1183" s="49"/>
      <c r="I1183" s="49"/>
      <c r="J1183" s="49"/>
      <c r="K1183" s="49"/>
      <c r="L1183" s="49"/>
      <c r="M1183" s="49" t="s">
        <v>594</v>
      </c>
      <c r="N1183" s="49" t="s">
        <v>595</v>
      </c>
      <c r="O1183" s="49" t="s">
        <v>941</v>
      </c>
      <c r="P1183" s="49" t="s">
        <v>1300</v>
      </c>
    </row>
    <row r="1184" spans="2:16" x14ac:dyDescent="0.25">
      <c r="B1184" s="1" t="s">
        <v>1324</v>
      </c>
      <c r="C1184" s="7">
        <v>55.750000000002728</v>
      </c>
      <c r="D1184" s="7">
        <v>17.593648238309424</v>
      </c>
      <c r="E1184" s="7">
        <v>20.677703232273082</v>
      </c>
      <c r="F1184" s="7">
        <v>90.822296767732382</v>
      </c>
      <c r="G1184" s="49"/>
      <c r="H1184" s="49"/>
      <c r="I1184" s="49"/>
      <c r="J1184" s="49"/>
      <c r="K1184" s="49"/>
      <c r="L1184" s="49"/>
      <c r="M1184" s="49"/>
      <c r="N1184" s="49" t="s">
        <v>595</v>
      </c>
      <c r="O1184" s="49" t="s">
        <v>941</v>
      </c>
      <c r="P1184" s="49" t="s">
        <v>1300</v>
      </c>
    </row>
    <row r="1185" spans="2:16" x14ac:dyDescent="0.25">
      <c r="B1185" s="1" t="s">
        <v>1318</v>
      </c>
      <c r="C1185" s="7">
        <v>50.25000000000216</v>
      </c>
      <c r="D1185" s="7">
        <v>17.593648238309456</v>
      </c>
      <c r="E1185" s="7">
        <v>15.177703232272449</v>
      </c>
      <c r="F1185" s="7">
        <v>85.322296767731871</v>
      </c>
      <c r="G1185" s="49"/>
      <c r="H1185" s="49"/>
      <c r="I1185" s="49"/>
      <c r="J1185" s="49"/>
      <c r="K1185" s="49"/>
      <c r="L1185" s="49"/>
      <c r="M1185" s="49"/>
      <c r="N1185" s="49"/>
      <c r="O1185" s="49" t="s">
        <v>941</v>
      </c>
      <c r="P1185" s="49" t="s">
        <v>1300</v>
      </c>
    </row>
    <row r="1186" spans="2:16" ht="15.75" thickBot="1" x14ac:dyDescent="0.3">
      <c r="B1186" s="5" t="s">
        <v>1321</v>
      </c>
      <c r="C1186" s="8">
        <v>32.000000000002046</v>
      </c>
      <c r="D1186" s="8">
        <v>17.593648238309431</v>
      </c>
      <c r="E1186" s="8">
        <v>-3.0722967677276145</v>
      </c>
      <c r="F1186" s="8">
        <v>67.0722967677317</v>
      </c>
      <c r="G1186" s="50"/>
      <c r="H1186" s="50"/>
      <c r="I1186" s="50"/>
      <c r="J1186" s="50"/>
      <c r="K1186" s="50"/>
      <c r="L1186" s="50"/>
      <c r="M1186" s="50"/>
      <c r="N1186" s="50"/>
      <c r="O1186" s="50"/>
      <c r="P1186" s="50" t="s">
        <v>1300</v>
      </c>
    </row>
  </sheetData>
  <mergeCells count="6">
    <mergeCell ref="G488:J488"/>
    <mergeCell ref="G532:K532"/>
    <mergeCell ref="G552:H552"/>
    <mergeCell ref="G566:H566"/>
    <mergeCell ref="G854:K854"/>
    <mergeCell ref="G1162:P1162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45</v>
      </c>
      <c r="C3" s="6">
        <v>101.4166666666663</v>
      </c>
      <c r="D3" s="6">
        <v>9.7525370630786306</v>
      </c>
      <c r="E3" s="6">
        <v>81.975339348902253</v>
      </c>
      <c r="F3" s="6">
        <v>120.85799398443035</v>
      </c>
    </row>
    <row r="4" spans="2:6" x14ac:dyDescent="0.25">
      <c r="B4" s="1" t="s">
        <v>46</v>
      </c>
      <c r="C4" s="7">
        <v>1065.3333333333308</v>
      </c>
      <c r="D4" s="7">
        <v>9.7525370630786554</v>
      </c>
      <c r="E4" s="7">
        <v>1045.8920060155667</v>
      </c>
      <c r="F4" s="7">
        <v>1084.7746606510948</v>
      </c>
    </row>
    <row r="5" spans="2:6" x14ac:dyDescent="0.25">
      <c r="B5" s="1" t="s">
        <v>47</v>
      </c>
      <c r="C5" s="7">
        <v>86.499999999999247</v>
      </c>
      <c r="D5" s="7">
        <v>9.7525370630786341</v>
      </c>
      <c r="E5" s="7">
        <v>67.058672682235198</v>
      </c>
      <c r="F5" s="7">
        <v>105.9413273177633</v>
      </c>
    </row>
    <row r="6" spans="2:6" x14ac:dyDescent="0.25">
      <c r="B6" s="1" t="s">
        <v>48</v>
      </c>
      <c r="C6" s="7">
        <v>63.833333333332206</v>
      </c>
      <c r="D6" s="7">
        <v>9.752537063078627</v>
      </c>
      <c r="E6" s="7">
        <v>44.392006015568171</v>
      </c>
      <c r="F6" s="7">
        <v>83.274660651096241</v>
      </c>
    </row>
    <row r="7" spans="2:6" x14ac:dyDescent="0.25">
      <c r="B7" s="1" t="s">
        <v>49</v>
      </c>
      <c r="C7" s="7">
        <v>80.250000000002871</v>
      </c>
      <c r="D7" s="7">
        <v>9.7525370630786359</v>
      </c>
      <c r="E7" s="7">
        <v>60.808672682238814</v>
      </c>
      <c r="F7" s="7">
        <v>99.691327317766934</v>
      </c>
    </row>
    <row r="8" spans="2:6" x14ac:dyDescent="0.25">
      <c r="B8" s="1" t="s">
        <v>50</v>
      </c>
      <c r="C8" s="7">
        <v>1020.9999999999998</v>
      </c>
      <c r="D8" s="7">
        <v>9.7525370630786394</v>
      </c>
      <c r="E8" s="7">
        <v>1001.5586726822357</v>
      </c>
      <c r="F8" s="7">
        <v>1040.4413273177638</v>
      </c>
    </row>
    <row r="9" spans="2:6" x14ac:dyDescent="0.25">
      <c r="B9" s="1" t="s">
        <v>51</v>
      </c>
      <c r="C9" s="7">
        <v>63.833333333332803</v>
      </c>
      <c r="D9" s="7">
        <v>9.7525370630786217</v>
      </c>
      <c r="E9" s="7">
        <v>44.392006015568775</v>
      </c>
      <c r="F9" s="7">
        <v>83.274660651096838</v>
      </c>
    </row>
    <row r="10" spans="2:6" ht="15.75" thickBot="1" x14ac:dyDescent="0.3">
      <c r="B10" s="5" t="s">
        <v>52</v>
      </c>
      <c r="C10" s="8">
        <v>80.250000000002871</v>
      </c>
      <c r="D10" s="8">
        <v>9.7525370630786377</v>
      </c>
      <c r="E10" s="8">
        <v>60.808672682238807</v>
      </c>
      <c r="F10" s="8">
        <v>99.691327317766934</v>
      </c>
    </row>
    <row r="12" spans="2:6" ht="15.75" thickBot="1" x14ac:dyDescent="0.3"/>
    <row r="13" spans="2:6" x14ac:dyDescent="0.25">
      <c r="B13" s="2" t="s">
        <v>53</v>
      </c>
      <c r="C13" s="3" t="s">
        <v>3</v>
      </c>
      <c r="D13" s="3" t="s">
        <v>4</v>
      </c>
      <c r="E13" s="3" t="s">
        <v>2</v>
      </c>
    </row>
    <row r="14" spans="2:6" x14ac:dyDescent="0.25">
      <c r="B14" s="4" t="s">
        <v>45</v>
      </c>
      <c r="C14" s="6">
        <v>109.24999999999952</v>
      </c>
      <c r="D14" s="6">
        <v>64.500000000000043</v>
      </c>
      <c r="E14" s="6">
        <v>130.49999999999935</v>
      </c>
    </row>
    <row r="15" spans="2:6" x14ac:dyDescent="0.25">
      <c r="B15" s="1" t="s">
        <v>46</v>
      </c>
      <c r="C15" s="7">
        <v>1017.2499999999982</v>
      </c>
      <c r="D15" s="7">
        <v>1196.2499999999982</v>
      </c>
      <c r="E15" s="7">
        <v>982.49999999999659</v>
      </c>
    </row>
    <row r="16" spans="2:6" x14ac:dyDescent="0.25">
      <c r="B16" s="1" t="s">
        <v>47</v>
      </c>
      <c r="C16" s="7">
        <v>93.499999999999687</v>
      </c>
      <c r="D16" s="7">
        <v>50.249999999999829</v>
      </c>
      <c r="E16" s="7">
        <v>115.74999999999821</v>
      </c>
    </row>
    <row r="17" spans="2:10" x14ac:dyDescent="0.25">
      <c r="B17" s="1" t="s">
        <v>48</v>
      </c>
      <c r="C17" s="7">
        <v>65.249999999999901</v>
      </c>
      <c r="D17" s="7">
        <v>32.00000000000027</v>
      </c>
      <c r="E17" s="7">
        <v>94.249999999996461</v>
      </c>
    </row>
    <row r="18" spans="2:10" x14ac:dyDescent="0.25">
      <c r="B18" s="1" t="s">
        <v>49</v>
      </c>
      <c r="C18" s="7">
        <v>87.000000000001165</v>
      </c>
      <c r="D18" s="7">
        <v>55.749999999999943</v>
      </c>
      <c r="E18" s="7">
        <v>98.000000000007475</v>
      </c>
    </row>
    <row r="19" spans="2:10" x14ac:dyDescent="0.25">
      <c r="B19" s="1" t="s">
        <v>50</v>
      </c>
      <c r="C19" s="7">
        <v>976.49999999999852</v>
      </c>
      <c r="D19" s="7">
        <v>1133.7499999999984</v>
      </c>
      <c r="E19" s="7">
        <v>952.75000000000273</v>
      </c>
    </row>
    <row r="20" spans="2:10" x14ac:dyDescent="0.25">
      <c r="B20" s="1" t="s">
        <v>51</v>
      </c>
      <c r="C20" s="7">
        <v>65.249999999999503</v>
      </c>
      <c r="D20" s="7">
        <v>31.999999999999361</v>
      </c>
      <c r="E20" s="7">
        <v>94.249999999999545</v>
      </c>
    </row>
    <row r="21" spans="2:10" ht="15.75" thickBot="1" x14ac:dyDescent="0.3">
      <c r="B21" s="5" t="s">
        <v>52</v>
      </c>
      <c r="C21" s="8">
        <v>87.000000000001165</v>
      </c>
      <c r="D21" s="8">
        <v>55.749999999999943</v>
      </c>
      <c r="E21" s="8">
        <v>98.000000000007475</v>
      </c>
    </row>
    <row r="23" spans="2:10" ht="15.75" thickBot="1" x14ac:dyDescent="0.3"/>
    <row r="24" spans="2:10" x14ac:dyDescent="0.25">
      <c r="B24" s="2" t="s">
        <v>19</v>
      </c>
      <c r="C24" s="3" t="s">
        <v>20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3</v>
      </c>
      <c r="C25" s="6">
        <v>312.62499999999966</v>
      </c>
      <c r="D25" s="6">
        <v>5.9721848755309352</v>
      </c>
      <c r="E25" s="6">
        <v>300.71966703726139</v>
      </c>
      <c r="F25" s="6">
        <v>324.53033296273793</v>
      </c>
    </row>
    <row r="26" spans="2:10" x14ac:dyDescent="0.25">
      <c r="B26" s="1" t="s">
        <v>4</v>
      </c>
      <c r="C26" s="7">
        <v>327.53124999999943</v>
      </c>
      <c r="D26" s="7">
        <v>5.9721848755309397</v>
      </c>
      <c r="E26" s="7">
        <v>315.62591703726116</v>
      </c>
      <c r="F26" s="7">
        <v>339.4365829627377</v>
      </c>
    </row>
    <row r="27" spans="2:10" ht="15.75" thickBot="1" x14ac:dyDescent="0.3">
      <c r="B27" s="5" t="s">
        <v>2</v>
      </c>
      <c r="C27" s="8">
        <v>320.75000000000097</v>
      </c>
      <c r="D27" s="8">
        <v>5.9721848755309432</v>
      </c>
      <c r="E27" s="8">
        <v>308.84466703726264</v>
      </c>
      <c r="F27" s="8">
        <v>332.65533296273929</v>
      </c>
    </row>
    <row r="29" spans="2:10" ht="15.75" thickBot="1" x14ac:dyDescent="0.3"/>
    <row r="30" spans="2:10" x14ac:dyDescent="0.25">
      <c r="B30" s="2" t="s">
        <v>54</v>
      </c>
      <c r="C30" s="3" t="s">
        <v>45</v>
      </c>
      <c r="D30" s="3" t="s">
        <v>46</v>
      </c>
      <c r="E30" s="3" t="s">
        <v>47</v>
      </c>
      <c r="F30" s="3" t="s">
        <v>48</v>
      </c>
      <c r="G30" s="3" t="s">
        <v>49</v>
      </c>
      <c r="H30" s="3" t="s">
        <v>50</v>
      </c>
      <c r="I30" s="3" t="s">
        <v>51</v>
      </c>
      <c r="J30" s="3" t="s">
        <v>52</v>
      </c>
    </row>
    <row r="31" spans="2:10" x14ac:dyDescent="0.25">
      <c r="B31" s="4" t="s">
        <v>3</v>
      </c>
      <c r="C31" s="6">
        <v>109.24999999999952</v>
      </c>
      <c r="D31" s="6">
        <v>1017.2499999999982</v>
      </c>
      <c r="E31" s="6">
        <v>93.499999999999687</v>
      </c>
      <c r="F31" s="6">
        <v>65.249999999999901</v>
      </c>
      <c r="G31" s="6">
        <v>87.000000000001165</v>
      </c>
      <c r="H31" s="6">
        <v>976.49999999999852</v>
      </c>
      <c r="I31" s="6">
        <v>65.249999999999503</v>
      </c>
      <c r="J31" s="6">
        <v>87.000000000001165</v>
      </c>
    </row>
    <row r="32" spans="2:10" x14ac:dyDescent="0.25">
      <c r="B32" s="1" t="s">
        <v>4</v>
      </c>
      <c r="C32" s="7">
        <v>64.500000000000043</v>
      </c>
      <c r="D32" s="7">
        <v>1196.2499999999982</v>
      </c>
      <c r="E32" s="7">
        <v>50.249999999999829</v>
      </c>
      <c r="F32" s="7">
        <v>32.00000000000027</v>
      </c>
      <c r="G32" s="7">
        <v>55.749999999999943</v>
      </c>
      <c r="H32" s="7">
        <v>1133.7499999999984</v>
      </c>
      <c r="I32" s="7">
        <v>31.999999999999361</v>
      </c>
      <c r="J32" s="7">
        <v>55.749999999999943</v>
      </c>
    </row>
    <row r="33" spans="2:10" ht="15.75" thickBot="1" x14ac:dyDescent="0.3">
      <c r="B33" s="5" t="s">
        <v>2</v>
      </c>
      <c r="C33" s="8">
        <v>130.49999999999935</v>
      </c>
      <c r="D33" s="8">
        <v>982.49999999999659</v>
      </c>
      <c r="E33" s="8">
        <v>115.74999999999821</v>
      </c>
      <c r="F33" s="8">
        <v>94.249999999996461</v>
      </c>
      <c r="G33" s="8">
        <v>98.000000000007475</v>
      </c>
      <c r="H33" s="8">
        <v>952.75000000000273</v>
      </c>
      <c r="I33" s="8">
        <v>94.249999999999545</v>
      </c>
      <c r="J33" s="8">
        <v>98.000000000007475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45</v>
      </c>
      <c r="C3" s="6">
        <v>101.41666666666663</v>
      </c>
      <c r="D3" s="6">
        <v>10.157697546415529</v>
      </c>
      <c r="E3" s="6">
        <v>81.167666686719485</v>
      </c>
      <c r="F3" s="6">
        <v>121.66566664661377</v>
      </c>
    </row>
    <row r="4" spans="2:6" x14ac:dyDescent="0.25">
      <c r="B4" s="1" t="s">
        <v>46</v>
      </c>
      <c r="C4" s="7">
        <v>1065.3333333333335</v>
      </c>
      <c r="D4" s="7">
        <v>10.157697546415521</v>
      </c>
      <c r="E4" s="7">
        <v>1045.0843333533865</v>
      </c>
      <c r="F4" s="7">
        <v>1085.5823333132805</v>
      </c>
    </row>
    <row r="5" spans="2:6" x14ac:dyDescent="0.25">
      <c r="B5" s="1" t="s">
        <v>47</v>
      </c>
      <c r="C5" s="7">
        <v>86.500000000000114</v>
      </c>
      <c r="D5" s="7">
        <v>10.157697546415534</v>
      </c>
      <c r="E5" s="7">
        <v>66.251000020052956</v>
      </c>
      <c r="F5" s="7">
        <v>106.74899997994727</v>
      </c>
    </row>
    <row r="6" spans="2:6" x14ac:dyDescent="0.25">
      <c r="B6" s="1" t="s">
        <v>48</v>
      </c>
      <c r="C6" s="7">
        <v>63.833333333332803</v>
      </c>
      <c r="D6" s="7">
        <v>10.157697546415523</v>
      </c>
      <c r="E6" s="7">
        <v>43.584333353385659</v>
      </c>
      <c r="F6" s="7">
        <v>84.082333313279946</v>
      </c>
    </row>
    <row r="7" spans="2:6" x14ac:dyDescent="0.25">
      <c r="B7" s="1" t="s">
        <v>49</v>
      </c>
      <c r="C7" s="7">
        <v>80.25</v>
      </c>
      <c r="D7" s="7">
        <v>10.157697546415518</v>
      </c>
      <c r="E7" s="7">
        <v>60.001000020052871</v>
      </c>
      <c r="F7" s="7">
        <v>100.49899997994713</v>
      </c>
    </row>
    <row r="8" spans="2:6" x14ac:dyDescent="0.25">
      <c r="B8" s="1" t="s">
        <v>50</v>
      </c>
      <c r="C8" s="7">
        <v>1020.9999999999998</v>
      </c>
      <c r="D8" s="7">
        <v>10.157697546415516</v>
      </c>
      <c r="E8" s="7">
        <v>1000.7510000200526</v>
      </c>
      <c r="F8" s="7">
        <v>1041.2489999799468</v>
      </c>
    </row>
    <row r="9" spans="2:6" x14ac:dyDescent="0.25">
      <c r="B9" s="1" t="s">
        <v>51</v>
      </c>
      <c r="C9" s="7">
        <v>1017.583333333333</v>
      </c>
      <c r="D9" s="7">
        <v>10.157697546415527</v>
      </c>
      <c r="E9" s="7">
        <v>997.33433335338589</v>
      </c>
      <c r="F9" s="7">
        <v>1037.8323333132803</v>
      </c>
    </row>
    <row r="10" spans="2:6" ht="15.75" thickBot="1" x14ac:dyDescent="0.3">
      <c r="B10" s="5" t="s">
        <v>52</v>
      </c>
      <c r="C10" s="8">
        <v>942.7499999999992</v>
      </c>
      <c r="D10" s="8">
        <v>10.157697546415521</v>
      </c>
      <c r="E10" s="8">
        <v>922.50100002005206</v>
      </c>
      <c r="F10" s="8">
        <v>962.99899997994635</v>
      </c>
    </row>
    <row r="12" spans="2:6" ht="15.75" thickBot="1" x14ac:dyDescent="0.3"/>
    <row r="13" spans="2:6" x14ac:dyDescent="0.25">
      <c r="B13" s="2" t="s">
        <v>53</v>
      </c>
      <c r="C13" s="3" t="s">
        <v>3</v>
      </c>
      <c r="D13" s="3" t="s">
        <v>4</v>
      </c>
      <c r="E13" s="3" t="s">
        <v>2</v>
      </c>
    </row>
    <row r="14" spans="2:6" x14ac:dyDescent="0.25">
      <c r="B14" s="4" t="s">
        <v>45</v>
      </c>
      <c r="C14" s="6">
        <v>109.25000000000068</v>
      </c>
      <c r="D14" s="6">
        <v>64.500000000000455</v>
      </c>
      <c r="E14" s="6">
        <v>130.49999999999829</v>
      </c>
    </row>
    <row r="15" spans="2:6" x14ac:dyDescent="0.25">
      <c r="B15" s="1" t="s">
        <v>46</v>
      </c>
      <c r="C15" s="7">
        <v>1017.2499999999987</v>
      </c>
      <c r="D15" s="7">
        <v>1196.2499999999982</v>
      </c>
      <c r="E15" s="7">
        <v>982.50000000000375</v>
      </c>
    </row>
    <row r="16" spans="2:6" x14ac:dyDescent="0.25">
      <c r="B16" s="1" t="s">
        <v>47</v>
      </c>
      <c r="C16" s="7">
        <v>93.500000000001705</v>
      </c>
      <c r="D16" s="7">
        <v>50.250000000001705</v>
      </c>
      <c r="E16" s="7">
        <v>115.74999999999659</v>
      </c>
    </row>
    <row r="17" spans="2:10" x14ac:dyDescent="0.25">
      <c r="B17" s="1" t="s">
        <v>48</v>
      </c>
      <c r="C17" s="7">
        <v>65.250000000001478</v>
      </c>
      <c r="D17" s="7">
        <v>32.000000000001478</v>
      </c>
      <c r="E17" s="7">
        <v>94.249999999995225</v>
      </c>
    </row>
    <row r="18" spans="2:10" x14ac:dyDescent="0.25">
      <c r="B18" s="1" t="s">
        <v>49</v>
      </c>
      <c r="C18" s="7">
        <v>87.000000000002387</v>
      </c>
      <c r="D18" s="7">
        <v>55.750000000002274</v>
      </c>
      <c r="E18" s="7">
        <v>97.999999999994998</v>
      </c>
    </row>
    <row r="19" spans="2:10" x14ac:dyDescent="0.25">
      <c r="B19" s="1" t="s">
        <v>50</v>
      </c>
      <c r="C19" s="7">
        <v>976.50000000000057</v>
      </c>
      <c r="D19" s="7">
        <v>1133.75</v>
      </c>
      <c r="E19" s="7">
        <v>952.74999999999898</v>
      </c>
    </row>
    <row r="20" spans="2:10" x14ac:dyDescent="0.25">
      <c r="B20" s="1" t="s">
        <v>51</v>
      </c>
      <c r="C20" s="7">
        <v>978.75000000000023</v>
      </c>
      <c r="D20" s="7">
        <v>1116.2499999999995</v>
      </c>
      <c r="E20" s="7">
        <v>957.74999999999909</v>
      </c>
    </row>
    <row r="21" spans="2:10" ht="15.75" thickBot="1" x14ac:dyDescent="0.3">
      <c r="B21" s="5" t="s">
        <v>52</v>
      </c>
      <c r="C21" s="8">
        <v>942.99999999999238</v>
      </c>
      <c r="D21" s="8">
        <v>998.7499999999942</v>
      </c>
      <c r="E21" s="8">
        <v>886.50000000001114</v>
      </c>
    </row>
    <row r="23" spans="2:10" ht="15.75" thickBot="1" x14ac:dyDescent="0.3"/>
    <row r="24" spans="2:10" x14ac:dyDescent="0.25">
      <c r="B24" s="2" t="s">
        <v>19</v>
      </c>
      <c r="C24" s="3" t="s">
        <v>20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3</v>
      </c>
      <c r="C25" s="6">
        <v>533.81249999999977</v>
      </c>
      <c r="D25" s="6">
        <v>6.2202939875596037</v>
      </c>
      <c r="E25" s="6">
        <v>521.41257056187555</v>
      </c>
      <c r="F25" s="6">
        <v>546.21242943812399</v>
      </c>
    </row>
    <row r="26" spans="2:10" x14ac:dyDescent="0.25">
      <c r="B26" s="1" t="s">
        <v>4</v>
      </c>
      <c r="C26" s="7">
        <v>580.93749999999955</v>
      </c>
      <c r="D26" s="7">
        <v>6.2202939875596392</v>
      </c>
      <c r="E26" s="7">
        <v>568.53757056187533</v>
      </c>
      <c r="F26" s="7">
        <v>593.33742943812376</v>
      </c>
    </row>
    <row r="27" spans="2:10" ht="15.75" thickBot="1" x14ac:dyDescent="0.3">
      <c r="B27" s="5" t="s">
        <v>2</v>
      </c>
      <c r="C27" s="8">
        <v>527.24999999999977</v>
      </c>
      <c r="D27" s="8">
        <v>6.2202939875596295</v>
      </c>
      <c r="E27" s="8">
        <v>514.85007056187555</v>
      </c>
      <c r="F27" s="8">
        <v>539.64992943812399</v>
      </c>
    </row>
    <row r="29" spans="2:10" ht="15.75" thickBot="1" x14ac:dyDescent="0.3"/>
    <row r="30" spans="2:10" x14ac:dyDescent="0.25">
      <c r="B30" s="2" t="s">
        <v>54</v>
      </c>
      <c r="C30" s="3" t="s">
        <v>45</v>
      </c>
      <c r="D30" s="3" t="s">
        <v>46</v>
      </c>
      <c r="E30" s="3" t="s">
        <v>47</v>
      </c>
      <c r="F30" s="3" t="s">
        <v>48</v>
      </c>
      <c r="G30" s="3" t="s">
        <v>49</v>
      </c>
      <c r="H30" s="3" t="s">
        <v>50</v>
      </c>
      <c r="I30" s="3" t="s">
        <v>51</v>
      </c>
      <c r="J30" s="3" t="s">
        <v>52</v>
      </c>
    </row>
    <row r="31" spans="2:10" x14ac:dyDescent="0.25">
      <c r="B31" s="4" t="s">
        <v>3</v>
      </c>
      <c r="C31" s="6">
        <v>109.25000000000068</v>
      </c>
      <c r="D31" s="6">
        <v>1017.2499999999987</v>
      </c>
      <c r="E31" s="6">
        <v>93.500000000001705</v>
      </c>
      <c r="F31" s="6">
        <v>65.250000000001478</v>
      </c>
      <c r="G31" s="6">
        <v>87.000000000002387</v>
      </c>
      <c r="H31" s="6">
        <v>976.50000000000057</v>
      </c>
      <c r="I31" s="6">
        <v>978.75000000000023</v>
      </c>
      <c r="J31" s="6">
        <v>942.99999999999238</v>
      </c>
    </row>
    <row r="32" spans="2:10" x14ac:dyDescent="0.25">
      <c r="B32" s="1" t="s">
        <v>4</v>
      </c>
      <c r="C32" s="7">
        <v>64.500000000000455</v>
      </c>
      <c r="D32" s="7">
        <v>1196.2499999999982</v>
      </c>
      <c r="E32" s="7">
        <v>50.250000000001705</v>
      </c>
      <c r="F32" s="7">
        <v>32.000000000001478</v>
      </c>
      <c r="G32" s="7">
        <v>55.750000000002274</v>
      </c>
      <c r="H32" s="7">
        <v>1133.75</v>
      </c>
      <c r="I32" s="7">
        <v>1116.2499999999995</v>
      </c>
      <c r="J32" s="7">
        <v>998.7499999999942</v>
      </c>
    </row>
    <row r="33" spans="2:10" ht="15.75" thickBot="1" x14ac:dyDescent="0.3">
      <c r="B33" s="5" t="s">
        <v>2</v>
      </c>
      <c r="C33" s="8">
        <v>130.49999999999829</v>
      </c>
      <c r="D33" s="8">
        <v>982.50000000000375</v>
      </c>
      <c r="E33" s="8">
        <v>115.74999999999659</v>
      </c>
      <c r="F33" s="8">
        <v>94.249999999995225</v>
      </c>
      <c r="G33" s="8">
        <v>97.999999999994998</v>
      </c>
      <c r="H33" s="8">
        <v>952.74999999999898</v>
      </c>
      <c r="I33" s="8">
        <v>957.74999999999909</v>
      </c>
      <c r="J33" s="8">
        <v>886.50000000001114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9</v>
      </c>
      <c r="C3" s="6">
        <v>231.58333333333269</v>
      </c>
      <c r="D3" s="6">
        <v>40.82189805865368</v>
      </c>
      <c r="E3" s="6">
        <v>150.26194228023803</v>
      </c>
      <c r="F3" s="6">
        <v>312.90472438642735</v>
      </c>
    </row>
    <row r="4" spans="2:6" x14ac:dyDescent="0.25">
      <c r="B4" s="1" t="s">
        <v>10</v>
      </c>
      <c r="C4" s="7">
        <v>247.08333333333326</v>
      </c>
      <c r="D4" s="7">
        <v>40.821898058653552</v>
      </c>
      <c r="E4" s="7">
        <v>165.76194228023886</v>
      </c>
      <c r="F4" s="7">
        <v>328.40472438642769</v>
      </c>
    </row>
    <row r="5" spans="2:6" x14ac:dyDescent="0.25">
      <c r="B5" s="1" t="s">
        <v>11</v>
      </c>
      <c r="C5" s="7">
        <v>506.87499999999943</v>
      </c>
      <c r="D5" s="7">
        <v>28.865440938180086</v>
      </c>
      <c r="E5" s="7">
        <v>449.37209293083293</v>
      </c>
      <c r="F5" s="7">
        <v>564.37790706916587</v>
      </c>
    </row>
    <row r="6" spans="2:6" x14ac:dyDescent="0.25">
      <c r="B6" s="1" t="s">
        <v>12</v>
      </c>
      <c r="C6" s="7">
        <v>245.16666666666629</v>
      </c>
      <c r="D6" s="7">
        <v>40.821898058653559</v>
      </c>
      <c r="E6" s="7">
        <v>163.84527561357186</v>
      </c>
      <c r="F6" s="7">
        <v>326.48805771976072</v>
      </c>
    </row>
    <row r="7" spans="2:6" x14ac:dyDescent="0.25">
      <c r="B7" s="1" t="s">
        <v>13</v>
      </c>
      <c r="C7" s="7">
        <v>518.91666666666617</v>
      </c>
      <c r="D7" s="7">
        <v>40.821898058653687</v>
      </c>
      <c r="E7" s="7">
        <v>437.59527561357152</v>
      </c>
      <c r="F7" s="7">
        <v>600.23805771976083</v>
      </c>
    </row>
    <row r="8" spans="2:6" x14ac:dyDescent="0.25">
      <c r="B8" s="1" t="s">
        <v>14</v>
      </c>
      <c r="C8" s="7">
        <v>312.16666666666663</v>
      </c>
      <c r="D8" s="7">
        <v>40.821898058653574</v>
      </c>
      <c r="E8" s="7">
        <v>230.8452756135722</v>
      </c>
      <c r="F8" s="7">
        <v>393.48805771976106</v>
      </c>
    </row>
    <row r="9" spans="2:6" ht="15.75" thickBot="1" x14ac:dyDescent="0.3">
      <c r="B9" s="5" t="s">
        <v>15</v>
      </c>
      <c r="C9" s="8">
        <v>1057.4166666666677</v>
      </c>
      <c r="D9" s="8">
        <v>40.821898058653623</v>
      </c>
      <c r="E9" s="8">
        <v>976.09527561357311</v>
      </c>
      <c r="F9" s="8">
        <v>1138.7380577197623</v>
      </c>
    </row>
    <row r="11" spans="2:6" ht="15.75" thickBot="1" x14ac:dyDescent="0.3"/>
    <row r="12" spans="2:6" x14ac:dyDescent="0.25">
      <c r="B12" s="2" t="s">
        <v>21</v>
      </c>
      <c r="C12" s="3" t="s">
        <v>3</v>
      </c>
      <c r="D12" s="3" t="s">
        <v>4</v>
      </c>
      <c r="E12" s="3" t="s">
        <v>2</v>
      </c>
    </row>
    <row r="13" spans="2:6" x14ac:dyDescent="0.25">
      <c r="B13" s="4" t="s">
        <v>9</v>
      </c>
      <c r="C13" s="6">
        <v>220.99999999999955</v>
      </c>
      <c r="D13" s="6">
        <v>257.74999999999966</v>
      </c>
      <c r="E13" s="6">
        <v>215.99999999999875</v>
      </c>
    </row>
    <row r="14" spans="2:6" x14ac:dyDescent="0.25">
      <c r="B14" s="1" t="s">
        <v>10</v>
      </c>
      <c r="C14" s="7">
        <v>241.2500000000008</v>
      </c>
      <c r="D14" s="7">
        <v>278.0000000000008</v>
      </c>
      <c r="E14" s="7">
        <v>221.99999999999818</v>
      </c>
    </row>
    <row r="15" spans="2:6" x14ac:dyDescent="0.25">
      <c r="B15" s="1" t="s">
        <v>11</v>
      </c>
      <c r="C15" s="7">
        <v>511.12499999999966</v>
      </c>
      <c r="D15" s="7">
        <v>511.62499999999972</v>
      </c>
      <c r="E15" s="7">
        <v>497.87499999999915</v>
      </c>
    </row>
    <row r="16" spans="2:6" x14ac:dyDescent="0.25">
      <c r="B16" s="1" t="s">
        <v>12</v>
      </c>
      <c r="C16" s="7">
        <v>218.75000000000011</v>
      </c>
      <c r="D16" s="7">
        <v>286.50000000000023</v>
      </c>
      <c r="E16" s="7">
        <v>230.24999999999841</v>
      </c>
    </row>
    <row r="17" spans="2:9" x14ac:dyDescent="0.25">
      <c r="B17" s="1" t="s">
        <v>13</v>
      </c>
      <c r="C17" s="7">
        <v>518.49999999999977</v>
      </c>
      <c r="D17" s="7">
        <v>493.99999999999994</v>
      </c>
      <c r="E17" s="7">
        <v>544.24999999999886</v>
      </c>
    </row>
    <row r="18" spans="2:9" x14ac:dyDescent="0.25">
      <c r="B18" s="1" t="s">
        <v>14</v>
      </c>
      <c r="C18" s="7">
        <v>303.00000000000193</v>
      </c>
      <c r="D18" s="7">
        <v>364.25000000000182</v>
      </c>
      <c r="E18" s="7">
        <v>269.24999999999591</v>
      </c>
    </row>
    <row r="19" spans="2:9" ht="15.75" thickBot="1" x14ac:dyDescent="0.3">
      <c r="B19" s="5" t="s">
        <v>15</v>
      </c>
      <c r="C19" s="8">
        <v>1110.9999999999966</v>
      </c>
      <c r="D19" s="8">
        <v>1088.7499999999966</v>
      </c>
      <c r="E19" s="8">
        <v>972.50000000001</v>
      </c>
    </row>
    <row r="21" spans="2:9" ht="15.75" thickBot="1" x14ac:dyDescent="0.3"/>
    <row r="22" spans="2:9" x14ac:dyDescent="0.25">
      <c r="B22" s="2" t="s">
        <v>19</v>
      </c>
      <c r="C22" s="3" t="s">
        <v>20</v>
      </c>
      <c r="D22" s="3" t="s">
        <v>16</v>
      </c>
      <c r="E22" s="3" t="s">
        <v>17</v>
      </c>
      <c r="F22" s="3" t="s">
        <v>18</v>
      </c>
    </row>
    <row r="23" spans="2:9" x14ac:dyDescent="0.25">
      <c r="B23" s="4" t="s">
        <v>3</v>
      </c>
      <c r="C23" s="6">
        <v>446.37499999999977</v>
      </c>
      <c r="D23" s="6">
        <v>25.752088697403014</v>
      </c>
      <c r="E23" s="6">
        <v>395.0742086358523</v>
      </c>
      <c r="F23" s="6">
        <v>497.67579136414724</v>
      </c>
    </row>
    <row r="24" spans="2:9" x14ac:dyDescent="0.25">
      <c r="B24" s="1" t="s">
        <v>4</v>
      </c>
      <c r="C24" s="7">
        <v>468.69642857142838</v>
      </c>
      <c r="D24" s="7">
        <v>25.752088697403064</v>
      </c>
      <c r="E24" s="7">
        <v>417.3956372072808</v>
      </c>
      <c r="F24" s="7">
        <v>519.99721993557591</v>
      </c>
    </row>
    <row r="25" spans="2:9" ht="15.75" thickBot="1" x14ac:dyDescent="0.3">
      <c r="B25" s="5" t="s">
        <v>2</v>
      </c>
      <c r="C25" s="8">
        <v>421.73214285714278</v>
      </c>
      <c r="D25" s="8">
        <v>25.752088697403156</v>
      </c>
      <c r="E25" s="8">
        <v>370.43135149299502</v>
      </c>
      <c r="F25" s="8">
        <v>473.03293422129053</v>
      </c>
    </row>
    <row r="27" spans="2:9" ht="15.75" thickBot="1" x14ac:dyDescent="0.3"/>
    <row r="28" spans="2:9" x14ac:dyDescent="0.25">
      <c r="B28" s="2" t="s">
        <v>22</v>
      </c>
      <c r="C28" s="3" t="s">
        <v>9</v>
      </c>
      <c r="D28" s="3" t="s">
        <v>10</v>
      </c>
      <c r="E28" s="3" t="s">
        <v>11</v>
      </c>
      <c r="F28" s="3" t="s">
        <v>12</v>
      </c>
      <c r="G28" s="3" t="s">
        <v>13</v>
      </c>
      <c r="H28" s="3" t="s">
        <v>14</v>
      </c>
      <c r="I28" s="3" t="s">
        <v>15</v>
      </c>
    </row>
    <row r="29" spans="2:9" x14ac:dyDescent="0.25">
      <c r="B29" s="4" t="s">
        <v>3</v>
      </c>
      <c r="C29" s="6">
        <v>220.99999999999955</v>
      </c>
      <c r="D29" s="6">
        <v>241.2500000000008</v>
      </c>
      <c r="E29" s="6">
        <v>511.12499999999966</v>
      </c>
      <c r="F29" s="6">
        <v>218.75000000000011</v>
      </c>
      <c r="G29" s="6">
        <v>518.49999999999977</v>
      </c>
      <c r="H29" s="6">
        <v>303.00000000000193</v>
      </c>
      <c r="I29" s="6">
        <v>1110.9999999999966</v>
      </c>
    </row>
    <row r="30" spans="2:9" x14ac:dyDescent="0.25">
      <c r="B30" s="1" t="s">
        <v>4</v>
      </c>
      <c r="C30" s="7">
        <v>257.74999999999966</v>
      </c>
      <c r="D30" s="7">
        <v>278.0000000000008</v>
      </c>
      <c r="E30" s="7">
        <v>511.62499999999972</v>
      </c>
      <c r="F30" s="7">
        <v>286.50000000000023</v>
      </c>
      <c r="G30" s="7">
        <v>493.99999999999994</v>
      </c>
      <c r="H30" s="7">
        <v>364.25000000000182</v>
      </c>
      <c r="I30" s="7">
        <v>1088.7499999999966</v>
      </c>
    </row>
    <row r="31" spans="2:9" ht="15.75" thickBot="1" x14ac:dyDescent="0.3">
      <c r="B31" s="5" t="s">
        <v>2</v>
      </c>
      <c r="C31" s="8">
        <v>215.99999999999875</v>
      </c>
      <c r="D31" s="8">
        <v>221.99999999999818</v>
      </c>
      <c r="E31" s="8">
        <v>497.87499999999915</v>
      </c>
      <c r="F31" s="8">
        <v>230.24999999999841</v>
      </c>
      <c r="G31" s="8">
        <v>544.24999999999886</v>
      </c>
      <c r="H31" s="8">
        <v>269.24999999999591</v>
      </c>
      <c r="I31" s="8">
        <v>972.50000000001</v>
      </c>
    </row>
  </sheetData>
  <pageMargins left="0.7" right="0.7" top="0.75" bottom="0.75" header="0.3" footer="0.3"/>
  <ignoredErrors>
    <ignoredError sqref="B3:B10 B13:B20 B23:B26 B29:B3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9</v>
      </c>
      <c r="C3" s="6">
        <v>231.5833333333328</v>
      </c>
      <c r="D3" s="6">
        <v>12.590333317888737</v>
      </c>
      <c r="E3" s="6">
        <v>206.48496257199611</v>
      </c>
      <c r="F3" s="6">
        <v>256.6817040946695</v>
      </c>
    </row>
    <row r="4" spans="2:6" x14ac:dyDescent="0.25">
      <c r="B4" s="1" t="s">
        <v>10</v>
      </c>
      <c r="C4" s="7">
        <v>247.08333333333337</v>
      </c>
      <c r="D4" s="7">
        <v>12.590333317888756</v>
      </c>
      <c r="E4" s="7">
        <v>221.98496257199665</v>
      </c>
      <c r="F4" s="7">
        <v>272.18170409467012</v>
      </c>
    </row>
    <row r="5" spans="2:6" x14ac:dyDescent="0.25">
      <c r="B5" s="1" t="s">
        <v>11</v>
      </c>
      <c r="C5" s="7">
        <v>269.16666666666652</v>
      </c>
      <c r="D5" s="7">
        <v>12.590333317888748</v>
      </c>
      <c r="E5" s="7">
        <v>244.06829590532979</v>
      </c>
      <c r="F5" s="7">
        <v>294.26503742800321</v>
      </c>
    </row>
    <row r="6" spans="2:6" x14ac:dyDescent="0.25">
      <c r="B6" s="1" t="s">
        <v>12</v>
      </c>
      <c r="C6" s="7">
        <v>245.16666666666663</v>
      </c>
      <c r="D6" s="7">
        <v>12.590333317888778</v>
      </c>
      <c r="E6" s="7">
        <v>220.06829590532985</v>
      </c>
      <c r="F6" s="7">
        <v>270.26503742800338</v>
      </c>
    </row>
    <row r="7" spans="2:6" x14ac:dyDescent="0.25">
      <c r="B7" s="1" t="s">
        <v>13</v>
      </c>
      <c r="C7" s="7">
        <v>518.9166666666664</v>
      </c>
      <c r="D7" s="7">
        <v>12.590333317888733</v>
      </c>
      <c r="E7" s="7">
        <v>493.81829590532971</v>
      </c>
      <c r="F7" s="7">
        <v>544.0150374280031</v>
      </c>
    </row>
    <row r="8" spans="2:6" x14ac:dyDescent="0.25">
      <c r="B8" s="1" t="s">
        <v>24</v>
      </c>
      <c r="C8" s="7">
        <v>744.58333333333303</v>
      </c>
      <c r="D8" s="7">
        <v>12.590333317888749</v>
      </c>
      <c r="E8" s="7">
        <v>719.48496257199633</v>
      </c>
      <c r="F8" s="7">
        <v>769.68170409466973</v>
      </c>
    </row>
    <row r="9" spans="2:6" x14ac:dyDescent="0.25">
      <c r="B9" s="1" t="s">
        <v>14</v>
      </c>
      <c r="C9" s="7">
        <v>312.1666666666664</v>
      </c>
      <c r="D9" s="7">
        <v>12.590333317888756</v>
      </c>
      <c r="E9" s="7">
        <v>287.06829590532965</v>
      </c>
      <c r="F9" s="7">
        <v>337.26503742800315</v>
      </c>
    </row>
    <row r="10" spans="2:6" ht="15.75" thickBot="1" x14ac:dyDescent="0.3">
      <c r="B10" s="5" t="s">
        <v>15</v>
      </c>
      <c r="C10" s="8">
        <v>1057.4166666666679</v>
      </c>
      <c r="D10" s="8">
        <v>12.590333317888758</v>
      </c>
      <c r="E10" s="8">
        <v>1032.3182959053311</v>
      </c>
      <c r="F10" s="8">
        <v>1082.5150374280047</v>
      </c>
    </row>
    <row r="12" spans="2:6" ht="15.75" thickBot="1" x14ac:dyDescent="0.3"/>
    <row r="13" spans="2:6" x14ac:dyDescent="0.25">
      <c r="B13" s="2" t="s">
        <v>21</v>
      </c>
      <c r="C13" s="3" t="s">
        <v>3</v>
      </c>
      <c r="D13" s="3" t="s">
        <v>4</v>
      </c>
      <c r="E13" s="3" t="s">
        <v>2</v>
      </c>
    </row>
    <row r="14" spans="2:6" x14ac:dyDescent="0.25">
      <c r="B14" s="4" t="s">
        <v>9</v>
      </c>
      <c r="C14" s="6">
        <v>220.99999999999977</v>
      </c>
      <c r="D14" s="6">
        <v>257.74999999999977</v>
      </c>
      <c r="E14" s="6">
        <v>215.99999999999886</v>
      </c>
    </row>
    <row r="15" spans="2:6" x14ac:dyDescent="0.25">
      <c r="B15" s="1" t="s">
        <v>10</v>
      </c>
      <c r="C15" s="7">
        <v>241.25000000000091</v>
      </c>
      <c r="D15" s="7">
        <v>278.0000000000008</v>
      </c>
      <c r="E15" s="7">
        <v>221.99999999999829</v>
      </c>
    </row>
    <row r="16" spans="2:6" x14ac:dyDescent="0.25">
      <c r="B16" s="1" t="s">
        <v>11</v>
      </c>
      <c r="C16" s="7">
        <v>266.25000000000068</v>
      </c>
      <c r="D16" s="7">
        <v>297.00000000000068</v>
      </c>
      <c r="E16" s="7">
        <v>244.24999999999818</v>
      </c>
    </row>
    <row r="17" spans="2:10" x14ac:dyDescent="0.25">
      <c r="B17" s="1" t="s">
        <v>12</v>
      </c>
      <c r="C17" s="7">
        <v>218.75000000000068</v>
      </c>
      <c r="D17" s="7">
        <v>286.50000000000068</v>
      </c>
      <c r="E17" s="7">
        <v>230.24999999999829</v>
      </c>
    </row>
    <row r="18" spans="2:10" x14ac:dyDescent="0.25">
      <c r="B18" s="1" t="s">
        <v>13</v>
      </c>
      <c r="C18" s="7">
        <v>518.5</v>
      </c>
      <c r="D18" s="7">
        <v>494.00000000000023</v>
      </c>
      <c r="E18" s="7">
        <v>544.24999999999886</v>
      </c>
    </row>
    <row r="19" spans="2:10" x14ac:dyDescent="0.25">
      <c r="B19" s="1" t="s">
        <v>24</v>
      </c>
      <c r="C19" s="7">
        <v>755.99999999999977</v>
      </c>
      <c r="D19" s="7">
        <v>726.25</v>
      </c>
      <c r="E19" s="7">
        <v>751.4999999999992</v>
      </c>
    </row>
    <row r="20" spans="2:10" x14ac:dyDescent="0.25">
      <c r="B20" s="1" t="s">
        <v>14</v>
      </c>
      <c r="C20" s="7">
        <v>303.00000000000205</v>
      </c>
      <c r="D20" s="7">
        <v>364.25000000000216</v>
      </c>
      <c r="E20" s="7">
        <v>269.24999999999477</v>
      </c>
    </row>
    <row r="21" spans="2:10" ht="15.75" thickBot="1" x14ac:dyDescent="0.3">
      <c r="B21" s="5" t="s">
        <v>15</v>
      </c>
      <c r="C21" s="8">
        <v>1110.9999999999957</v>
      </c>
      <c r="D21" s="8">
        <v>1088.7499999999952</v>
      </c>
      <c r="E21" s="8">
        <v>972.50000000001296</v>
      </c>
    </row>
    <row r="23" spans="2:10" ht="15.75" thickBot="1" x14ac:dyDescent="0.3"/>
    <row r="24" spans="2:10" x14ac:dyDescent="0.25">
      <c r="B24" s="2" t="s">
        <v>19</v>
      </c>
      <c r="C24" s="3" t="s">
        <v>20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3</v>
      </c>
      <c r="C25" s="6">
        <v>454.46875</v>
      </c>
      <c r="D25" s="6">
        <v>7.7099730800973365</v>
      </c>
      <c r="E25" s="6">
        <v>439.09919956488432</v>
      </c>
      <c r="F25" s="6">
        <v>469.83830043511568</v>
      </c>
    </row>
    <row r="26" spans="2:10" x14ac:dyDescent="0.25">
      <c r="B26" s="1" t="s">
        <v>4</v>
      </c>
      <c r="C26" s="7">
        <v>474.06250000000006</v>
      </c>
      <c r="D26" s="7">
        <v>7.7099730800973525</v>
      </c>
      <c r="E26" s="7">
        <v>458.69294956488437</v>
      </c>
      <c r="F26" s="7">
        <v>489.43205043511574</v>
      </c>
    </row>
    <row r="27" spans="2:10" ht="15.75" thickBot="1" x14ac:dyDescent="0.3">
      <c r="B27" s="5" t="s">
        <v>2</v>
      </c>
      <c r="C27" s="8">
        <v>431.25</v>
      </c>
      <c r="D27" s="8">
        <v>7.7099730800973312</v>
      </c>
      <c r="E27" s="8">
        <v>415.88044956488437</v>
      </c>
      <c r="F27" s="8">
        <v>446.61955043511563</v>
      </c>
    </row>
    <row r="29" spans="2:10" ht="15.75" thickBot="1" x14ac:dyDescent="0.3"/>
    <row r="30" spans="2:10" x14ac:dyDescent="0.25">
      <c r="B30" s="2" t="s">
        <v>22</v>
      </c>
      <c r="C30" s="3" t="s">
        <v>9</v>
      </c>
      <c r="D30" s="3" t="s">
        <v>10</v>
      </c>
      <c r="E30" s="3" t="s">
        <v>11</v>
      </c>
      <c r="F30" s="3" t="s">
        <v>12</v>
      </c>
      <c r="G30" s="3" t="s">
        <v>13</v>
      </c>
      <c r="H30" s="3" t="s">
        <v>24</v>
      </c>
      <c r="I30" s="3" t="s">
        <v>14</v>
      </c>
      <c r="J30" s="3" t="s">
        <v>15</v>
      </c>
    </row>
    <row r="31" spans="2:10" x14ac:dyDescent="0.25">
      <c r="B31" s="4" t="s">
        <v>3</v>
      </c>
      <c r="C31" s="6">
        <v>220.99999999999977</v>
      </c>
      <c r="D31" s="6">
        <v>241.25000000000091</v>
      </c>
      <c r="E31" s="6">
        <v>266.25000000000068</v>
      </c>
      <c r="F31" s="6">
        <v>218.75000000000068</v>
      </c>
      <c r="G31" s="6">
        <v>518.5</v>
      </c>
      <c r="H31" s="6">
        <v>755.99999999999977</v>
      </c>
      <c r="I31" s="6">
        <v>303.00000000000205</v>
      </c>
      <c r="J31" s="6">
        <v>1110.9999999999957</v>
      </c>
    </row>
    <row r="32" spans="2:10" x14ac:dyDescent="0.25">
      <c r="B32" s="1" t="s">
        <v>4</v>
      </c>
      <c r="C32" s="7">
        <v>257.74999999999977</v>
      </c>
      <c r="D32" s="7">
        <v>278.0000000000008</v>
      </c>
      <c r="E32" s="7">
        <v>297.00000000000068</v>
      </c>
      <c r="F32" s="7">
        <v>286.50000000000068</v>
      </c>
      <c r="G32" s="7">
        <v>494.00000000000023</v>
      </c>
      <c r="H32" s="7">
        <v>726.25</v>
      </c>
      <c r="I32" s="7">
        <v>364.25000000000216</v>
      </c>
      <c r="J32" s="7">
        <v>1088.7499999999952</v>
      </c>
    </row>
    <row r="33" spans="2:10" ht="15.75" thickBot="1" x14ac:dyDescent="0.3">
      <c r="B33" s="5" t="s">
        <v>2</v>
      </c>
      <c r="C33" s="8">
        <v>215.99999999999886</v>
      </c>
      <c r="D33" s="8">
        <v>221.99999999999829</v>
      </c>
      <c r="E33" s="8">
        <v>244.24999999999818</v>
      </c>
      <c r="F33" s="8">
        <v>230.24999999999829</v>
      </c>
      <c r="G33" s="8">
        <v>544.24999999999886</v>
      </c>
      <c r="H33" s="8">
        <v>751.4999999999992</v>
      </c>
      <c r="I33" s="8">
        <v>269.24999999999477</v>
      </c>
      <c r="J33" s="8">
        <v>972.50000000001296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72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9</v>
      </c>
      <c r="C3" s="6">
        <v>231.58333333333269</v>
      </c>
      <c r="D3" s="6">
        <v>12.590333317888744</v>
      </c>
      <c r="E3" s="6">
        <v>206.48496257199599</v>
      </c>
      <c r="F3" s="6">
        <v>256.68170409466939</v>
      </c>
    </row>
    <row r="4" spans="2:6" x14ac:dyDescent="0.25">
      <c r="B4" s="1" t="s">
        <v>10</v>
      </c>
      <c r="C4" s="7">
        <v>247.08333333333348</v>
      </c>
      <c r="D4" s="7">
        <v>12.590333317888778</v>
      </c>
      <c r="E4" s="7">
        <v>221.9849625719967</v>
      </c>
      <c r="F4" s="7">
        <v>272.18170409467024</v>
      </c>
    </row>
    <row r="5" spans="2:6" x14ac:dyDescent="0.25">
      <c r="B5" s="1" t="s">
        <v>11</v>
      </c>
      <c r="C5" s="7">
        <v>269.16666666666652</v>
      </c>
      <c r="D5" s="7">
        <v>12.590333317888769</v>
      </c>
      <c r="E5" s="7">
        <v>244.06829590532976</v>
      </c>
      <c r="F5" s="7">
        <v>294.26503742800327</v>
      </c>
    </row>
    <row r="6" spans="2:6" x14ac:dyDescent="0.25">
      <c r="B6" s="1" t="s">
        <v>12</v>
      </c>
      <c r="C6" s="7">
        <v>245.1666666666664</v>
      </c>
      <c r="D6" s="7">
        <v>12.590333317888783</v>
      </c>
      <c r="E6" s="7">
        <v>220.06829590532962</v>
      </c>
      <c r="F6" s="7">
        <v>270.26503742800321</v>
      </c>
    </row>
    <row r="7" spans="2:6" x14ac:dyDescent="0.25">
      <c r="B7" s="1" t="s">
        <v>13</v>
      </c>
      <c r="C7" s="7">
        <v>518.91666666666629</v>
      </c>
      <c r="D7" s="7">
        <v>12.590333317888765</v>
      </c>
      <c r="E7" s="7">
        <v>493.81829590532953</v>
      </c>
      <c r="F7" s="7">
        <v>544.01503742800298</v>
      </c>
    </row>
    <row r="8" spans="2:6" x14ac:dyDescent="0.25">
      <c r="B8" s="1" t="s">
        <v>24</v>
      </c>
      <c r="C8" s="7">
        <v>744.58333333333303</v>
      </c>
      <c r="D8" s="7">
        <v>12.59033331788874</v>
      </c>
      <c r="E8" s="7">
        <v>719.48496257199633</v>
      </c>
      <c r="F8" s="7">
        <v>769.68170409466973</v>
      </c>
    </row>
    <row r="9" spans="2:6" x14ac:dyDescent="0.25">
      <c r="B9" s="1" t="s">
        <v>14</v>
      </c>
      <c r="C9" s="7">
        <v>312.16666666666663</v>
      </c>
      <c r="D9" s="7">
        <v>12.590333317888751</v>
      </c>
      <c r="E9" s="7">
        <v>287.06829590532993</v>
      </c>
      <c r="F9" s="7">
        <v>337.26503742800332</v>
      </c>
    </row>
    <row r="10" spans="2:6" ht="15.75" thickBot="1" x14ac:dyDescent="0.3">
      <c r="B10" s="5" t="s">
        <v>15</v>
      </c>
      <c r="C10" s="8">
        <v>1057.4166666666679</v>
      </c>
      <c r="D10" s="8">
        <v>12.590333317888767</v>
      </c>
      <c r="E10" s="8">
        <v>1032.3182959053311</v>
      </c>
      <c r="F10" s="8">
        <v>1082.5150374280047</v>
      </c>
    </row>
    <row r="12" spans="2:6" ht="15.75" thickBot="1" x14ac:dyDescent="0.3"/>
    <row r="13" spans="2:6" x14ac:dyDescent="0.25">
      <c r="B13" s="2" t="s">
        <v>21</v>
      </c>
      <c r="C13" s="3" t="s">
        <v>56</v>
      </c>
      <c r="D13" s="3" t="s">
        <v>3</v>
      </c>
      <c r="E13" s="3" t="s">
        <v>55</v>
      </c>
    </row>
    <row r="14" spans="2:6" x14ac:dyDescent="0.25">
      <c r="B14" s="4" t="s">
        <v>9</v>
      </c>
      <c r="C14" s="6">
        <v>257.74999999999966</v>
      </c>
      <c r="D14" s="6">
        <v>220.99999999999966</v>
      </c>
      <c r="E14" s="6">
        <v>215.99999999999886</v>
      </c>
    </row>
    <row r="15" spans="2:6" x14ac:dyDescent="0.25">
      <c r="B15" s="1" t="s">
        <v>10</v>
      </c>
      <c r="C15" s="7">
        <v>278.00000000000125</v>
      </c>
      <c r="D15" s="7">
        <v>241.25000000000091</v>
      </c>
      <c r="E15" s="7">
        <v>221.99999999999852</v>
      </c>
    </row>
    <row r="16" spans="2:6" x14ac:dyDescent="0.25">
      <c r="B16" s="1" t="s">
        <v>11</v>
      </c>
      <c r="C16" s="7">
        <v>297.00000000000091</v>
      </c>
      <c r="D16" s="7">
        <v>266.25000000000057</v>
      </c>
      <c r="E16" s="7">
        <v>244.24999999999829</v>
      </c>
    </row>
    <row r="17" spans="2:10" x14ac:dyDescent="0.25">
      <c r="B17" s="1" t="s">
        <v>12</v>
      </c>
      <c r="C17" s="7">
        <v>286.50000000000057</v>
      </c>
      <c r="D17" s="7">
        <v>218.75000000000057</v>
      </c>
      <c r="E17" s="7">
        <v>230.24999999999818</v>
      </c>
    </row>
    <row r="18" spans="2:10" x14ac:dyDescent="0.25">
      <c r="B18" s="1" t="s">
        <v>13</v>
      </c>
      <c r="C18" s="7">
        <v>494.00000000000011</v>
      </c>
      <c r="D18" s="7">
        <v>518.5</v>
      </c>
      <c r="E18" s="7">
        <v>544.24999999999864</v>
      </c>
    </row>
    <row r="19" spans="2:10" x14ac:dyDescent="0.25">
      <c r="B19" s="1" t="s">
        <v>24</v>
      </c>
      <c r="C19" s="7">
        <v>726.25</v>
      </c>
      <c r="D19" s="7">
        <v>756</v>
      </c>
      <c r="E19" s="7">
        <v>751.49999999999932</v>
      </c>
    </row>
    <row r="20" spans="2:10" x14ac:dyDescent="0.25">
      <c r="B20" s="1" t="s">
        <v>14</v>
      </c>
      <c r="C20" s="7">
        <v>364.25000000000239</v>
      </c>
      <c r="D20" s="7">
        <v>303.0000000000025</v>
      </c>
      <c r="E20" s="7">
        <v>269.249999999995</v>
      </c>
    </row>
    <row r="21" spans="2:10" ht="15.75" thickBot="1" x14ac:dyDescent="0.3">
      <c r="B21" s="5" t="s">
        <v>15</v>
      </c>
      <c r="C21" s="8">
        <v>1088.7499999999952</v>
      </c>
      <c r="D21" s="8">
        <v>1110.9999999999957</v>
      </c>
      <c r="E21" s="8">
        <v>972.50000000001285</v>
      </c>
    </row>
    <row r="23" spans="2:10" ht="15.75" thickBot="1" x14ac:dyDescent="0.3"/>
    <row r="24" spans="2:10" x14ac:dyDescent="0.25">
      <c r="B24" s="2" t="s">
        <v>19</v>
      </c>
      <c r="C24" s="3" t="s">
        <v>72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56</v>
      </c>
      <c r="C25" s="6">
        <v>474.06250000000011</v>
      </c>
      <c r="D25" s="6">
        <v>7.7099730800973569</v>
      </c>
      <c r="E25" s="6">
        <v>458.69294956488443</v>
      </c>
      <c r="F25" s="6">
        <v>489.4320504351158</v>
      </c>
    </row>
    <row r="26" spans="2:10" x14ac:dyDescent="0.25">
      <c r="B26" s="1" t="s">
        <v>3</v>
      </c>
      <c r="C26" s="7">
        <v>454.46875000000011</v>
      </c>
      <c r="D26" s="7">
        <v>7.7099730800973703</v>
      </c>
      <c r="E26" s="7">
        <v>439.09919956488437</v>
      </c>
      <c r="F26" s="7">
        <v>469.83830043511585</v>
      </c>
    </row>
    <row r="27" spans="2:10" ht="15.75" thickBot="1" x14ac:dyDescent="0.3">
      <c r="B27" s="5" t="s">
        <v>55</v>
      </c>
      <c r="C27" s="8">
        <v>431.25</v>
      </c>
      <c r="D27" s="8">
        <v>7.7099730800973747</v>
      </c>
      <c r="E27" s="8">
        <v>415.88044956488426</v>
      </c>
      <c r="F27" s="8">
        <v>446.61955043511574</v>
      </c>
    </row>
    <row r="29" spans="2:10" ht="15.75" thickBot="1" x14ac:dyDescent="0.3"/>
    <row r="30" spans="2:10" x14ac:dyDescent="0.25">
      <c r="B30" s="2" t="s">
        <v>22</v>
      </c>
      <c r="C30" s="3" t="s">
        <v>9</v>
      </c>
      <c r="D30" s="3" t="s">
        <v>10</v>
      </c>
      <c r="E30" s="3" t="s">
        <v>11</v>
      </c>
      <c r="F30" s="3" t="s">
        <v>12</v>
      </c>
      <c r="G30" s="3" t="s">
        <v>13</v>
      </c>
      <c r="H30" s="3" t="s">
        <v>24</v>
      </c>
      <c r="I30" s="3" t="s">
        <v>14</v>
      </c>
      <c r="J30" s="3" t="s">
        <v>15</v>
      </c>
    </row>
    <row r="31" spans="2:10" x14ac:dyDescent="0.25">
      <c r="B31" s="4" t="s">
        <v>56</v>
      </c>
      <c r="C31" s="6">
        <v>257.74999999999966</v>
      </c>
      <c r="D31" s="6">
        <v>278.00000000000125</v>
      </c>
      <c r="E31" s="6">
        <v>297.00000000000091</v>
      </c>
      <c r="F31" s="6">
        <v>286.50000000000057</v>
      </c>
      <c r="G31" s="6">
        <v>494.00000000000011</v>
      </c>
      <c r="H31" s="6">
        <v>726.25</v>
      </c>
      <c r="I31" s="6">
        <v>364.25000000000239</v>
      </c>
      <c r="J31" s="6">
        <v>1088.7499999999952</v>
      </c>
    </row>
    <row r="32" spans="2:10" x14ac:dyDescent="0.25">
      <c r="B32" s="1" t="s">
        <v>3</v>
      </c>
      <c r="C32" s="7">
        <v>220.99999999999966</v>
      </c>
      <c r="D32" s="7">
        <v>241.25000000000091</v>
      </c>
      <c r="E32" s="7">
        <v>266.25000000000057</v>
      </c>
      <c r="F32" s="7">
        <v>218.75000000000057</v>
      </c>
      <c r="G32" s="7">
        <v>518.5</v>
      </c>
      <c r="H32" s="7">
        <v>756</v>
      </c>
      <c r="I32" s="7">
        <v>303.0000000000025</v>
      </c>
      <c r="J32" s="7">
        <v>1110.9999999999957</v>
      </c>
    </row>
    <row r="33" spans="2:10" ht="15.75" thickBot="1" x14ac:dyDescent="0.3">
      <c r="B33" s="5" t="s">
        <v>55</v>
      </c>
      <c r="C33" s="8">
        <v>215.99999999999886</v>
      </c>
      <c r="D33" s="8">
        <v>221.99999999999852</v>
      </c>
      <c r="E33" s="8">
        <v>244.24999999999829</v>
      </c>
      <c r="F33" s="8">
        <v>230.24999999999818</v>
      </c>
      <c r="G33" s="8">
        <v>544.24999999999864</v>
      </c>
      <c r="H33" s="8">
        <v>751.49999999999932</v>
      </c>
      <c r="I33" s="8">
        <v>269.249999999995</v>
      </c>
      <c r="J33" s="8">
        <v>972.50000000001285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1186"/>
  <sheetViews>
    <sheetView workbookViewId="0">
      <selection activeCell="Q11" sqref="Q11"/>
    </sheetView>
  </sheetViews>
  <sheetFormatPr defaultRowHeight="15" x14ac:dyDescent="0.25"/>
  <cols>
    <col min="1" max="1" width="5" customWidth="1"/>
    <col min="4" max="5" width="11.5703125" bestFit="1" customWidth="1"/>
  </cols>
  <sheetData>
    <row r="1" spans="2:9" x14ac:dyDescent="0.25">
      <c r="B1" s="9" t="s">
        <v>57</v>
      </c>
    </row>
    <row r="2" spans="2:9" x14ac:dyDescent="0.25">
      <c r="B2" s="9" t="s">
        <v>58</v>
      </c>
    </row>
    <row r="3" spans="2:9" x14ac:dyDescent="0.25">
      <c r="B3" s="9" t="s">
        <v>59</v>
      </c>
    </row>
    <row r="4" spans="2:9" x14ac:dyDescent="0.25">
      <c r="B4" s="9" t="s">
        <v>60</v>
      </c>
    </row>
    <row r="5" spans="2:9" x14ac:dyDescent="0.25">
      <c r="B5" s="9" t="s">
        <v>61</v>
      </c>
    </row>
    <row r="6" spans="2:9" x14ac:dyDescent="0.25">
      <c r="B6" s="9" t="s">
        <v>62</v>
      </c>
    </row>
    <row r="7" spans="2:9" x14ac:dyDescent="0.25">
      <c r="B7" s="9" t="s">
        <v>63</v>
      </c>
    </row>
    <row r="8" spans="2:9" x14ac:dyDescent="0.25">
      <c r="B8" s="9" t="s">
        <v>64</v>
      </c>
    </row>
    <row r="12" spans="2:9" x14ac:dyDescent="0.25">
      <c r="B12" s="10" t="s">
        <v>65</v>
      </c>
    </row>
    <row r="13" spans="2:9" ht="15.75" thickBot="1" x14ac:dyDescent="0.3"/>
    <row r="14" spans="2:9" x14ac:dyDescent="0.25">
      <c r="B14" s="2" t="s">
        <v>66</v>
      </c>
      <c r="C14" s="3" t="s">
        <v>67</v>
      </c>
      <c r="D14" s="3" t="s">
        <v>68</v>
      </c>
      <c r="E14" s="3" t="s">
        <v>69</v>
      </c>
      <c r="F14" s="3" t="s">
        <v>70</v>
      </c>
      <c r="G14" s="3" t="s">
        <v>71</v>
      </c>
      <c r="H14" s="3" t="s">
        <v>72</v>
      </c>
      <c r="I14" s="3" t="s">
        <v>73</v>
      </c>
    </row>
    <row r="15" spans="2:9" ht="15.75" thickBot="1" x14ac:dyDescent="0.3">
      <c r="B15" s="11" t="s">
        <v>5</v>
      </c>
      <c r="C15" s="12">
        <v>96</v>
      </c>
      <c r="D15" s="12">
        <v>0</v>
      </c>
      <c r="E15" s="12">
        <v>96</v>
      </c>
      <c r="F15" s="13">
        <v>171</v>
      </c>
      <c r="G15" s="13">
        <v>1256</v>
      </c>
      <c r="H15" s="13">
        <v>453.26041666666663</v>
      </c>
      <c r="I15" s="13">
        <v>289.26157329498113</v>
      </c>
    </row>
    <row r="18" spans="2:6" x14ac:dyDescent="0.25">
      <c r="B18" s="10" t="s">
        <v>74</v>
      </c>
    </row>
    <row r="19" spans="2:6" ht="15.75" thickBot="1" x14ac:dyDescent="0.3"/>
    <row r="20" spans="2:6" x14ac:dyDescent="0.25">
      <c r="B20" s="3" t="s">
        <v>66</v>
      </c>
      <c r="C20" s="3" t="s">
        <v>76</v>
      </c>
      <c r="D20" s="3" t="s">
        <v>77</v>
      </c>
      <c r="E20" s="3" t="s">
        <v>78</v>
      </c>
      <c r="F20" s="3" t="s">
        <v>79</v>
      </c>
    </row>
    <row r="21" spans="2:6" x14ac:dyDescent="0.25">
      <c r="B21" s="17" t="s">
        <v>0</v>
      </c>
      <c r="C21" s="4" t="s">
        <v>9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75</v>
      </c>
      <c r="C22" s="1" t="s">
        <v>10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75</v>
      </c>
      <c r="C23" s="1" t="s">
        <v>11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75</v>
      </c>
      <c r="C24" s="1" t="s">
        <v>12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75</v>
      </c>
      <c r="C25" s="1" t="s">
        <v>13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75</v>
      </c>
      <c r="C26" s="1" t="s">
        <v>24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75</v>
      </c>
      <c r="C27" s="1" t="s">
        <v>14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75</v>
      </c>
      <c r="C28" s="1" t="s">
        <v>15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1</v>
      </c>
      <c r="C29" s="4" t="s">
        <v>56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75</v>
      </c>
      <c r="C30" s="1" t="s">
        <v>3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75</v>
      </c>
      <c r="C31" s="5" t="s">
        <v>55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80</v>
      </c>
    </row>
    <row r="35" spans="2:38" ht="15.75" thickBot="1" x14ac:dyDescent="0.3"/>
    <row r="36" spans="2:38" x14ac:dyDescent="0.25">
      <c r="B36" s="2"/>
      <c r="C36" s="21" t="s">
        <v>81</v>
      </c>
      <c r="D36" s="21" t="s">
        <v>82</v>
      </c>
      <c r="E36" s="21" t="s">
        <v>83</v>
      </c>
      <c r="F36" s="21" t="s">
        <v>84</v>
      </c>
      <c r="G36" s="21" t="s">
        <v>85</v>
      </c>
      <c r="H36" s="21" t="s">
        <v>86</v>
      </c>
      <c r="I36" s="21" t="s">
        <v>87</v>
      </c>
      <c r="J36" s="21" t="s">
        <v>88</v>
      </c>
      <c r="K36" s="21" t="s">
        <v>89</v>
      </c>
      <c r="L36" s="21" t="s">
        <v>90</v>
      </c>
      <c r="M36" s="21" t="s">
        <v>91</v>
      </c>
      <c r="N36" s="21" t="s">
        <v>92</v>
      </c>
      <c r="O36" s="21" t="s">
        <v>93</v>
      </c>
      <c r="P36" s="21" t="s">
        <v>94</v>
      </c>
      <c r="Q36" s="21" t="s">
        <v>95</v>
      </c>
      <c r="R36" s="21" t="s">
        <v>96</v>
      </c>
      <c r="S36" s="21" t="s">
        <v>97</v>
      </c>
      <c r="T36" s="21" t="s">
        <v>98</v>
      </c>
      <c r="U36" s="21" t="s">
        <v>99</v>
      </c>
      <c r="V36" s="21" t="s">
        <v>100</v>
      </c>
      <c r="W36" s="21" t="s">
        <v>101</v>
      </c>
      <c r="X36" s="21" t="s">
        <v>102</v>
      </c>
      <c r="Y36" s="21" t="s">
        <v>103</v>
      </c>
      <c r="Z36" s="21" t="s">
        <v>104</v>
      </c>
      <c r="AA36" s="21" t="s">
        <v>105</v>
      </c>
      <c r="AB36" s="21" t="s">
        <v>106</v>
      </c>
      <c r="AC36" s="21" t="s">
        <v>107</v>
      </c>
      <c r="AD36" s="21" t="s">
        <v>108</v>
      </c>
      <c r="AE36" s="21" t="s">
        <v>109</v>
      </c>
      <c r="AF36" s="21" t="s">
        <v>110</v>
      </c>
      <c r="AG36" s="21" t="s">
        <v>111</v>
      </c>
      <c r="AH36" s="21" t="s">
        <v>112</v>
      </c>
      <c r="AI36" s="21" t="s">
        <v>113</v>
      </c>
      <c r="AJ36" s="21" t="s">
        <v>114</v>
      </c>
      <c r="AK36" s="21" t="s">
        <v>115</v>
      </c>
      <c r="AL36" s="22" t="s">
        <v>5</v>
      </c>
    </row>
    <row r="37" spans="2:38" x14ac:dyDescent="0.25">
      <c r="B37" s="23" t="s">
        <v>81</v>
      </c>
      <c r="C37" s="30">
        <v>1</v>
      </c>
      <c r="D37" s="25">
        <v>-0.14285714285714285</v>
      </c>
      <c r="E37" s="25">
        <v>-0.14285714285714321</v>
      </c>
      <c r="F37" s="25">
        <v>-0.14285714285714296</v>
      </c>
      <c r="G37" s="25">
        <v>-0.14285714285714296</v>
      </c>
      <c r="H37" s="25">
        <v>-0.14285714285714288</v>
      </c>
      <c r="I37" s="25">
        <v>-0.1428571428571431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-7.8811040623910089E-2</v>
      </c>
      <c r="R37" s="25">
        <v>-7.8811040623910089E-2</v>
      </c>
      <c r="S37" s="25">
        <v>-7.8811040623910159E-2</v>
      </c>
      <c r="T37" s="25">
        <v>-7.8811040623910089E-2</v>
      </c>
      <c r="U37" s="25">
        <v>-7.8811040623910089E-2</v>
      </c>
      <c r="V37" s="25">
        <v>-7.8811040623910089E-2</v>
      </c>
      <c r="W37" s="25">
        <v>-7.8811040623910075E-2</v>
      </c>
      <c r="X37" s="25">
        <v>-7.8811040623910089E-2</v>
      </c>
      <c r="Y37" s="25">
        <v>-7.8811040623910089E-2</v>
      </c>
      <c r="Z37" s="25">
        <v>-7.8811040623910075E-2</v>
      </c>
      <c r="AA37" s="25">
        <v>-7.8811040623910075E-2</v>
      </c>
      <c r="AB37" s="25">
        <v>-7.8811040623910075E-2</v>
      </c>
      <c r="AC37" s="25">
        <v>-7.8811040623910075E-2</v>
      </c>
      <c r="AD37" s="25">
        <v>-7.8811040623910089E-2</v>
      </c>
      <c r="AE37" s="25">
        <v>-7.8811040623910075E-2</v>
      </c>
      <c r="AF37" s="25">
        <v>-7.8811040623910089E-2</v>
      </c>
      <c r="AG37" s="25">
        <v>-7.8811040623910089E-2</v>
      </c>
      <c r="AH37" s="25">
        <v>-7.8811040623910131E-2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-0.2911755124974032</v>
      </c>
    </row>
    <row r="38" spans="2:38" x14ac:dyDescent="0.25">
      <c r="B38" s="20" t="s">
        <v>82</v>
      </c>
      <c r="C38" s="27">
        <v>-0.14285714285714285</v>
      </c>
      <c r="D38" s="31">
        <v>1</v>
      </c>
      <c r="E38" s="27">
        <v>-0.14285714285714277</v>
      </c>
      <c r="F38" s="27">
        <v>-0.14285714285714282</v>
      </c>
      <c r="G38" s="27">
        <v>-0.14285714285714285</v>
      </c>
      <c r="H38" s="27">
        <v>-0.14285714285714285</v>
      </c>
      <c r="I38" s="27">
        <v>-0.14285714285714282</v>
      </c>
      <c r="J38" s="27">
        <v>-0.14285714285714285</v>
      </c>
      <c r="K38" s="27">
        <v>9.2724870112839873E-18</v>
      </c>
      <c r="L38" s="27">
        <v>7.4179896090271914E-18</v>
      </c>
      <c r="M38" s="27">
        <v>1.483597921805438E-17</v>
      </c>
      <c r="N38" s="27">
        <v>-7.8811040623909659E-2</v>
      </c>
      <c r="O38" s="27">
        <v>-7.8811040623909659E-2</v>
      </c>
      <c r="P38" s="27">
        <v>-7.8811040623909687E-2</v>
      </c>
      <c r="Q38" s="27">
        <v>0.55167728436737185</v>
      </c>
      <c r="R38" s="27">
        <v>0.55167728436737185</v>
      </c>
      <c r="S38" s="27">
        <v>0.55167728436737173</v>
      </c>
      <c r="T38" s="27">
        <v>-7.8811040623909728E-2</v>
      </c>
      <c r="U38" s="27">
        <v>-7.8811040623909687E-2</v>
      </c>
      <c r="V38" s="27">
        <v>-7.8811040623909645E-2</v>
      </c>
      <c r="W38" s="27">
        <v>-7.8811040623909895E-2</v>
      </c>
      <c r="X38" s="27">
        <v>-7.8811040623909881E-2</v>
      </c>
      <c r="Y38" s="27">
        <v>-7.8811040623909867E-2</v>
      </c>
      <c r="Z38" s="27">
        <v>-7.8811040623909936E-2</v>
      </c>
      <c r="AA38" s="27">
        <v>-7.8811040623909964E-2</v>
      </c>
      <c r="AB38" s="27">
        <v>-7.8811040623909923E-2</v>
      </c>
      <c r="AC38" s="27">
        <v>-7.8811040623910047E-2</v>
      </c>
      <c r="AD38" s="27">
        <v>-7.8811040623910034E-2</v>
      </c>
      <c r="AE38" s="27">
        <v>-7.8811040623909964E-2</v>
      </c>
      <c r="AF38" s="27">
        <v>-7.8811040623909825E-2</v>
      </c>
      <c r="AG38" s="27">
        <v>-7.8811040623909798E-2</v>
      </c>
      <c r="AH38" s="27">
        <v>-7.8811040623909756E-2</v>
      </c>
      <c r="AI38" s="27">
        <v>-7.8811040623910103E-2</v>
      </c>
      <c r="AJ38" s="27">
        <v>-7.8811040623910047E-2</v>
      </c>
      <c r="AK38" s="27">
        <v>-7.8811040623910047E-2</v>
      </c>
      <c r="AL38" s="28">
        <v>-0.27081607625868659</v>
      </c>
    </row>
    <row r="39" spans="2:38" x14ac:dyDescent="0.25">
      <c r="B39" s="20" t="s">
        <v>83</v>
      </c>
      <c r="C39" s="27">
        <v>-0.14285714285714321</v>
      </c>
      <c r="D39" s="27">
        <v>-0.14285714285714277</v>
      </c>
      <c r="E39" s="31">
        <v>1</v>
      </c>
      <c r="F39" s="27">
        <v>-0.14285714285714282</v>
      </c>
      <c r="G39" s="27">
        <v>-0.14285714285714282</v>
      </c>
      <c r="H39" s="27">
        <v>-0.14285714285714285</v>
      </c>
      <c r="I39" s="27">
        <v>-0.14285714285714285</v>
      </c>
      <c r="J39" s="27">
        <v>-0.14285714285714282</v>
      </c>
      <c r="K39" s="27">
        <v>-3.7089948045135949E-18</v>
      </c>
      <c r="L39" s="27">
        <v>-1.9472222723696377E-17</v>
      </c>
      <c r="M39" s="27">
        <v>4.6362435056419936E-18</v>
      </c>
      <c r="N39" s="27">
        <v>-7.8811040623909728E-2</v>
      </c>
      <c r="O39" s="27">
        <v>-7.8811040623909728E-2</v>
      </c>
      <c r="P39" s="27">
        <v>-7.8811040623909756E-2</v>
      </c>
      <c r="Q39" s="27">
        <v>-7.8811040623909714E-2</v>
      </c>
      <c r="R39" s="27">
        <v>-7.8811040623909714E-2</v>
      </c>
      <c r="S39" s="27">
        <v>-7.8811040623909714E-2</v>
      </c>
      <c r="T39" s="27">
        <v>0.55167728436737173</v>
      </c>
      <c r="U39" s="27">
        <v>0.55167728436737162</v>
      </c>
      <c r="V39" s="27">
        <v>0.55167728436737151</v>
      </c>
      <c r="W39" s="27">
        <v>-7.8811040623909853E-2</v>
      </c>
      <c r="X39" s="27">
        <v>-7.8811040623909825E-2</v>
      </c>
      <c r="Y39" s="27">
        <v>-7.8811040623909812E-2</v>
      </c>
      <c r="Z39" s="27">
        <v>-7.8811040623909923E-2</v>
      </c>
      <c r="AA39" s="27">
        <v>-7.8811040623909923E-2</v>
      </c>
      <c r="AB39" s="27">
        <v>-7.8811040623909867E-2</v>
      </c>
      <c r="AC39" s="27">
        <v>-7.8811040623909992E-2</v>
      </c>
      <c r="AD39" s="27">
        <v>-7.8811040623909964E-2</v>
      </c>
      <c r="AE39" s="27">
        <v>-7.8811040623909923E-2</v>
      </c>
      <c r="AF39" s="27">
        <v>-7.8811040623909798E-2</v>
      </c>
      <c r="AG39" s="27">
        <v>-7.8811040623909756E-2</v>
      </c>
      <c r="AH39" s="27">
        <v>-7.8811040623909728E-2</v>
      </c>
      <c r="AI39" s="27">
        <v>-7.8811040623910061E-2</v>
      </c>
      <c r="AJ39" s="27">
        <v>-7.8811040623910089E-2</v>
      </c>
      <c r="AK39" s="27">
        <v>-7.8811040623910006E-2</v>
      </c>
      <c r="AL39" s="28">
        <v>-0.24180935258524533</v>
      </c>
    </row>
    <row r="40" spans="2:38" x14ac:dyDescent="0.25">
      <c r="B40" s="20" t="s">
        <v>84</v>
      </c>
      <c r="C40" s="27">
        <v>-0.14285714285714296</v>
      </c>
      <c r="D40" s="27">
        <v>-0.14285714285714282</v>
      </c>
      <c r="E40" s="27">
        <v>-0.14285714285714282</v>
      </c>
      <c r="F40" s="31">
        <v>1</v>
      </c>
      <c r="G40" s="27">
        <v>-0.14285714285714285</v>
      </c>
      <c r="H40" s="27">
        <v>-0.14285714285714285</v>
      </c>
      <c r="I40" s="27">
        <v>-0.14285714285714282</v>
      </c>
      <c r="J40" s="27">
        <v>-0.14285714285714285</v>
      </c>
      <c r="K40" s="27">
        <v>4.265344025190634E-17</v>
      </c>
      <c r="L40" s="27">
        <v>3.7089948045135957E-18</v>
      </c>
      <c r="M40" s="27">
        <v>2.9671958436108759E-17</v>
      </c>
      <c r="N40" s="27">
        <v>-7.8811040623909992E-2</v>
      </c>
      <c r="O40" s="27">
        <v>-7.8811040623909978E-2</v>
      </c>
      <c r="P40" s="27">
        <v>-7.8811040623909992E-2</v>
      </c>
      <c r="Q40" s="27">
        <v>-7.881104062390995E-2</v>
      </c>
      <c r="R40" s="27">
        <v>-7.8811040623909936E-2</v>
      </c>
      <c r="S40" s="27">
        <v>-7.8811040623909964E-2</v>
      </c>
      <c r="T40" s="27">
        <v>-7.8811040623909923E-2</v>
      </c>
      <c r="U40" s="27">
        <v>-7.8811040623909936E-2</v>
      </c>
      <c r="V40" s="27">
        <v>-7.8811040623909936E-2</v>
      </c>
      <c r="W40" s="27">
        <v>0.55167728436737118</v>
      </c>
      <c r="X40" s="27">
        <v>0.55167728436737107</v>
      </c>
      <c r="Y40" s="27">
        <v>0.55167728436737096</v>
      </c>
      <c r="Z40" s="27">
        <v>-7.8811040623909895E-2</v>
      </c>
      <c r="AA40" s="27">
        <v>-7.8811040623909867E-2</v>
      </c>
      <c r="AB40" s="27">
        <v>-7.8811040623909825E-2</v>
      </c>
      <c r="AC40" s="27">
        <v>-7.8811040623909964E-2</v>
      </c>
      <c r="AD40" s="27">
        <v>-7.8811040623909936E-2</v>
      </c>
      <c r="AE40" s="27">
        <v>-7.8811040623909909E-2</v>
      </c>
      <c r="AF40" s="27">
        <v>-7.8811040623909867E-2</v>
      </c>
      <c r="AG40" s="27">
        <v>-7.8811040623909867E-2</v>
      </c>
      <c r="AH40" s="27">
        <v>-7.8811040623909881E-2</v>
      </c>
      <c r="AI40" s="27">
        <v>-7.881104062391002E-2</v>
      </c>
      <c r="AJ40" s="27">
        <v>-7.8811040623909992E-2</v>
      </c>
      <c r="AK40" s="27">
        <v>-7.8811040623909978E-2</v>
      </c>
      <c r="AL40" s="28">
        <v>-0.27333364095487173</v>
      </c>
    </row>
    <row r="41" spans="2:38" x14ac:dyDescent="0.25">
      <c r="B41" s="20" t="s">
        <v>85</v>
      </c>
      <c r="C41" s="27">
        <v>-0.14285714285714296</v>
      </c>
      <c r="D41" s="27">
        <v>-0.14285714285714285</v>
      </c>
      <c r="E41" s="27">
        <v>-0.14285714285714282</v>
      </c>
      <c r="F41" s="27">
        <v>-0.14285714285714285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2.781746103385196E-17</v>
      </c>
      <c r="L41" s="27">
        <v>7.4179896090271914E-18</v>
      </c>
      <c r="M41" s="27">
        <v>1.483597921805438E-17</v>
      </c>
      <c r="N41" s="27">
        <v>-7.881104062391002E-2</v>
      </c>
      <c r="O41" s="27">
        <v>-7.881104062391002E-2</v>
      </c>
      <c r="P41" s="27">
        <v>-7.8811040623910034E-2</v>
      </c>
      <c r="Q41" s="27">
        <v>-7.8811040623909992E-2</v>
      </c>
      <c r="R41" s="27">
        <v>-7.8811040623909992E-2</v>
      </c>
      <c r="S41" s="27">
        <v>-7.8811040623909992E-2</v>
      </c>
      <c r="T41" s="27">
        <v>-7.881104062390995E-2</v>
      </c>
      <c r="U41" s="27">
        <v>-7.8811040623909964E-2</v>
      </c>
      <c r="V41" s="27">
        <v>-7.8811040623909978E-2</v>
      </c>
      <c r="W41" s="27">
        <v>-7.8811040623909936E-2</v>
      </c>
      <c r="X41" s="27">
        <v>-7.8811040623909923E-2</v>
      </c>
      <c r="Y41" s="27">
        <v>-7.8811040623909895E-2</v>
      </c>
      <c r="Z41" s="27">
        <v>0.55167728436737096</v>
      </c>
      <c r="AA41" s="27">
        <v>0.55167728436737085</v>
      </c>
      <c r="AB41" s="27">
        <v>0.55167728436737062</v>
      </c>
      <c r="AC41" s="27">
        <v>-7.8811040623910006E-2</v>
      </c>
      <c r="AD41" s="27">
        <v>-7.8811040623909978E-2</v>
      </c>
      <c r="AE41" s="27">
        <v>-7.8811040623909936E-2</v>
      </c>
      <c r="AF41" s="27">
        <v>-7.8811040623909895E-2</v>
      </c>
      <c r="AG41" s="27">
        <v>-7.8811040623909923E-2</v>
      </c>
      <c r="AH41" s="27">
        <v>-7.8811040623909936E-2</v>
      </c>
      <c r="AI41" s="27">
        <v>-7.8811040623910089E-2</v>
      </c>
      <c r="AJ41" s="27">
        <v>-7.8811040623910034E-2</v>
      </c>
      <c r="AK41" s="27">
        <v>-7.8811040623910034E-2</v>
      </c>
      <c r="AL41" s="28">
        <v>8.6240273261177988E-2</v>
      </c>
    </row>
    <row r="42" spans="2:38" x14ac:dyDescent="0.25">
      <c r="B42" s="20" t="s">
        <v>86</v>
      </c>
      <c r="C42" s="27">
        <v>-0.14285714285714288</v>
      </c>
      <c r="D42" s="27">
        <v>-0.14285714285714285</v>
      </c>
      <c r="E42" s="27">
        <v>-0.14285714285714285</v>
      </c>
      <c r="F42" s="27">
        <v>-0.14285714285714285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1.1126984413540785E-17</v>
      </c>
      <c r="L42" s="27">
        <v>-4.6362435056419944E-18</v>
      </c>
      <c r="M42" s="27">
        <v>5.8416668171089116E-17</v>
      </c>
      <c r="N42" s="27">
        <v>-7.8811040623910089E-2</v>
      </c>
      <c r="O42" s="27">
        <v>-7.8811040623910089E-2</v>
      </c>
      <c r="P42" s="27">
        <v>-7.8811040623910103E-2</v>
      </c>
      <c r="Q42" s="27">
        <v>-7.8811040623910034E-2</v>
      </c>
      <c r="R42" s="27">
        <v>-7.8811040623910061E-2</v>
      </c>
      <c r="S42" s="27">
        <v>-7.8811040623910061E-2</v>
      </c>
      <c r="T42" s="27">
        <v>-7.881104062391002E-2</v>
      </c>
      <c r="U42" s="27">
        <v>-7.8811040623910034E-2</v>
      </c>
      <c r="V42" s="27">
        <v>-7.8811040623910034E-2</v>
      </c>
      <c r="W42" s="27">
        <v>-7.8811040623910006E-2</v>
      </c>
      <c r="X42" s="27">
        <v>-7.8811040623909992E-2</v>
      </c>
      <c r="Y42" s="27">
        <v>-7.8811040623909964E-2</v>
      </c>
      <c r="Z42" s="27">
        <v>-7.8811040623910034E-2</v>
      </c>
      <c r="AA42" s="27">
        <v>-7.8811040623910034E-2</v>
      </c>
      <c r="AB42" s="27">
        <v>-7.881104062391002E-2</v>
      </c>
      <c r="AC42" s="27">
        <v>0.55167728436737062</v>
      </c>
      <c r="AD42" s="27">
        <v>0.55167728436737051</v>
      </c>
      <c r="AE42" s="27">
        <v>0.55167728436737051</v>
      </c>
      <c r="AF42" s="27">
        <v>-7.8811040623909964E-2</v>
      </c>
      <c r="AG42" s="27">
        <v>-7.8811040623909992E-2</v>
      </c>
      <c r="AH42" s="27">
        <v>-7.8811040623909964E-2</v>
      </c>
      <c r="AI42" s="27">
        <v>-7.8811040623910117E-2</v>
      </c>
      <c r="AJ42" s="27">
        <v>-7.8811040623910075E-2</v>
      </c>
      <c r="AK42" s="27">
        <v>-7.8811040623910047E-2</v>
      </c>
      <c r="AL42" s="28">
        <v>0.38265615140335829</v>
      </c>
    </row>
    <row r="43" spans="2:38" x14ac:dyDescent="0.25">
      <c r="B43" s="20" t="s">
        <v>87</v>
      </c>
      <c r="C43" s="27">
        <v>-0.1428571428571431</v>
      </c>
      <c r="D43" s="27">
        <v>-0.14285714285714282</v>
      </c>
      <c r="E43" s="27">
        <v>-0.14285714285714285</v>
      </c>
      <c r="F43" s="27">
        <v>-0.14285714285714282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5.7489419469960726E-17</v>
      </c>
      <c r="L43" s="27">
        <v>0</v>
      </c>
      <c r="M43" s="27">
        <v>4.4507937654163139E-17</v>
      </c>
      <c r="N43" s="27">
        <v>-7.8811040623909867E-2</v>
      </c>
      <c r="O43" s="27">
        <v>-7.8811040623909867E-2</v>
      </c>
      <c r="P43" s="27">
        <v>-7.8811040623909895E-2</v>
      </c>
      <c r="Q43" s="27">
        <v>-7.8811040623909853E-2</v>
      </c>
      <c r="R43" s="27">
        <v>-7.8811040623909839E-2</v>
      </c>
      <c r="S43" s="27">
        <v>-7.8811040623909853E-2</v>
      </c>
      <c r="T43" s="27">
        <v>-7.8811040623909812E-2</v>
      </c>
      <c r="U43" s="27">
        <v>-7.8811040623909825E-2</v>
      </c>
      <c r="V43" s="27">
        <v>-7.8811040623909839E-2</v>
      </c>
      <c r="W43" s="27">
        <v>-7.8811040623909812E-2</v>
      </c>
      <c r="X43" s="27">
        <v>-7.8811040623909798E-2</v>
      </c>
      <c r="Y43" s="27">
        <v>-7.8811040623909784E-2</v>
      </c>
      <c r="Z43" s="27">
        <v>-7.8811040623909867E-2</v>
      </c>
      <c r="AA43" s="27">
        <v>-7.8811040623909867E-2</v>
      </c>
      <c r="AB43" s="27">
        <v>-7.8811040623909825E-2</v>
      </c>
      <c r="AC43" s="27">
        <v>-7.8811040623909964E-2</v>
      </c>
      <c r="AD43" s="27">
        <v>-7.8811040623909936E-2</v>
      </c>
      <c r="AE43" s="27">
        <v>-7.8811040623909909E-2</v>
      </c>
      <c r="AF43" s="27">
        <v>0.5516772843673714</v>
      </c>
      <c r="AG43" s="27">
        <v>0.5516772843673714</v>
      </c>
      <c r="AH43" s="27">
        <v>0.55167728436737118</v>
      </c>
      <c r="AI43" s="27">
        <v>-7.881104062391002E-2</v>
      </c>
      <c r="AJ43" s="27">
        <v>-7.8811040623909992E-2</v>
      </c>
      <c r="AK43" s="27">
        <v>-7.8811040623909978E-2</v>
      </c>
      <c r="AL43" s="28">
        <v>-0.18532833592299824</v>
      </c>
    </row>
    <row r="44" spans="2:38" x14ac:dyDescent="0.25">
      <c r="B44" s="20" t="s">
        <v>88</v>
      </c>
      <c r="C44" s="27">
        <v>-0.14285714285714293</v>
      </c>
      <c r="D44" s="27">
        <v>-0.14285714285714285</v>
      </c>
      <c r="E44" s="27">
        <v>-0.14285714285714282</v>
      </c>
      <c r="F44" s="27">
        <v>-0.14285714285714285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-7.8811040623910131E-2</v>
      </c>
      <c r="S44" s="27">
        <v>-7.8811040623910131E-2</v>
      </c>
      <c r="T44" s="27">
        <v>-7.8811040623910089E-2</v>
      </c>
      <c r="U44" s="27">
        <v>-7.8811040623910103E-2</v>
      </c>
      <c r="V44" s="27">
        <v>-7.8811040623910103E-2</v>
      </c>
      <c r="W44" s="27">
        <v>-7.8811040623910061E-2</v>
      </c>
      <c r="X44" s="27">
        <v>-7.8811040623910047E-2</v>
      </c>
      <c r="Y44" s="27">
        <v>-7.8811040623910034E-2</v>
      </c>
      <c r="Z44" s="27">
        <v>-7.8811040623910089E-2</v>
      </c>
      <c r="AA44" s="27">
        <v>-7.8811040623910075E-2</v>
      </c>
      <c r="AB44" s="27">
        <v>-7.8811040623910089E-2</v>
      </c>
      <c r="AC44" s="27">
        <v>-7.8811040623910172E-2</v>
      </c>
      <c r="AD44" s="27">
        <v>-7.8811040623910159E-2</v>
      </c>
      <c r="AE44" s="27">
        <v>-7.8811040623910103E-2</v>
      </c>
      <c r="AF44" s="27">
        <v>-7.8811040623910034E-2</v>
      </c>
      <c r="AG44" s="27">
        <v>-7.8811040623910047E-2</v>
      </c>
      <c r="AH44" s="27">
        <v>-7.8811040623910006E-2</v>
      </c>
      <c r="AI44" s="27">
        <v>0.5516772843673704</v>
      </c>
      <c r="AJ44" s="27">
        <v>0.55167728436737029</v>
      </c>
      <c r="AK44" s="27">
        <v>0.55167728436737029</v>
      </c>
      <c r="AL44" s="28">
        <v>0.7935664935546678</v>
      </c>
    </row>
    <row r="45" spans="2:38" x14ac:dyDescent="0.25">
      <c r="B45" s="20" t="s">
        <v>89</v>
      </c>
      <c r="C45" s="27">
        <v>7.4179896090271861E-17</v>
      </c>
      <c r="D45" s="27">
        <v>9.2724870112839873E-18</v>
      </c>
      <c r="E45" s="27">
        <v>-3.7089948045135949E-18</v>
      </c>
      <c r="F45" s="27">
        <v>4.265344025190634E-17</v>
      </c>
      <c r="G45" s="27">
        <v>2.781746103385196E-17</v>
      </c>
      <c r="H45" s="27">
        <v>1.1126984413540785E-17</v>
      </c>
      <c r="I45" s="27">
        <v>5.7489419469960726E-17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0.29488391230979433</v>
      </c>
      <c r="AA45" s="27">
        <v>-0.14744195615489714</v>
      </c>
      <c r="AB45" s="27">
        <v>-0.14744195615489714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0.29488391230979427</v>
      </c>
      <c r="AG45" s="27">
        <v>-0.14744195615489711</v>
      </c>
      <c r="AH45" s="27">
        <v>-0.14744195615489716</v>
      </c>
      <c r="AI45" s="27">
        <v>0.29488391230979438</v>
      </c>
      <c r="AJ45" s="27">
        <v>-0.14744195615489711</v>
      </c>
      <c r="AK45" s="27">
        <v>-0.14744195615489716</v>
      </c>
      <c r="AL45" s="28">
        <v>5.1118123616034079E-2</v>
      </c>
    </row>
    <row r="46" spans="2:38" x14ac:dyDescent="0.25">
      <c r="B46" s="20" t="s">
        <v>90</v>
      </c>
      <c r="C46" s="27">
        <v>-8.3452383101555832E-18</v>
      </c>
      <c r="D46" s="27">
        <v>7.4179896090271914E-18</v>
      </c>
      <c r="E46" s="27">
        <v>-1.9472222723696377E-17</v>
      </c>
      <c r="F46" s="27">
        <v>3.7089948045135957E-18</v>
      </c>
      <c r="G46" s="27">
        <v>7.4179896090271914E-18</v>
      </c>
      <c r="H46" s="27">
        <v>-4.6362435056419944E-18</v>
      </c>
      <c r="I46" s="27">
        <v>0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-0.14744195615489775</v>
      </c>
      <c r="R46" s="27">
        <v>0.29488391230979427</v>
      </c>
      <c r="S46" s="27">
        <v>-0.14744195615489711</v>
      </c>
      <c r="T46" s="27">
        <v>-0.14744195615489719</v>
      </c>
      <c r="U46" s="27">
        <v>0.29488391230979433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-0.14744195615489714</v>
      </c>
      <c r="Z46" s="27">
        <v>-0.14744195615489719</v>
      </c>
      <c r="AA46" s="27">
        <v>0.29488391230979438</v>
      </c>
      <c r="AB46" s="27">
        <v>-0.14744195615489714</v>
      </c>
      <c r="AC46" s="27">
        <v>-0.14744195615489722</v>
      </c>
      <c r="AD46" s="27">
        <v>0.29488391230979438</v>
      </c>
      <c r="AE46" s="27">
        <v>-0.14744195615489716</v>
      </c>
      <c r="AF46" s="27">
        <v>-0.14744195615489719</v>
      </c>
      <c r="AG46" s="27">
        <v>0.29488391230979433</v>
      </c>
      <c r="AH46" s="27">
        <v>-0.14744195615489764</v>
      </c>
      <c r="AI46" s="27">
        <v>-0.14744195615489722</v>
      </c>
      <c r="AJ46" s="27">
        <v>0.29488391230979444</v>
      </c>
      <c r="AK46" s="27">
        <v>-0.14744195615489722</v>
      </c>
      <c r="AL46" s="28">
        <v>2.9693051274210938E-3</v>
      </c>
    </row>
    <row r="47" spans="2:38" x14ac:dyDescent="0.25">
      <c r="B47" s="20" t="s">
        <v>91</v>
      </c>
      <c r="C47" s="27">
        <v>7.4179896090271861E-17</v>
      </c>
      <c r="D47" s="27">
        <v>1.483597921805438E-17</v>
      </c>
      <c r="E47" s="27">
        <v>4.6362435056419936E-18</v>
      </c>
      <c r="F47" s="27">
        <v>2.9671958436108759E-17</v>
      </c>
      <c r="G47" s="27">
        <v>1.483597921805438E-17</v>
      </c>
      <c r="H47" s="27">
        <v>5.8416668171089116E-17</v>
      </c>
      <c r="I47" s="27">
        <v>4.4507937654163139E-17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-0.14744195615489722</v>
      </c>
      <c r="R47" s="27">
        <v>-0.14744195615489719</v>
      </c>
      <c r="S47" s="27">
        <v>0.29488391230979411</v>
      </c>
      <c r="T47" s="27">
        <v>-0.14744195615489716</v>
      </c>
      <c r="U47" s="27">
        <v>-0.14744195615489722</v>
      </c>
      <c r="V47" s="27">
        <v>0.29488391230979416</v>
      </c>
      <c r="W47" s="27">
        <v>-0.14744195615489716</v>
      </c>
      <c r="X47" s="27">
        <v>-0.14744195615489722</v>
      </c>
      <c r="Y47" s="27">
        <v>0.29488391230979422</v>
      </c>
      <c r="Z47" s="27">
        <v>-0.14744195615489719</v>
      </c>
      <c r="AA47" s="27">
        <v>-0.14744195615489725</v>
      </c>
      <c r="AB47" s="27">
        <v>0.29488391230979422</v>
      </c>
      <c r="AC47" s="27">
        <v>-0.14744195615489719</v>
      </c>
      <c r="AD47" s="27">
        <v>-0.14744195615489719</v>
      </c>
      <c r="AE47" s="27">
        <v>0.29488391230979427</v>
      </c>
      <c r="AF47" s="27">
        <v>-0.14744195615489716</v>
      </c>
      <c r="AG47" s="27">
        <v>-0.14744195615489722</v>
      </c>
      <c r="AH47" s="27">
        <v>0.29488391230979422</v>
      </c>
      <c r="AI47" s="27">
        <v>-0.14744195615489722</v>
      </c>
      <c r="AJ47" s="27">
        <v>-0.14744195615489722</v>
      </c>
      <c r="AK47" s="27">
        <v>0.29488391230979433</v>
      </c>
      <c r="AL47" s="28">
        <v>-5.4087428743455214E-2</v>
      </c>
    </row>
    <row r="48" spans="2:38" x14ac:dyDescent="0.25">
      <c r="B48" s="20" t="s">
        <v>92</v>
      </c>
      <c r="C48" s="27">
        <v>0.55167728436737062</v>
      </c>
      <c r="D48" s="27">
        <v>-7.8811040623909659E-2</v>
      </c>
      <c r="E48" s="27">
        <v>-7.8811040623909728E-2</v>
      </c>
      <c r="F48" s="27">
        <v>-7.8811040623909992E-2</v>
      </c>
      <c r="G48" s="27">
        <v>-7.881104062391002E-2</v>
      </c>
      <c r="H48" s="27">
        <v>-7.8811040623910089E-2</v>
      </c>
      <c r="I48" s="27">
        <v>-7.8811040623909867E-2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-4.3478260869565355E-2</v>
      </c>
      <c r="R48" s="27">
        <v>-4.3478260869565334E-2</v>
      </c>
      <c r="S48" s="27">
        <v>-4.3478260869565334E-2</v>
      </c>
      <c r="T48" s="27">
        <v>-4.3478260869565313E-2</v>
      </c>
      <c r="U48" s="27">
        <v>-4.3478260869565327E-2</v>
      </c>
      <c r="V48" s="27">
        <v>-4.3478260869565334E-2</v>
      </c>
      <c r="W48" s="27">
        <v>-4.3478260869565244E-2</v>
      </c>
      <c r="X48" s="27">
        <v>-4.3478260869565258E-2</v>
      </c>
      <c r="Y48" s="27">
        <v>-4.3478260869565272E-2</v>
      </c>
      <c r="Z48" s="27">
        <v>-4.3478260869565209E-2</v>
      </c>
      <c r="AA48" s="27">
        <v>-4.347826086956523E-2</v>
      </c>
      <c r="AB48" s="27">
        <v>-4.347826086956523E-2</v>
      </c>
      <c r="AC48" s="27">
        <v>-4.3478260869565209E-2</v>
      </c>
      <c r="AD48" s="27">
        <v>-4.3478260869565209E-2</v>
      </c>
      <c r="AE48" s="27">
        <v>-4.3478260869565209E-2</v>
      </c>
      <c r="AF48" s="27">
        <v>-4.3478260869565272E-2</v>
      </c>
      <c r="AG48" s="27">
        <v>-4.3478260869565279E-2</v>
      </c>
      <c r="AH48" s="27">
        <v>-4.3478260869565313E-2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-0.14167364026925444</v>
      </c>
    </row>
    <row r="49" spans="2:38" x14ac:dyDescent="0.25">
      <c r="B49" s="20" t="s">
        <v>93</v>
      </c>
      <c r="C49" s="27">
        <v>0.5516772843673704</v>
      </c>
      <c r="D49" s="27">
        <v>-7.8811040623909659E-2</v>
      </c>
      <c r="E49" s="27">
        <v>-7.8811040623909728E-2</v>
      </c>
      <c r="F49" s="27">
        <v>-7.8811040623909978E-2</v>
      </c>
      <c r="G49" s="27">
        <v>-7.881104062391002E-2</v>
      </c>
      <c r="H49" s="27">
        <v>-7.8811040623910089E-2</v>
      </c>
      <c r="I49" s="27">
        <v>-7.8811040623909867E-2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-4.3478260869565348E-2</v>
      </c>
      <c r="R49" s="27">
        <v>-4.3478260869565327E-2</v>
      </c>
      <c r="S49" s="27">
        <v>-4.3478260869565327E-2</v>
      </c>
      <c r="T49" s="27">
        <v>-4.3478260869565306E-2</v>
      </c>
      <c r="U49" s="27">
        <v>-4.347826086956532E-2</v>
      </c>
      <c r="V49" s="27">
        <v>-4.3478260869565327E-2</v>
      </c>
      <c r="W49" s="27">
        <v>-4.3478260869565223E-2</v>
      </c>
      <c r="X49" s="27">
        <v>-4.3478260869565237E-2</v>
      </c>
      <c r="Y49" s="27">
        <v>-4.3478260869565251E-2</v>
      </c>
      <c r="Z49" s="27">
        <v>-4.3478260869565313E-2</v>
      </c>
      <c r="AA49" s="27">
        <v>-4.3478260869565216E-2</v>
      </c>
      <c r="AB49" s="27">
        <v>-4.3478260869565209E-2</v>
      </c>
      <c r="AC49" s="27">
        <v>-4.3478260869565168E-2</v>
      </c>
      <c r="AD49" s="27">
        <v>-4.3478260869565188E-2</v>
      </c>
      <c r="AE49" s="27">
        <v>-4.3478260869565313E-2</v>
      </c>
      <c r="AF49" s="27">
        <v>-4.3478260869565265E-2</v>
      </c>
      <c r="AG49" s="27">
        <v>-4.3478260869565279E-2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-0.16830396702453862</v>
      </c>
    </row>
    <row r="50" spans="2:38" x14ac:dyDescent="0.25">
      <c r="B50" s="20" t="s">
        <v>94</v>
      </c>
      <c r="C50" s="27">
        <v>0.55167728436737062</v>
      </c>
      <c r="D50" s="27">
        <v>-7.8811040623909687E-2</v>
      </c>
      <c r="E50" s="27">
        <v>-7.8811040623909756E-2</v>
      </c>
      <c r="F50" s="27">
        <v>-7.8811040623909992E-2</v>
      </c>
      <c r="G50" s="27">
        <v>-7.8811040623910034E-2</v>
      </c>
      <c r="H50" s="27">
        <v>-7.8811040623910103E-2</v>
      </c>
      <c r="I50" s="27">
        <v>-7.8811040623909895E-2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-4.3478260869565369E-2</v>
      </c>
      <c r="R50" s="27">
        <v>-4.3478260869565348E-2</v>
      </c>
      <c r="S50" s="27">
        <v>-4.3478260869565348E-2</v>
      </c>
      <c r="T50" s="27">
        <v>-4.3478260869565327E-2</v>
      </c>
      <c r="U50" s="27">
        <v>-4.3478260869565341E-2</v>
      </c>
      <c r="V50" s="27">
        <v>-4.3478260869565348E-2</v>
      </c>
      <c r="W50" s="27">
        <v>-4.3478260869565258E-2</v>
      </c>
      <c r="X50" s="27">
        <v>-4.3478260869565272E-2</v>
      </c>
      <c r="Y50" s="27">
        <v>-4.3478260869565286E-2</v>
      </c>
      <c r="Z50" s="27">
        <v>-4.3478260869565216E-2</v>
      </c>
      <c r="AA50" s="27">
        <v>-4.3478260869565244E-2</v>
      </c>
      <c r="AB50" s="27">
        <v>-4.3478260869565244E-2</v>
      </c>
      <c r="AC50" s="27">
        <v>-4.3478260869565216E-2</v>
      </c>
      <c r="AD50" s="27">
        <v>-4.3478260869565216E-2</v>
      </c>
      <c r="AE50" s="27">
        <v>-4.3478260869565216E-2</v>
      </c>
      <c r="AF50" s="27">
        <v>-4.3478260869565286E-2</v>
      </c>
      <c r="AG50" s="27">
        <v>-4.3478260869565299E-2</v>
      </c>
      <c r="AH50" s="27">
        <v>-4.3478260869565327E-2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-0.17192714073274054</v>
      </c>
    </row>
    <row r="51" spans="2:38" x14ac:dyDescent="0.25">
      <c r="B51" s="20" t="s">
        <v>95</v>
      </c>
      <c r="C51" s="27">
        <v>-7.8811040623910089E-2</v>
      </c>
      <c r="D51" s="27">
        <v>0.55167728436737185</v>
      </c>
      <c r="E51" s="27">
        <v>-7.8811040623909714E-2</v>
      </c>
      <c r="F51" s="27">
        <v>-7.881104062390995E-2</v>
      </c>
      <c r="G51" s="27">
        <v>-7.8811040623909992E-2</v>
      </c>
      <c r="H51" s="27">
        <v>-7.8811040623910034E-2</v>
      </c>
      <c r="I51" s="27">
        <v>-7.8811040623909853E-2</v>
      </c>
      <c r="J51" s="27">
        <v>-7.8811040623910061E-2</v>
      </c>
      <c r="K51" s="27">
        <v>0.29488391230979427</v>
      </c>
      <c r="L51" s="27">
        <v>-0.14744195615489775</v>
      </c>
      <c r="M51" s="27">
        <v>-0.14744195615489722</v>
      </c>
      <c r="N51" s="27">
        <v>-4.3478260869565355E-2</v>
      </c>
      <c r="O51" s="27">
        <v>-4.3478260869565348E-2</v>
      </c>
      <c r="P51" s="27">
        <v>-4.3478260869565369E-2</v>
      </c>
      <c r="Q51" s="31">
        <v>1</v>
      </c>
      <c r="R51" s="27">
        <v>-4.3478260869565327E-2</v>
      </c>
      <c r="S51" s="27">
        <v>-4.3478260869565341E-2</v>
      </c>
      <c r="T51" s="27">
        <v>-4.3478260869565286E-2</v>
      </c>
      <c r="U51" s="27">
        <v>-4.3478260869565299E-2</v>
      </c>
      <c r="V51" s="27">
        <v>-4.3478260869565313E-2</v>
      </c>
      <c r="W51" s="27">
        <v>-4.3478260869565202E-2</v>
      </c>
      <c r="X51" s="27">
        <v>-4.3478260869565216E-2</v>
      </c>
      <c r="Y51" s="27">
        <v>-4.3478260869565237E-2</v>
      </c>
      <c r="Z51" s="27">
        <v>-4.3478260869565181E-2</v>
      </c>
      <c r="AA51" s="27">
        <v>-4.3478260869565202E-2</v>
      </c>
      <c r="AB51" s="27">
        <v>-4.3478260869565188E-2</v>
      </c>
      <c r="AC51" s="27">
        <v>-4.3478260869565161E-2</v>
      </c>
      <c r="AD51" s="27">
        <v>-4.3478260869565168E-2</v>
      </c>
      <c r="AE51" s="27">
        <v>-4.3478260869565175E-2</v>
      </c>
      <c r="AF51" s="27">
        <v>-4.3478260869565251E-2</v>
      </c>
      <c r="AG51" s="27">
        <v>-4.3478260869565258E-2</v>
      </c>
      <c r="AH51" s="27">
        <v>-4.3478260869565293E-2</v>
      </c>
      <c r="AI51" s="27">
        <v>-4.3478260869565147E-2</v>
      </c>
      <c r="AJ51" s="27">
        <v>-4.3478260869565258E-2</v>
      </c>
      <c r="AK51" s="27">
        <v>-4.3478260869565154E-2</v>
      </c>
      <c r="AL51" s="28">
        <v>-0.12699978675103668</v>
      </c>
    </row>
    <row r="52" spans="2:38" x14ac:dyDescent="0.25">
      <c r="B52" s="20" t="s">
        <v>96</v>
      </c>
      <c r="C52" s="27">
        <v>-7.8811040623910089E-2</v>
      </c>
      <c r="D52" s="27">
        <v>0.55167728436737185</v>
      </c>
      <c r="E52" s="27">
        <v>-7.8811040623909714E-2</v>
      </c>
      <c r="F52" s="27">
        <v>-7.8811040623909936E-2</v>
      </c>
      <c r="G52" s="27">
        <v>-7.8811040623909992E-2</v>
      </c>
      <c r="H52" s="27">
        <v>-7.8811040623910061E-2</v>
      </c>
      <c r="I52" s="27">
        <v>-7.8811040623909839E-2</v>
      </c>
      <c r="J52" s="27">
        <v>-7.8811040623910131E-2</v>
      </c>
      <c r="K52" s="27">
        <v>-0.14744195615489711</v>
      </c>
      <c r="L52" s="27">
        <v>0.29488391230979427</v>
      </c>
      <c r="M52" s="27">
        <v>-0.14744195615489719</v>
      </c>
      <c r="N52" s="27">
        <v>-4.3478260869565334E-2</v>
      </c>
      <c r="O52" s="27">
        <v>-4.3478260869565327E-2</v>
      </c>
      <c r="P52" s="27">
        <v>-4.3478260869565348E-2</v>
      </c>
      <c r="Q52" s="27">
        <v>-4.3478260869565327E-2</v>
      </c>
      <c r="R52" s="31">
        <v>1</v>
      </c>
      <c r="S52" s="27">
        <v>-4.347826086956532E-2</v>
      </c>
      <c r="T52" s="27">
        <v>-4.3478260869565299E-2</v>
      </c>
      <c r="U52" s="27">
        <v>-4.3478260869565313E-2</v>
      </c>
      <c r="V52" s="27">
        <v>-4.347826086956532E-2</v>
      </c>
      <c r="W52" s="27">
        <v>-4.3478260869565202E-2</v>
      </c>
      <c r="X52" s="27">
        <v>-4.3478260869565216E-2</v>
      </c>
      <c r="Y52" s="27">
        <v>-4.347826086956523E-2</v>
      </c>
      <c r="Z52" s="27">
        <v>-4.3478260869565306E-2</v>
      </c>
      <c r="AA52" s="27">
        <v>-4.3478260869565202E-2</v>
      </c>
      <c r="AB52" s="27">
        <v>-4.3478260869565202E-2</v>
      </c>
      <c r="AC52" s="27">
        <v>-4.3478260869565161E-2</v>
      </c>
      <c r="AD52" s="27">
        <v>-4.3478260869565161E-2</v>
      </c>
      <c r="AE52" s="27">
        <v>-4.3478260869565293E-2</v>
      </c>
      <c r="AF52" s="27">
        <v>-4.3478260869565258E-2</v>
      </c>
      <c r="AG52" s="27">
        <v>-4.3478260869565265E-2</v>
      </c>
      <c r="AH52" s="27">
        <v>-4.3478260869565286E-2</v>
      </c>
      <c r="AI52" s="27">
        <v>-4.3478260869565272E-2</v>
      </c>
      <c r="AJ52" s="27">
        <v>-4.3478260869565251E-2</v>
      </c>
      <c r="AK52" s="27">
        <v>-4.3478260869565286E-2</v>
      </c>
      <c r="AL52" s="28">
        <v>-0.15363011350632089</v>
      </c>
    </row>
    <row r="53" spans="2:38" x14ac:dyDescent="0.25">
      <c r="B53" s="20" t="s">
        <v>97</v>
      </c>
      <c r="C53" s="27">
        <v>-7.8811040623910159E-2</v>
      </c>
      <c r="D53" s="27">
        <v>0.55167728436737173</v>
      </c>
      <c r="E53" s="27">
        <v>-7.8811040623909714E-2</v>
      </c>
      <c r="F53" s="27">
        <v>-7.8811040623909964E-2</v>
      </c>
      <c r="G53" s="27">
        <v>-7.8811040623909992E-2</v>
      </c>
      <c r="H53" s="27">
        <v>-7.8811040623910061E-2</v>
      </c>
      <c r="I53" s="27">
        <v>-7.8811040623909853E-2</v>
      </c>
      <c r="J53" s="27">
        <v>-7.8811040623910131E-2</v>
      </c>
      <c r="K53" s="27">
        <v>-0.14744195615489714</v>
      </c>
      <c r="L53" s="27">
        <v>-0.14744195615489711</v>
      </c>
      <c r="M53" s="27">
        <v>0.29488391230979411</v>
      </c>
      <c r="N53" s="27">
        <v>-4.3478260869565334E-2</v>
      </c>
      <c r="O53" s="27">
        <v>-4.3478260869565327E-2</v>
      </c>
      <c r="P53" s="27">
        <v>-4.3478260869565348E-2</v>
      </c>
      <c r="Q53" s="27">
        <v>-4.3478260869565341E-2</v>
      </c>
      <c r="R53" s="27">
        <v>-4.347826086956532E-2</v>
      </c>
      <c r="S53" s="31">
        <v>1</v>
      </c>
      <c r="T53" s="27">
        <v>-4.3478260869565299E-2</v>
      </c>
      <c r="U53" s="27">
        <v>-4.3478260869565313E-2</v>
      </c>
      <c r="V53" s="27">
        <v>-4.347826086956532E-2</v>
      </c>
      <c r="W53" s="27">
        <v>-4.3478260869565216E-2</v>
      </c>
      <c r="X53" s="27">
        <v>-4.347826086956523E-2</v>
      </c>
      <c r="Y53" s="27">
        <v>-4.3478260869565244E-2</v>
      </c>
      <c r="Z53" s="27">
        <v>-4.3478260869565306E-2</v>
      </c>
      <c r="AA53" s="27">
        <v>-4.3478260869565202E-2</v>
      </c>
      <c r="AB53" s="27">
        <v>-4.3478260869565202E-2</v>
      </c>
      <c r="AC53" s="27">
        <v>-4.3478260869565161E-2</v>
      </c>
      <c r="AD53" s="27">
        <v>-4.3478260869565175E-2</v>
      </c>
      <c r="AE53" s="27">
        <v>-4.3478260869565306E-2</v>
      </c>
      <c r="AF53" s="27">
        <v>-4.3478260869565258E-2</v>
      </c>
      <c r="AG53" s="27">
        <v>-4.3478260869565265E-2</v>
      </c>
      <c r="AH53" s="27">
        <v>-4.3478260869565299E-2</v>
      </c>
      <c r="AI53" s="27">
        <v>-4.3478260869565272E-2</v>
      </c>
      <c r="AJ53" s="27">
        <v>-4.3478260869565265E-2</v>
      </c>
      <c r="AK53" s="27">
        <v>-4.3478260869565286E-2</v>
      </c>
      <c r="AL53" s="28">
        <v>-0.16757933228289829</v>
      </c>
    </row>
    <row r="54" spans="2:38" x14ac:dyDescent="0.25">
      <c r="B54" s="20" t="s">
        <v>98</v>
      </c>
      <c r="C54" s="27">
        <v>-7.8811040623910089E-2</v>
      </c>
      <c r="D54" s="27">
        <v>-7.8811040623909728E-2</v>
      </c>
      <c r="E54" s="27">
        <v>0.55167728436737173</v>
      </c>
      <c r="F54" s="27">
        <v>-7.8811040623909923E-2</v>
      </c>
      <c r="G54" s="27">
        <v>-7.881104062390995E-2</v>
      </c>
      <c r="H54" s="27">
        <v>-7.881104062391002E-2</v>
      </c>
      <c r="I54" s="27">
        <v>-7.8811040623909812E-2</v>
      </c>
      <c r="J54" s="27">
        <v>-7.8811040623910089E-2</v>
      </c>
      <c r="K54" s="27">
        <v>0.29488391230979427</v>
      </c>
      <c r="L54" s="27">
        <v>-0.14744195615489719</v>
      </c>
      <c r="M54" s="27">
        <v>-0.14744195615489716</v>
      </c>
      <c r="N54" s="27">
        <v>-4.3478260869565313E-2</v>
      </c>
      <c r="O54" s="27">
        <v>-4.3478260869565306E-2</v>
      </c>
      <c r="P54" s="27">
        <v>-4.3478260869565327E-2</v>
      </c>
      <c r="Q54" s="27">
        <v>-4.3478260869565286E-2</v>
      </c>
      <c r="R54" s="27">
        <v>-4.3478260869565299E-2</v>
      </c>
      <c r="S54" s="27">
        <v>-4.3478260869565299E-2</v>
      </c>
      <c r="T54" s="31">
        <v>1</v>
      </c>
      <c r="U54" s="27">
        <v>-4.3478260869565299E-2</v>
      </c>
      <c r="V54" s="27">
        <v>-4.3478260869565279E-2</v>
      </c>
      <c r="W54" s="27">
        <v>-4.3478260869565216E-2</v>
      </c>
      <c r="X54" s="27">
        <v>-4.3478260869565237E-2</v>
      </c>
      <c r="Y54" s="27">
        <v>-4.3478260869565251E-2</v>
      </c>
      <c r="Z54" s="27">
        <v>-4.3478260869565286E-2</v>
      </c>
      <c r="AA54" s="27">
        <v>-4.3478260869565223E-2</v>
      </c>
      <c r="AB54" s="27">
        <v>-4.3478260869565202E-2</v>
      </c>
      <c r="AC54" s="27">
        <v>-4.3478260869565168E-2</v>
      </c>
      <c r="AD54" s="27">
        <v>-4.3478260869565181E-2</v>
      </c>
      <c r="AE54" s="27">
        <v>-4.3478260869565265E-2</v>
      </c>
      <c r="AF54" s="27">
        <v>-4.3478260869565265E-2</v>
      </c>
      <c r="AG54" s="27">
        <v>-4.3478260869565272E-2</v>
      </c>
      <c r="AH54" s="27">
        <v>-4.3478260869565306E-2</v>
      </c>
      <c r="AI54" s="27">
        <v>-4.3478260869565251E-2</v>
      </c>
      <c r="AJ54" s="27">
        <v>-4.347826086956523E-2</v>
      </c>
      <c r="AK54" s="27">
        <v>-4.3478260869565258E-2</v>
      </c>
      <c r="AL54" s="28">
        <v>-0.11323172665986932</v>
      </c>
    </row>
    <row r="55" spans="2:38" x14ac:dyDescent="0.25">
      <c r="B55" s="20" t="s">
        <v>99</v>
      </c>
      <c r="C55" s="27">
        <v>-7.8811040623910089E-2</v>
      </c>
      <c r="D55" s="27">
        <v>-7.8811040623909687E-2</v>
      </c>
      <c r="E55" s="27">
        <v>0.55167728436737162</v>
      </c>
      <c r="F55" s="27">
        <v>-7.8811040623909936E-2</v>
      </c>
      <c r="G55" s="27">
        <v>-7.8811040623909964E-2</v>
      </c>
      <c r="H55" s="27">
        <v>-7.8811040623910034E-2</v>
      </c>
      <c r="I55" s="27">
        <v>-7.8811040623909825E-2</v>
      </c>
      <c r="J55" s="27">
        <v>-7.8811040623910103E-2</v>
      </c>
      <c r="K55" s="27">
        <v>-0.14744195615489711</v>
      </c>
      <c r="L55" s="27">
        <v>0.29488391230979433</v>
      </c>
      <c r="M55" s="27">
        <v>-0.14744195615489722</v>
      </c>
      <c r="N55" s="27">
        <v>-4.3478260869565327E-2</v>
      </c>
      <c r="O55" s="27">
        <v>-4.347826086956532E-2</v>
      </c>
      <c r="P55" s="27">
        <v>-4.3478260869565341E-2</v>
      </c>
      <c r="Q55" s="27">
        <v>-4.3478260869565299E-2</v>
      </c>
      <c r="R55" s="27">
        <v>-4.3478260869565313E-2</v>
      </c>
      <c r="S55" s="27">
        <v>-4.3478260869565313E-2</v>
      </c>
      <c r="T55" s="27">
        <v>-4.3478260869565299E-2</v>
      </c>
      <c r="U55" s="31">
        <v>1</v>
      </c>
      <c r="V55" s="27">
        <v>-4.3478260869565299E-2</v>
      </c>
      <c r="W55" s="27">
        <v>-4.3478260869565216E-2</v>
      </c>
      <c r="X55" s="27">
        <v>-4.3478260869565237E-2</v>
      </c>
      <c r="Y55" s="27">
        <v>-4.3478260869565251E-2</v>
      </c>
      <c r="Z55" s="27">
        <v>-4.3478260869565286E-2</v>
      </c>
      <c r="AA55" s="27">
        <v>-4.3478260869565209E-2</v>
      </c>
      <c r="AB55" s="27">
        <v>-4.3478260869565202E-2</v>
      </c>
      <c r="AC55" s="27">
        <v>-4.3478260869565168E-2</v>
      </c>
      <c r="AD55" s="27">
        <v>-4.3478260869565168E-2</v>
      </c>
      <c r="AE55" s="27">
        <v>-4.3478260869565286E-2</v>
      </c>
      <c r="AF55" s="27">
        <v>-4.3478260869565265E-2</v>
      </c>
      <c r="AG55" s="27">
        <v>-4.3478260869565272E-2</v>
      </c>
      <c r="AH55" s="27">
        <v>-4.3478260869565306E-2</v>
      </c>
      <c r="AI55" s="27">
        <v>-4.3478260869565251E-2</v>
      </c>
      <c r="AJ55" s="27">
        <v>-4.3478260869565244E-2</v>
      </c>
      <c r="AK55" s="27">
        <v>-4.3478260869565258E-2</v>
      </c>
      <c r="AL55" s="28">
        <v>-0.13551424496531128</v>
      </c>
    </row>
    <row r="56" spans="2:38" x14ac:dyDescent="0.25">
      <c r="B56" s="20" t="s">
        <v>100</v>
      </c>
      <c r="C56" s="27">
        <v>-7.8811040623910089E-2</v>
      </c>
      <c r="D56" s="27">
        <v>-7.8811040623909645E-2</v>
      </c>
      <c r="E56" s="27">
        <v>0.55167728436737151</v>
      </c>
      <c r="F56" s="27">
        <v>-7.8811040623909936E-2</v>
      </c>
      <c r="G56" s="27">
        <v>-7.8811040623909978E-2</v>
      </c>
      <c r="H56" s="27">
        <v>-7.8811040623910034E-2</v>
      </c>
      <c r="I56" s="27">
        <v>-7.8811040623909839E-2</v>
      </c>
      <c r="J56" s="27">
        <v>-7.8811040623910103E-2</v>
      </c>
      <c r="K56" s="27">
        <v>-0.14744195615489714</v>
      </c>
      <c r="L56" s="27">
        <v>-0.14744195615489711</v>
      </c>
      <c r="M56" s="27">
        <v>0.29488391230979416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-4.3478260869565313E-2</v>
      </c>
      <c r="R56" s="27">
        <v>-4.347826086956532E-2</v>
      </c>
      <c r="S56" s="27">
        <v>-4.347826086956532E-2</v>
      </c>
      <c r="T56" s="27">
        <v>-4.3478260869565279E-2</v>
      </c>
      <c r="U56" s="27">
        <v>-4.3478260869565299E-2</v>
      </c>
      <c r="V56" s="31">
        <v>1</v>
      </c>
      <c r="W56" s="27">
        <v>-4.3478260869565202E-2</v>
      </c>
      <c r="X56" s="27">
        <v>-4.3478260869565216E-2</v>
      </c>
      <c r="Y56" s="27">
        <v>-4.347826086956523E-2</v>
      </c>
      <c r="Z56" s="27">
        <v>-4.3478260869565293E-2</v>
      </c>
      <c r="AA56" s="27">
        <v>-4.3478260869565202E-2</v>
      </c>
      <c r="AB56" s="27">
        <v>-4.3478260869565188E-2</v>
      </c>
      <c r="AC56" s="27">
        <v>-4.3478260869565147E-2</v>
      </c>
      <c r="AD56" s="27">
        <v>-4.3478260869565161E-2</v>
      </c>
      <c r="AE56" s="27">
        <v>-4.3478260869565279E-2</v>
      </c>
      <c r="AF56" s="27">
        <v>-4.3478260869565244E-2</v>
      </c>
      <c r="AG56" s="27">
        <v>-4.3478260869565251E-2</v>
      </c>
      <c r="AH56" s="27">
        <v>-4.3478260869565286E-2</v>
      </c>
      <c r="AI56" s="27">
        <v>-4.3478260869565258E-2</v>
      </c>
      <c r="AJ56" s="27">
        <v>-4.3478260869565237E-2</v>
      </c>
      <c r="AK56" s="27">
        <v>-4.3478260869565265E-2</v>
      </c>
      <c r="AL56" s="28">
        <v>-0.15145620928139975</v>
      </c>
    </row>
    <row r="57" spans="2:38" x14ac:dyDescent="0.25">
      <c r="B57" s="20" t="s">
        <v>101</v>
      </c>
      <c r="C57" s="27">
        <v>-7.8811040623910075E-2</v>
      </c>
      <c r="D57" s="27">
        <v>-7.8811040623909895E-2</v>
      </c>
      <c r="E57" s="27">
        <v>-7.8811040623909853E-2</v>
      </c>
      <c r="F57" s="27">
        <v>0.55167728436737118</v>
      </c>
      <c r="G57" s="27">
        <v>-7.8811040623909936E-2</v>
      </c>
      <c r="H57" s="27">
        <v>-7.8811040623910006E-2</v>
      </c>
      <c r="I57" s="27">
        <v>-7.8811040623909812E-2</v>
      </c>
      <c r="J57" s="27">
        <v>-7.8811040623910061E-2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-4.3478260869565244E-2</v>
      </c>
      <c r="O57" s="27">
        <v>-4.3478260869565223E-2</v>
      </c>
      <c r="P57" s="27">
        <v>-4.3478260869565258E-2</v>
      </c>
      <c r="Q57" s="27">
        <v>-4.3478260869565202E-2</v>
      </c>
      <c r="R57" s="27">
        <v>-4.3478260869565202E-2</v>
      </c>
      <c r="S57" s="27">
        <v>-4.3478260869565216E-2</v>
      </c>
      <c r="T57" s="27">
        <v>-4.3478260869565216E-2</v>
      </c>
      <c r="U57" s="27">
        <v>-4.3478260869565216E-2</v>
      </c>
      <c r="V57" s="27">
        <v>-4.3478260869565202E-2</v>
      </c>
      <c r="W57" s="31">
        <v>1</v>
      </c>
      <c r="X57" s="27">
        <v>-4.3478260869565237E-2</v>
      </c>
      <c r="Y57" s="27">
        <v>-4.3478260869565237E-2</v>
      </c>
      <c r="Z57" s="27">
        <v>-4.3478260869565272E-2</v>
      </c>
      <c r="AA57" s="27">
        <v>-4.347826086956523E-2</v>
      </c>
      <c r="AB57" s="27">
        <v>-4.3478260869565223E-2</v>
      </c>
      <c r="AC57" s="27">
        <v>-4.3478260869565188E-2</v>
      </c>
      <c r="AD57" s="27">
        <v>-4.3478260869565188E-2</v>
      </c>
      <c r="AE57" s="27">
        <v>-4.3478260869565272E-2</v>
      </c>
      <c r="AF57" s="27">
        <v>-4.3478260869565237E-2</v>
      </c>
      <c r="AG57" s="27">
        <v>-4.3478260869565237E-2</v>
      </c>
      <c r="AH57" s="27">
        <v>-4.3478260869565237E-2</v>
      </c>
      <c r="AI57" s="27">
        <v>-4.3478260869565237E-2</v>
      </c>
      <c r="AJ57" s="27">
        <v>-4.3478260869565237E-2</v>
      </c>
      <c r="AK57" s="27">
        <v>-4.3478260869565251E-2</v>
      </c>
      <c r="AL57" s="28">
        <v>-0.12084039144709344</v>
      </c>
    </row>
    <row r="58" spans="2:38" x14ac:dyDescent="0.25">
      <c r="B58" s="20" t="s">
        <v>102</v>
      </c>
      <c r="C58" s="27">
        <v>-7.8811040623910089E-2</v>
      </c>
      <c r="D58" s="27">
        <v>-7.8811040623909881E-2</v>
      </c>
      <c r="E58" s="27">
        <v>-7.8811040623909825E-2</v>
      </c>
      <c r="F58" s="27">
        <v>0.55167728436737107</v>
      </c>
      <c r="G58" s="27">
        <v>-7.8811040623909923E-2</v>
      </c>
      <c r="H58" s="27">
        <v>-7.8811040623909992E-2</v>
      </c>
      <c r="I58" s="27">
        <v>-7.8811040623909798E-2</v>
      </c>
      <c r="J58" s="27">
        <v>-7.8811040623910047E-2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-4.3478260869565258E-2</v>
      </c>
      <c r="O58" s="27">
        <v>-4.3478260869565237E-2</v>
      </c>
      <c r="P58" s="27">
        <v>-4.3478260869565272E-2</v>
      </c>
      <c r="Q58" s="27">
        <v>-4.3478260869565216E-2</v>
      </c>
      <c r="R58" s="27">
        <v>-4.3478260869565216E-2</v>
      </c>
      <c r="S58" s="27">
        <v>-4.347826086956523E-2</v>
      </c>
      <c r="T58" s="27">
        <v>-4.3478260869565237E-2</v>
      </c>
      <c r="U58" s="27">
        <v>-4.3478260869565237E-2</v>
      </c>
      <c r="V58" s="27">
        <v>-4.3478260869565216E-2</v>
      </c>
      <c r="W58" s="27">
        <v>-4.3478260869565237E-2</v>
      </c>
      <c r="X58" s="31">
        <v>1</v>
      </c>
      <c r="Y58" s="27">
        <v>-4.3478260869565251E-2</v>
      </c>
      <c r="Z58" s="27">
        <v>-4.3478260869565272E-2</v>
      </c>
      <c r="AA58" s="27">
        <v>-4.347826086956523E-2</v>
      </c>
      <c r="AB58" s="27">
        <v>-4.3478260869565223E-2</v>
      </c>
      <c r="AC58" s="27">
        <v>-4.3478260869565188E-2</v>
      </c>
      <c r="AD58" s="27">
        <v>-4.3478260869565188E-2</v>
      </c>
      <c r="AE58" s="27">
        <v>-4.3478260869565272E-2</v>
      </c>
      <c r="AF58" s="27">
        <v>-4.3478260869565251E-2</v>
      </c>
      <c r="AG58" s="27">
        <v>-4.3478260869565251E-2</v>
      </c>
      <c r="AH58" s="27">
        <v>-4.3478260869565251E-2</v>
      </c>
      <c r="AI58" s="27">
        <v>-4.3478260869565237E-2</v>
      </c>
      <c r="AJ58" s="27">
        <v>-4.3478260869565237E-2</v>
      </c>
      <c r="AK58" s="27">
        <v>-4.3478260869565251E-2</v>
      </c>
      <c r="AL58" s="28">
        <v>-0.16993439519322967</v>
      </c>
    </row>
    <row r="59" spans="2:38" x14ac:dyDescent="0.25">
      <c r="B59" s="20" t="s">
        <v>103</v>
      </c>
      <c r="C59" s="27">
        <v>-7.8811040623910089E-2</v>
      </c>
      <c r="D59" s="27">
        <v>-7.8811040623909867E-2</v>
      </c>
      <c r="E59" s="27">
        <v>-7.8811040623909812E-2</v>
      </c>
      <c r="F59" s="27">
        <v>0.55167728436737096</v>
      </c>
      <c r="G59" s="27">
        <v>-7.8811040623909895E-2</v>
      </c>
      <c r="H59" s="27">
        <v>-7.8811040623909964E-2</v>
      </c>
      <c r="I59" s="27">
        <v>-7.8811040623909784E-2</v>
      </c>
      <c r="J59" s="27">
        <v>-7.8811040623910034E-2</v>
      </c>
      <c r="K59" s="27">
        <v>-0.14744195615489714</v>
      </c>
      <c r="L59" s="27">
        <v>-0.14744195615489714</v>
      </c>
      <c r="M59" s="27">
        <v>0.29488391230979422</v>
      </c>
      <c r="N59" s="27">
        <v>-4.3478260869565272E-2</v>
      </c>
      <c r="O59" s="27">
        <v>-4.3478260869565251E-2</v>
      </c>
      <c r="P59" s="27">
        <v>-4.3478260869565286E-2</v>
      </c>
      <c r="Q59" s="27">
        <v>-4.3478260869565237E-2</v>
      </c>
      <c r="R59" s="27">
        <v>-4.347826086956523E-2</v>
      </c>
      <c r="S59" s="27">
        <v>-4.3478260869565244E-2</v>
      </c>
      <c r="T59" s="27">
        <v>-4.3478260869565251E-2</v>
      </c>
      <c r="U59" s="27">
        <v>-4.3478260869565251E-2</v>
      </c>
      <c r="V59" s="27">
        <v>-4.347826086956523E-2</v>
      </c>
      <c r="W59" s="27">
        <v>-4.3478260869565237E-2</v>
      </c>
      <c r="X59" s="27">
        <v>-4.3478260869565251E-2</v>
      </c>
      <c r="Y59" s="31">
        <v>1</v>
      </c>
      <c r="Z59" s="27">
        <v>-4.3478260869565272E-2</v>
      </c>
      <c r="AA59" s="27">
        <v>-4.347826086956523E-2</v>
      </c>
      <c r="AB59" s="27">
        <v>-4.3478260869565223E-2</v>
      </c>
      <c r="AC59" s="27">
        <v>-4.3478260869565188E-2</v>
      </c>
      <c r="AD59" s="27">
        <v>-4.3478260869565188E-2</v>
      </c>
      <c r="AE59" s="27">
        <v>-4.3478260869565272E-2</v>
      </c>
      <c r="AF59" s="27">
        <v>-4.3478260869565265E-2</v>
      </c>
      <c r="AG59" s="27">
        <v>-4.3478260869565265E-2</v>
      </c>
      <c r="AH59" s="27">
        <v>-4.3478260869565265E-2</v>
      </c>
      <c r="AI59" s="27">
        <v>-4.3478260869565237E-2</v>
      </c>
      <c r="AJ59" s="27">
        <v>-4.3478260869565237E-2</v>
      </c>
      <c r="AK59" s="27">
        <v>-4.3478260869565251E-2</v>
      </c>
      <c r="AL59" s="28">
        <v>-0.16160109566436526</v>
      </c>
    </row>
    <row r="60" spans="2:38" x14ac:dyDescent="0.25">
      <c r="B60" s="20" t="s">
        <v>104</v>
      </c>
      <c r="C60" s="27">
        <v>-7.8811040623910075E-2</v>
      </c>
      <c r="D60" s="27">
        <v>-7.8811040623909936E-2</v>
      </c>
      <c r="E60" s="27">
        <v>-7.8811040623909923E-2</v>
      </c>
      <c r="F60" s="27">
        <v>-7.8811040623909895E-2</v>
      </c>
      <c r="G60" s="27">
        <v>0.55167728436737096</v>
      </c>
      <c r="H60" s="27">
        <v>-7.8811040623910034E-2</v>
      </c>
      <c r="I60" s="27">
        <v>-7.8811040623909867E-2</v>
      </c>
      <c r="J60" s="27">
        <v>-7.8811040623910089E-2</v>
      </c>
      <c r="K60" s="27">
        <v>0.29488391230979433</v>
      </c>
      <c r="L60" s="27">
        <v>-0.14744195615489719</v>
      </c>
      <c r="M60" s="27">
        <v>-0.14744195615489719</v>
      </c>
      <c r="N60" s="27">
        <v>-4.3478260869565209E-2</v>
      </c>
      <c r="O60" s="27">
        <v>-4.3478260869565313E-2</v>
      </c>
      <c r="P60" s="27">
        <v>-4.3478260869565216E-2</v>
      </c>
      <c r="Q60" s="27">
        <v>-4.3478260869565181E-2</v>
      </c>
      <c r="R60" s="27">
        <v>-4.3478260869565306E-2</v>
      </c>
      <c r="S60" s="27">
        <v>-4.3478260869565306E-2</v>
      </c>
      <c r="T60" s="27">
        <v>-4.3478260869565286E-2</v>
      </c>
      <c r="U60" s="27">
        <v>-4.3478260869565286E-2</v>
      </c>
      <c r="V60" s="27">
        <v>-4.3478260869565293E-2</v>
      </c>
      <c r="W60" s="27">
        <v>-4.3478260869565272E-2</v>
      </c>
      <c r="X60" s="27">
        <v>-4.3478260869565272E-2</v>
      </c>
      <c r="Y60" s="27">
        <v>-4.3478260869565272E-2</v>
      </c>
      <c r="Z60" s="31">
        <v>1</v>
      </c>
      <c r="AA60" s="27">
        <v>-4.3478260869565195E-2</v>
      </c>
      <c r="AB60" s="27">
        <v>-4.3478260869565286E-2</v>
      </c>
      <c r="AC60" s="27">
        <v>-4.3478260869565272E-2</v>
      </c>
      <c r="AD60" s="27">
        <v>-4.3478260869565279E-2</v>
      </c>
      <c r="AE60" s="27">
        <v>-4.3478260869565286E-2</v>
      </c>
      <c r="AF60" s="27">
        <v>-4.3478260869565272E-2</v>
      </c>
      <c r="AG60" s="27">
        <v>-4.3478260869565265E-2</v>
      </c>
      <c r="AH60" s="27">
        <v>-4.3478260869565209E-2</v>
      </c>
      <c r="AI60" s="27">
        <v>-4.3478260869565258E-2</v>
      </c>
      <c r="AJ60" s="27">
        <v>-4.3478260869565244E-2</v>
      </c>
      <c r="AK60" s="27">
        <v>-4.3478260869565272E-2</v>
      </c>
      <c r="AL60" s="28">
        <v>2.9521317443287041E-2</v>
      </c>
    </row>
    <row r="61" spans="2:38" x14ac:dyDescent="0.25">
      <c r="B61" s="20" t="s">
        <v>105</v>
      </c>
      <c r="C61" s="27">
        <v>-7.8811040623910075E-2</v>
      </c>
      <c r="D61" s="27">
        <v>-7.8811040623909964E-2</v>
      </c>
      <c r="E61" s="27">
        <v>-7.8811040623909923E-2</v>
      </c>
      <c r="F61" s="27">
        <v>-7.8811040623909867E-2</v>
      </c>
      <c r="G61" s="27">
        <v>0.55167728436737085</v>
      </c>
      <c r="H61" s="27">
        <v>-7.8811040623910034E-2</v>
      </c>
      <c r="I61" s="27">
        <v>-7.8811040623909867E-2</v>
      </c>
      <c r="J61" s="27">
        <v>-7.8811040623910075E-2</v>
      </c>
      <c r="K61" s="27">
        <v>-0.14744195615489714</v>
      </c>
      <c r="L61" s="27">
        <v>0.29488391230979438</v>
      </c>
      <c r="M61" s="27">
        <v>-0.14744195615489725</v>
      </c>
      <c r="N61" s="27">
        <v>-4.347826086956523E-2</v>
      </c>
      <c r="O61" s="27">
        <v>-4.3478260869565216E-2</v>
      </c>
      <c r="P61" s="27">
        <v>-4.3478260869565244E-2</v>
      </c>
      <c r="Q61" s="27">
        <v>-4.3478260869565202E-2</v>
      </c>
      <c r="R61" s="27">
        <v>-4.3478260869565202E-2</v>
      </c>
      <c r="S61" s="27">
        <v>-4.3478260869565202E-2</v>
      </c>
      <c r="T61" s="27">
        <v>-4.3478260869565223E-2</v>
      </c>
      <c r="U61" s="27">
        <v>-4.3478260869565209E-2</v>
      </c>
      <c r="V61" s="27">
        <v>-4.3478260869565202E-2</v>
      </c>
      <c r="W61" s="27">
        <v>-4.347826086956523E-2</v>
      </c>
      <c r="X61" s="27">
        <v>-4.347826086956523E-2</v>
      </c>
      <c r="Y61" s="27">
        <v>-4.347826086956523E-2</v>
      </c>
      <c r="Z61" s="27">
        <v>-4.3478260869565195E-2</v>
      </c>
      <c r="AA61" s="31">
        <v>1</v>
      </c>
      <c r="AB61" s="27">
        <v>-4.3478260869565216E-2</v>
      </c>
      <c r="AC61" s="27">
        <v>-4.3478260869565181E-2</v>
      </c>
      <c r="AD61" s="27">
        <v>-4.3478260869565188E-2</v>
      </c>
      <c r="AE61" s="27">
        <v>-4.3478260869565188E-2</v>
      </c>
      <c r="AF61" s="27">
        <v>-4.347826086956523E-2</v>
      </c>
      <c r="AG61" s="27">
        <v>-4.3478260869565223E-2</v>
      </c>
      <c r="AH61" s="27">
        <v>-4.347826086956523E-2</v>
      </c>
      <c r="AI61" s="27">
        <v>-4.3478260869565168E-2</v>
      </c>
      <c r="AJ61" s="27">
        <v>-4.3478260869565258E-2</v>
      </c>
      <c r="AK61" s="27">
        <v>-4.3478260869565175E-2</v>
      </c>
      <c r="AL61" s="28">
        <v>4.7274868613476517E-2</v>
      </c>
    </row>
    <row r="62" spans="2:38" x14ac:dyDescent="0.25">
      <c r="B62" s="20" t="s">
        <v>106</v>
      </c>
      <c r="C62" s="27">
        <v>-7.8811040623910075E-2</v>
      </c>
      <c r="D62" s="27">
        <v>-7.8811040623909923E-2</v>
      </c>
      <c r="E62" s="27">
        <v>-7.8811040623909867E-2</v>
      </c>
      <c r="F62" s="27">
        <v>-7.8811040623909825E-2</v>
      </c>
      <c r="G62" s="27">
        <v>0.55167728436737062</v>
      </c>
      <c r="H62" s="27">
        <v>-7.881104062391002E-2</v>
      </c>
      <c r="I62" s="27">
        <v>-7.8811040623909825E-2</v>
      </c>
      <c r="J62" s="27">
        <v>-7.8811040623910089E-2</v>
      </c>
      <c r="K62" s="27">
        <v>-0.14744195615489714</v>
      </c>
      <c r="L62" s="27">
        <v>-0.14744195615489714</v>
      </c>
      <c r="M62" s="27">
        <v>0.29488391230979422</v>
      </c>
      <c r="N62" s="27">
        <v>-4.347826086956523E-2</v>
      </c>
      <c r="O62" s="27">
        <v>-4.3478260869565209E-2</v>
      </c>
      <c r="P62" s="27">
        <v>-4.3478260869565244E-2</v>
      </c>
      <c r="Q62" s="27">
        <v>-4.3478260869565188E-2</v>
      </c>
      <c r="R62" s="27">
        <v>-4.3478260869565202E-2</v>
      </c>
      <c r="S62" s="27">
        <v>-4.3478260869565202E-2</v>
      </c>
      <c r="T62" s="27">
        <v>-4.3478260869565202E-2</v>
      </c>
      <c r="U62" s="27">
        <v>-4.3478260869565202E-2</v>
      </c>
      <c r="V62" s="27">
        <v>-4.3478260869565188E-2</v>
      </c>
      <c r="W62" s="27">
        <v>-4.3478260869565223E-2</v>
      </c>
      <c r="X62" s="27">
        <v>-4.3478260869565223E-2</v>
      </c>
      <c r="Y62" s="27">
        <v>-4.3478260869565223E-2</v>
      </c>
      <c r="Z62" s="27">
        <v>-4.3478260869565286E-2</v>
      </c>
      <c r="AA62" s="27">
        <v>-4.3478260869565216E-2</v>
      </c>
      <c r="AB62" s="31">
        <v>1</v>
      </c>
      <c r="AC62" s="27">
        <v>-4.3478260869565175E-2</v>
      </c>
      <c r="AD62" s="27">
        <v>-4.3478260869565188E-2</v>
      </c>
      <c r="AE62" s="27">
        <v>-4.3478260869565272E-2</v>
      </c>
      <c r="AF62" s="27">
        <v>-4.3478260869565223E-2</v>
      </c>
      <c r="AG62" s="27">
        <v>-4.3478260869565216E-2</v>
      </c>
      <c r="AH62" s="27">
        <v>-4.3478260869565223E-2</v>
      </c>
      <c r="AI62" s="27">
        <v>-4.3478260869565251E-2</v>
      </c>
      <c r="AJ62" s="27">
        <v>-4.3478260869565237E-2</v>
      </c>
      <c r="AK62" s="27">
        <v>-4.3478260869565265E-2</v>
      </c>
      <c r="AL62" s="28">
        <v>6.5934213210716477E-2</v>
      </c>
    </row>
    <row r="63" spans="2:38" x14ac:dyDescent="0.25">
      <c r="B63" s="20" t="s">
        <v>107</v>
      </c>
      <c r="C63" s="27">
        <v>-7.8811040623910075E-2</v>
      </c>
      <c r="D63" s="27">
        <v>-7.8811040623910047E-2</v>
      </c>
      <c r="E63" s="27">
        <v>-7.8811040623909992E-2</v>
      </c>
      <c r="F63" s="27">
        <v>-7.8811040623909964E-2</v>
      </c>
      <c r="G63" s="27">
        <v>-7.8811040623910006E-2</v>
      </c>
      <c r="H63" s="27">
        <v>0.55167728436737062</v>
      </c>
      <c r="I63" s="27">
        <v>-7.8811040623909964E-2</v>
      </c>
      <c r="J63" s="27">
        <v>-7.8811040623910172E-2</v>
      </c>
      <c r="K63" s="27">
        <v>0.29488391230979433</v>
      </c>
      <c r="L63" s="27">
        <v>-0.14744195615489722</v>
      </c>
      <c r="M63" s="27">
        <v>-0.14744195615489719</v>
      </c>
      <c r="N63" s="27">
        <v>-4.3478260869565209E-2</v>
      </c>
      <c r="O63" s="27">
        <v>-4.3478260869565168E-2</v>
      </c>
      <c r="P63" s="27">
        <v>-4.3478260869565216E-2</v>
      </c>
      <c r="Q63" s="27">
        <v>-4.3478260869565161E-2</v>
      </c>
      <c r="R63" s="27">
        <v>-4.3478260869565161E-2</v>
      </c>
      <c r="S63" s="27">
        <v>-4.3478260869565161E-2</v>
      </c>
      <c r="T63" s="27">
        <v>-4.3478260869565168E-2</v>
      </c>
      <c r="U63" s="27">
        <v>-4.3478260869565168E-2</v>
      </c>
      <c r="V63" s="27">
        <v>-4.3478260869565147E-2</v>
      </c>
      <c r="W63" s="27">
        <v>-4.3478260869565188E-2</v>
      </c>
      <c r="X63" s="27">
        <v>-4.3478260869565188E-2</v>
      </c>
      <c r="Y63" s="27">
        <v>-4.3478260869565188E-2</v>
      </c>
      <c r="Z63" s="27">
        <v>-4.3478260869565272E-2</v>
      </c>
      <c r="AA63" s="27">
        <v>-4.3478260869565181E-2</v>
      </c>
      <c r="AB63" s="27">
        <v>-4.3478260869565175E-2</v>
      </c>
      <c r="AC63" s="31">
        <v>1</v>
      </c>
      <c r="AD63" s="27">
        <v>-4.3478260869565175E-2</v>
      </c>
      <c r="AE63" s="27">
        <v>-4.3478260869565279E-2</v>
      </c>
      <c r="AF63" s="27">
        <v>-4.3478260869565188E-2</v>
      </c>
      <c r="AG63" s="27">
        <v>-4.3478260869565181E-2</v>
      </c>
      <c r="AH63" s="27">
        <v>-4.3478260869565195E-2</v>
      </c>
      <c r="AI63" s="27">
        <v>-4.3478260869565286E-2</v>
      </c>
      <c r="AJ63" s="27">
        <v>-4.3478260869565286E-2</v>
      </c>
      <c r="AK63" s="27">
        <v>-4.3478260869565299E-2</v>
      </c>
      <c r="AL63" s="28">
        <v>0.19781773618926707</v>
      </c>
    </row>
    <row r="64" spans="2:38" x14ac:dyDescent="0.25">
      <c r="B64" s="20" t="s">
        <v>108</v>
      </c>
      <c r="C64" s="27">
        <v>-7.8811040623910089E-2</v>
      </c>
      <c r="D64" s="27">
        <v>-7.8811040623910034E-2</v>
      </c>
      <c r="E64" s="27">
        <v>-7.8811040623909964E-2</v>
      </c>
      <c r="F64" s="27">
        <v>-7.8811040623909936E-2</v>
      </c>
      <c r="G64" s="27">
        <v>-7.8811040623909978E-2</v>
      </c>
      <c r="H64" s="27">
        <v>0.55167728436737051</v>
      </c>
      <c r="I64" s="27">
        <v>-7.8811040623909936E-2</v>
      </c>
      <c r="J64" s="27">
        <v>-7.8811040623910159E-2</v>
      </c>
      <c r="K64" s="27">
        <v>-0.14744195615489714</v>
      </c>
      <c r="L64" s="27">
        <v>0.29488391230979438</v>
      </c>
      <c r="M64" s="27">
        <v>-0.14744195615489719</v>
      </c>
      <c r="N64" s="27">
        <v>-4.3478260869565209E-2</v>
      </c>
      <c r="O64" s="27">
        <v>-4.3478260869565188E-2</v>
      </c>
      <c r="P64" s="27">
        <v>-4.3478260869565216E-2</v>
      </c>
      <c r="Q64" s="27">
        <v>-4.3478260869565168E-2</v>
      </c>
      <c r="R64" s="27">
        <v>-4.3478260869565161E-2</v>
      </c>
      <c r="S64" s="27">
        <v>-4.3478260869565175E-2</v>
      </c>
      <c r="T64" s="27">
        <v>-4.3478260869565181E-2</v>
      </c>
      <c r="U64" s="27">
        <v>-4.3478260869565168E-2</v>
      </c>
      <c r="V64" s="27">
        <v>-4.3478260869565161E-2</v>
      </c>
      <c r="W64" s="27">
        <v>-4.3478260869565188E-2</v>
      </c>
      <c r="X64" s="27">
        <v>-4.3478260869565188E-2</v>
      </c>
      <c r="Y64" s="27">
        <v>-4.3478260869565188E-2</v>
      </c>
      <c r="Z64" s="27">
        <v>-4.3478260869565279E-2</v>
      </c>
      <c r="AA64" s="27">
        <v>-4.3478260869565188E-2</v>
      </c>
      <c r="AB64" s="27">
        <v>-4.3478260869565188E-2</v>
      </c>
      <c r="AC64" s="27">
        <v>-4.3478260869565175E-2</v>
      </c>
      <c r="AD64" s="31">
        <v>1</v>
      </c>
      <c r="AE64" s="27">
        <v>-4.3478260869565286E-2</v>
      </c>
      <c r="AF64" s="27">
        <v>-4.3478260869565188E-2</v>
      </c>
      <c r="AG64" s="27">
        <v>-4.3478260869565181E-2</v>
      </c>
      <c r="AH64" s="27">
        <v>-4.3478260869565202E-2</v>
      </c>
      <c r="AI64" s="27">
        <v>-4.3478260869565286E-2</v>
      </c>
      <c r="AJ64" s="27">
        <v>-4.3478260869565272E-2</v>
      </c>
      <c r="AK64" s="27">
        <v>-4.3478260869565299E-2</v>
      </c>
      <c r="AL64" s="28">
        <v>0.21937561975306852</v>
      </c>
    </row>
    <row r="65" spans="2:38" x14ac:dyDescent="0.25">
      <c r="B65" s="20" t="s">
        <v>109</v>
      </c>
      <c r="C65" s="27">
        <v>-7.8811040623910075E-2</v>
      </c>
      <c r="D65" s="27">
        <v>-7.8811040623909964E-2</v>
      </c>
      <c r="E65" s="27">
        <v>-7.8811040623909923E-2</v>
      </c>
      <c r="F65" s="27">
        <v>-7.8811040623909909E-2</v>
      </c>
      <c r="G65" s="27">
        <v>-7.8811040623909936E-2</v>
      </c>
      <c r="H65" s="27">
        <v>0.55167728436737051</v>
      </c>
      <c r="I65" s="27">
        <v>-7.8811040623909909E-2</v>
      </c>
      <c r="J65" s="27">
        <v>-7.8811040623910103E-2</v>
      </c>
      <c r="K65" s="27">
        <v>-0.14744195615489714</v>
      </c>
      <c r="L65" s="27">
        <v>-0.14744195615489716</v>
      </c>
      <c r="M65" s="27">
        <v>0.29488391230979427</v>
      </c>
      <c r="N65" s="27">
        <v>-4.3478260869565209E-2</v>
      </c>
      <c r="O65" s="27">
        <v>-4.3478260869565313E-2</v>
      </c>
      <c r="P65" s="27">
        <v>-4.3478260869565216E-2</v>
      </c>
      <c r="Q65" s="27">
        <v>-4.3478260869565175E-2</v>
      </c>
      <c r="R65" s="27">
        <v>-4.3478260869565293E-2</v>
      </c>
      <c r="S65" s="27">
        <v>-4.3478260869565306E-2</v>
      </c>
      <c r="T65" s="27">
        <v>-4.3478260869565265E-2</v>
      </c>
      <c r="U65" s="27">
        <v>-4.3478260869565286E-2</v>
      </c>
      <c r="V65" s="27">
        <v>-4.3478260869565279E-2</v>
      </c>
      <c r="W65" s="27">
        <v>-4.3478260869565272E-2</v>
      </c>
      <c r="X65" s="27">
        <v>-4.3478260869565272E-2</v>
      </c>
      <c r="Y65" s="27">
        <v>-4.3478260869565272E-2</v>
      </c>
      <c r="Z65" s="27">
        <v>-4.3478260869565286E-2</v>
      </c>
      <c r="AA65" s="27">
        <v>-4.3478260869565188E-2</v>
      </c>
      <c r="AB65" s="27">
        <v>-4.3478260869565272E-2</v>
      </c>
      <c r="AC65" s="27">
        <v>-4.3478260869565279E-2</v>
      </c>
      <c r="AD65" s="27">
        <v>-4.3478260869565286E-2</v>
      </c>
      <c r="AE65" s="31">
        <v>1</v>
      </c>
      <c r="AF65" s="27">
        <v>-4.3478260869565272E-2</v>
      </c>
      <c r="AG65" s="27">
        <v>-4.3478260869565265E-2</v>
      </c>
      <c r="AH65" s="27">
        <v>-4.3478260869565202E-2</v>
      </c>
      <c r="AI65" s="27">
        <v>-4.3478260869565265E-2</v>
      </c>
      <c r="AJ65" s="27">
        <v>-4.3478260869565251E-2</v>
      </c>
      <c r="AK65" s="27">
        <v>-4.3478260869565279E-2</v>
      </c>
      <c r="AL65" s="28">
        <v>0.21611476341568678</v>
      </c>
    </row>
    <row r="66" spans="2:38" x14ac:dyDescent="0.25">
      <c r="B66" s="20" t="s">
        <v>110</v>
      </c>
      <c r="C66" s="27">
        <v>-7.8811040623910089E-2</v>
      </c>
      <c r="D66" s="27">
        <v>-7.8811040623909825E-2</v>
      </c>
      <c r="E66" s="27">
        <v>-7.8811040623909798E-2</v>
      </c>
      <c r="F66" s="27">
        <v>-7.8811040623909867E-2</v>
      </c>
      <c r="G66" s="27">
        <v>-7.8811040623909895E-2</v>
      </c>
      <c r="H66" s="27">
        <v>-7.8811040623909964E-2</v>
      </c>
      <c r="I66" s="27">
        <v>0.5516772843673714</v>
      </c>
      <c r="J66" s="27">
        <v>-7.8811040623910034E-2</v>
      </c>
      <c r="K66" s="27">
        <v>0.29488391230979427</v>
      </c>
      <c r="L66" s="27">
        <v>-0.14744195615489719</v>
      </c>
      <c r="M66" s="27">
        <v>-0.14744195615489716</v>
      </c>
      <c r="N66" s="27">
        <v>-4.3478260869565272E-2</v>
      </c>
      <c r="O66" s="27">
        <v>-4.3478260869565265E-2</v>
      </c>
      <c r="P66" s="27">
        <v>-4.3478260869565286E-2</v>
      </c>
      <c r="Q66" s="27">
        <v>-4.3478260869565251E-2</v>
      </c>
      <c r="R66" s="27">
        <v>-4.3478260869565258E-2</v>
      </c>
      <c r="S66" s="27">
        <v>-4.3478260869565258E-2</v>
      </c>
      <c r="T66" s="27">
        <v>-4.3478260869565265E-2</v>
      </c>
      <c r="U66" s="27">
        <v>-4.3478260869565265E-2</v>
      </c>
      <c r="V66" s="27">
        <v>-4.3478260869565244E-2</v>
      </c>
      <c r="W66" s="27">
        <v>-4.3478260869565237E-2</v>
      </c>
      <c r="X66" s="27">
        <v>-4.3478260869565251E-2</v>
      </c>
      <c r="Y66" s="27">
        <v>-4.3478260869565265E-2</v>
      </c>
      <c r="Z66" s="27">
        <v>-4.3478260869565272E-2</v>
      </c>
      <c r="AA66" s="27">
        <v>-4.347826086956523E-2</v>
      </c>
      <c r="AB66" s="27">
        <v>-4.3478260869565223E-2</v>
      </c>
      <c r="AC66" s="27">
        <v>-4.3478260869565188E-2</v>
      </c>
      <c r="AD66" s="27">
        <v>-4.3478260869565188E-2</v>
      </c>
      <c r="AE66" s="27">
        <v>-4.3478260869565272E-2</v>
      </c>
      <c r="AF66" s="31">
        <v>1</v>
      </c>
      <c r="AG66" s="27">
        <v>-4.3478260869565279E-2</v>
      </c>
      <c r="AH66" s="27">
        <v>-4.3478260869565286E-2</v>
      </c>
      <c r="AI66" s="27">
        <v>-4.3478260869565237E-2</v>
      </c>
      <c r="AJ66" s="27">
        <v>-4.3478260869565237E-2</v>
      </c>
      <c r="AK66" s="27">
        <v>-4.3478260869565251E-2</v>
      </c>
      <c r="AL66" s="28">
        <v>-6.4500040284553237E-2</v>
      </c>
    </row>
    <row r="67" spans="2:38" x14ac:dyDescent="0.25">
      <c r="B67" s="20" t="s">
        <v>111</v>
      </c>
      <c r="C67" s="27">
        <v>-7.8811040623910089E-2</v>
      </c>
      <c r="D67" s="27">
        <v>-7.8811040623909798E-2</v>
      </c>
      <c r="E67" s="27">
        <v>-7.8811040623909756E-2</v>
      </c>
      <c r="F67" s="27">
        <v>-7.8811040623909867E-2</v>
      </c>
      <c r="G67" s="27">
        <v>-7.8811040623909923E-2</v>
      </c>
      <c r="H67" s="27">
        <v>-7.8811040623909992E-2</v>
      </c>
      <c r="I67" s="27">
        <v>0.5516772843673714</v>
      </c>
      <c r="J67" s="27">
        <v>-7.8811040623910047E-2</v>
      </c>
      <c r="K67" s="27">
        <v>-0.14744195615489711</v>
      </c>
      <c r="L67" s="27">
        <v>0.29488391230979433</v>
      </c>
      <c r="M67" s="27">
        <v>-0.14744195615489722</v>
      </c>
      <c r="N67" s="27">
        <v>-4.3478260869565279E-2</v>
      </c>
      <c r="O67" s="27">
        <v>-4.3478260869565279E-2</v>
      </c>
      <c r="P67" s="27">
        <v>-4.3478260869565299E-2</v>
      </c>
      <c r="Q67" s="27">
        <v>-4.3478260869565258E-2</v>
      </c>
      <c r="R67" s="27">
        <v>-4.3478260869565265E-2</v>
      </c>
      <c r="S67" s="27">
        <v>-4.3478260869565265E-2</v>
      </c>
      <c r="T67" s="27">
        <v>-4.3478260869565272E-2</v>
      </c>
      <c r="U67" s="27">
        <v>-4.3478260869565272E-2</v>
      </c>
      <c r="V67" s="27">
        <v>-4.3478260869565251E-2</v>
      </c>
      <c r="W67" s="27">
        <v>-4.3478260869565237E-2</v>
      </c>
      <c r="X67" s="27">
        <v>-4.3478260869565251E-2</v>
      </c>
      <c r="Y67" s="27">
        <v>-4.3478260869565265E-2</v>
      </c>
      <c r="Z67" s="27">
        <v>-4.3478260869565265E-2</v>
      </c>
      <c r="AA67" s="27">
        <v>-4.3478260869565223E-2</v>
      </c>
      <c r="AB67" s="27">
        <v>-4.3478260869565216E-2</v>
      </c>
      <c r="AC67" s="27">
        <v>-4.3478260869565181E-2</v>
      </c>
      <c r="AD67" s="27">
        <v>-4.3478260869565181E-2</v>
      </c>
      <c r="AE67" s="27">
        <v>-4.3478260869565265E-2</v>
      </c>
      <c r="AF67" s="27">
        <v>-4.3478260869565279E-2</v>
      </c>
      <c r="AG67" s="31">
        <v>1</v>
      </c>
      <c r="AH67" s="27">
        <v>-4.3478260869565293E-2</v>
      </c>
      <c r="AI67" s="27">
        <v>-4.3478260869565237E-2</v>
      </c>
      <c r="AJ67" s="27">
        <v>-4.347826086956523E-2</v>
      </c>
      <c r="AK67" s="27">
        <v>-4.3478260869565244E-2</v>
      </c>
      <c r="AL67" s="28">
        <v>-0.10888391821002698</v>
      </c>
    </row>
    <row r="68" spans="2:38" x14ac:dyDescent="0.25">
      <c r="B68" s="20" t="s">
        <v>112</v>
      </c>
      <c r="C68" s="27">
        <v>-7.8811040623910131E-2</v>
      </c>
      <c r="D68" s="27">
        <v>-7.8811040623909756E-2</v>
      </c>
      <c r="E68" s="27">
        <v>-7.8811040623909728E-2</v>
      </c>
      <c r="F68" s="27">
        <v>-7.8811040623909881E-2</v>
      </c>
      <c r="G68" s="27">
        <v>-7.8811040623909936E-2</v>
      </c>
      <c r="H68" s="27">
        <v>-7.8811040623909964E-2</v>
      </c>
      <c r="I68" s="27">
        <v>0.55167728436737118</v>
      </c>
      <c r="J68" s="27">
        <v>-7.8811040623910006E-2</v>
      </c>
      <c r="K68" s="27">
        <v>-0.14744195615489716</v>
      </c>
      <c r="L68" s="27">
        <v>-0.14744195615489764</v>
      </c>
      <c r="M68" s="27">
        <v>0.29488391230979422</v>
      </c>
      <c r="N68" s="27">
        <v>-4.3478260869565313E-2</v>
      </c>
      <c r="O68" s="27">
        <v>-4.3478260869565313E-2</v>
      </c>
      <c r="P68" s="27">
        <v>-4.3478260869565327E-2</v>
      </c>
      <c r="Q68" s="27">
        <v>-4.3478260869565293E-2</v>
      </c>
      <c r="R68" s="27">
        <v>-4.3478260869565286E-2</v>
      </c>
      <c r="S68" s="27">
        <v>-4.3478260869565299E-2</v>
      </c>
      <c r="T68" s="27">
        <v>-4.3478260869565306E-2</v>
      </c>
      <c r="U68" s="27">
        <v>-4.3478260869565306E-2</v>
      </c>
      <c r="V68" s="27">
        <v>-4.3478260869565286E-2</v>
      </c>
      <c r="W68" s="27">
        <v>-4.3478260869565237E-2</v>
      </c>
      <c r="X68" s="27">
        <v>-4.3478260869565251E-2</v>
      </c>
      <c r="Y68" s="27">
        <v>-4.3478260869565265E-2</v>
      </c>
      <c r="Z68" s="27">
        <v>-4.3478260869565209E-2</v>
      </c>
      <c r="AA68" s="27">
        <v>-4.347826086956523E-2</v>
      </c>
      <c r="AB68" s="27">
        <v>-4.3478260869565223E-2</v>
      </c>
      <c r="AC68" s="27">
        <v>-4.3478260869565195E-2</v>
      </c>
      <c r="AD68" s="27">
        <v>-4.3478260869565202E-2</v>
      </c>
      <c r="AE68" s="27">
        <v>-4.3478260869565202E-2</v>
      </c>
      <c r="AF68" s="27">
        <v>-4.3478260869565286E-2</v>
      </c>
      <c r="AG68" s="27">
        <v>-4.3478260869565293E-2</v>
      </c>
      <c r="AH68" s="31">
        <v>1</v>
      </c>
      <c r="AI68" s="27">
        <v>-4.3478260869565175E-2</v>
      </c>
      <c r="AJ68" s="27">
        <v>-4.3478260869565244E-2</v>
      </c>
      <c r="AK68" s="27">
        <v>-4.3478260869565181E-2</v>
      </c>
      <c r="AL68" s="28">
        <v>-0.13334034074039008</v>
      </c>
    </row>
    <row r="69" spans="2:38" x14ac:dyDescent="0.25">
      <c r="B69" s="20" t="s">
        <v>113</v>
      </c>
      <c r="C69" s="27">
        <v>-7.8811040623910089E-2</v>
      </c>
      <c r="D69" s="27">
        <v>-7.8811040623910103E-2</v>
      </c>
      <c r="E69" s="27">
        <v>-7.8811040623910061E-2</v>
      </c>
      <c r="F69" s="27">
        <v>-7.881104062391002E-2</v>
      </c>
      <c r="G69" s="27">
        <v>-7.8811040623910089E-2</v>
      </c>
      <c r="H69" s="27">
        <v>-7.8811040623910117E-2</v>
      </c>
      <c r="I69" s="27">
        <v>-7.881104062391002E-2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-4.3478260869565147E-2</v>
      </c>
      <c r="R69" s="27">
        <v>-4.3478260869565272E-2</v>
      </c>
      <c r="S69" s="27">
        <v>-4.3478260869565272E-2</v>
      </c>
      <c r="T69" s="27">
        <v>-4.3478260869565251E-2</v>
      </c>
      <c r="U69" s="27">
        <v>-4.3478260869565251E-2</v>
      </c>
      <c r="V69" s="27">
        <v>-4.3478260869565258E-2</v>
      </c>
      <c r="W69" s="27">
        <v>-4.3478260869565237E-2</v>
      </c>
      <c r="X69" s="27">
        <v>-4.3478260869565237E-2</v>
      </c>
      <c r="Y69" s="27">
        <v>-4.3478260869565237E-2</v>
      </c>
      <c r="Z69" s="27">
        <v>-4.3478260869565258E-2</v>
      </c>
      <c r="AA69" s="27">
        <v>-4.3478260869565168E-2</v>
      </c>
      <c r="AB69" s="27">
        <v>-4.3478260869565251E-2</v>
      </c>
      <c r="AC69" s="27">
        <v>-4.3478260869565286E-2</v>
      </c>
      <c r="AD69" s="27">
        <v>-4.3478260869565286E-2</v>
      </c>
      <c r="AE69" s="27">
        <v>-4.3478260869565265E-2</v>
      </c>
      <c r="AF69" s="27">
        <v>-4.3478260869565237E-2</v>
      </c>
      <c r="AG69" s="27">
        <v>-4.3478260869565237E-2</v>
      </c>
      <c r="AH69" s="27">
        <v>-4.3478260869565175E-2</v>
      </c>
      <c r="AI69" s="31">
        <v>1</v>
      </c>
      <c r="AJ69" s="27">
        <v>-4.3478260869565286E-2</v>
      </c>
      <c r="AK69" s="27">
        <v>-4.3478260869565286E-2</v>
      </c>
      <c r="AL69" s="28">
        <v>0.46049783003390771</v>
      </c>
    </row>
    <row r="70" spans="2:38" x14ac:dyDescent="0.25">
      <c r="B70" s="20" t="s">
        <v>114</v>
      </c>
      <c r="C70" s="27">
        <v>-7.8811040623910075E-2</v>
      </c>
      <c r="D70" s="27">
        <v>-7.8811040623910047E-2</v>
      </c>
      <c r="E70" s="27">
        <v>-7.8811040623910089E-2</v>
      </c>
      <c r="F70" s="27">
        <v>-7.8811040623909992E-2</v>
      </c>
      <c r="G70" s="27">
        <v>-7.8811040623910034E-2</v>
      </c>
      <c r="H70" s="27">
        <v>-7.8811040623910075E-2</v>
      </c>
      <c r="I70" s="27">
        <v>-7.8811040623909992E-2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-4.3478260869565258E-2</v>
      </c>
      <c r="R70" s="27">
        <v>-4.3478260869565251E-2</v>
      </c>
      <c r="S70" s="27">
        <v>-4.3478260869565265E-2</v>
      </c>
      <c r="T70" s="27">
        <v>-4.347826086956523E-2</v>
      </c>
      <c r="U70" s="27">
        <v>-4.3478260869565244E-2</v>
      </c>
      <c r="V70" s="27">
        <v>-4.3478260869565237E-2</v>
      </c>
      <c r="W70" s="27">
        <v>-4.3478260869565237E-2</v>
      </c>
      <c r="X70" s="27">
        <v>-4.3478260869565237E-2</v>
      </c>
      <c r="Y70" s="27">
        <v>-4.3478260869565237E-2</v>
      </c>
      <c r="Z70" s="27">
        <v>-4.3478260869565244E-2</v>
      </c>
      <c r="AA70" s="27">
        <v>-4.3478260869565258E-2</v>
      </c>
      <c r="AB70" s="27">
        <v>-4.3478260869565237E-2</v>
      </c>
      <c r="AC70" s="27">
        <v>-4.3478260869565286E-2</v>
      </c>
      <c r="AD70" s="27">
        <v>-4.3478260869565272E-2</v>
      </c>
      <c r="AE70" s="27">
        <v>-4.3478260869565251E-2</v>
      </c>
      <c r="AF70" s="27">
        <v>-4.3478260869565237E-2</v>
      </c>
      <c r="AG70" s="27">
        <v>-4.347826086956523E-2</v>
      </c>
      <c r="AH70" s="27">
        <v>-4.3478260869565244E-2</v>
      </c>
      <c r="AI70" s="27">
        <v>-4.3478260869565286E-2</v>
      </c>
      <c r="AJ70" s="31">
        <v>1</v>
      </c>
      <c r="AK70" s="27">
        <v>-4.3478260869565279E-2</v>
      </c>
      <c r="AL70" s="28">
        <v>0.47662095303540625</v>
      </c>
    </row>
    <row r="71" spans="2:38" x14ac:dyDescent="0.25">
      <c r="B71" s="20" t="s">
        <v>115</v>
      </c>
      <c r="C71" s="27">
        <v>-7.8811040623910075E-2</v>
      </c>
      <c r="D71" s="27">
        <v>-7.8811040623910047E-2</v>
      </c>
      <c r="E71" s="27">
        <v>-7.8811040623910006E-2</v>
      </c>
      <c r="F71" s="27">
        <v>-7.8811040623909978E-2</v>
      </c>
      <c r="G71" s="27">
        <v>-7.8811040623910034E-2</v>
      </c>
      <c r="H71" s="27">
        <v>-7.8811040623910047E-2</v>
      </c>
      <c r="I71" s="27">
        <v>-7.8811040623909978E-2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-4.3478260869565154E-2</v>
      </c>
      <c r="R71" s="27">
        <v>-4.3478260869565286E-2</v>
      </c>
      <c r="S71" s="27">
        <v>-4.3478260869565286E-2</v>
      </c>
      <c r="T71" s="27">
        <v>-4.3478260869565258E-2</v>
      </c>
      <c r="U71" s="27">
        <v>-4.3478260869565258E-2</v>
      </c>
      <c r="V71" s="27">
        <v>-4.3478260869565265E-2</v>
      </c>
      <c r="W71" s="27">
        <v>-4.3478260869565251E-2</v>
      </c>
      <c r="X71" s="27">
        <v>-4.3478260869565251E-2</v>
      </c>
      <c r="Y71" s="27">
        <v>-4.3478260869565251E-2</v>
      </c>
      <c r="Z71" s="27">
        <v>-4.3478260869565272E-2</v>
      </c>
      <c r="AA71" s="27">
        <v>-4.3478260869565175E-2</v>
      </c>
      <c r="AB71" s="27">
        <v>-4.3478260869565265E-2</v>
      </c>
      <c r="AC71" s="27">
        <v>-4.3478260869565299E-2</v>
      </c>
      <c r="AD71" s="27">
        <v>-4.3478260869565299E-2</v>
      </c>
      <c r="AE71" s="27">
        <v>-4.3478260869565279E-2</v>
      </c>
      <c r="AF71" s="27">
        <v>-4.3478260869565251E-2</v>
      </c>
      <c r="AG71" s="27">
        <v>-4.3478260869565244E-2</v>
      </c>
      <c r="AH71" s="27">
        <v>-4.3478260869565181E-2</v>
      </c>
      <c r="AI71" s="27">
        <v>-4.3478260869565286E-2</v>
      </c>
      <c r="AJ71" s="27">
        <v>-4.3478260869565279E-2</v>
      </c>
      <c r="AK71" s="31">
        <v>1</v>
      </c>
      <c r="AL71" s="28">
        <v>0.37625904131821264</v>
      </c>
    </row>
    <row r="72" spans="2:38" ht="15.75" thickBot="1" x14ac:dyDescent="0.3">
      <c r="B72" s="24" t="s">
        <v>5</v>
      </c>
      <c r="C72" s="29">
        <v>-0.2911755124974032</v>
      </c>
      <c r="D72" s="29">
        <v>-0.27081607625868659</v>
      </c>
      <c r="E72" s="29">
        <v>-0.24180935258524533</v>
      </c>
      <c r="F72" s="29">
        <v>-0.27333364095487173</v>
      </c>
      <c r="G72" s="29">
        <v>8.6240273261177988E-2</v>
      </c>
      <c r="H72" s="29">
        <v>0.38265615140335829</v>
      </c>
      <c r="I72" s="29">
        <v>-0.18532833592299824</v>
      </c>
      <c r="J72" s="29">
        <v>0.7935664935546678</v>
      </c>
      <c r="K72" s="29">
        <v>5.1118123616034079E-2</v>
      </c>
      <c r="L72" s="29">
        <v>2.9693051274210938E-3</v>
      </c>
      <c r="M72" s="29">
        <v>-5.4087428743455214E-2</v>
      </c>
      <c r="N72" s="29">
        <v>-0.14167364026925444</v>
      </c>
      <c r="O72" s="29">
        <v>-0.16830396702453862</v>
      </c>
      <c r="P72" s="29">
        <v>-0.17192714073274054</v>
      </c>
      <c r="Q72" s="29">
        <v>-0.12699978675103668</v>
      </c>
      <c r="R72" s="29">
        <v>-0.15363011350632089</v>
      </c>
      <c r="S72" s="29">
        <v>-0.16757933228289829</v>
      </c>
      <c r="T72" s="29">
        <v>-0.11323172665986932</v>
      </c>
      <c r="U72" s="29">
        <v>-0.13551424496531128</v>
      </c>
      <c r="V72" s="29">
        <v>-0.15145620928139975</v>
      </c>
      <c r="W72" s="29">
        <v>-0.12084039144709344</v>
      </c>
      <c r="X72" s="29">
        <v>-0.16993439519322967</v>
      </c>
      <c r="Y72" s="29">
        <v>-0.16160109566436526</v>
      </c>
      <c r="Z72" s="29">
        <v>2.9521317443287041E-2</v>
      </c>
      <c r="AA72" s="29">
        <v>4.7274868613476517E-2</v>
      </c>
      <c r="AB72" s="29">
        <v>6.5934213210716477E-2</v>
      </c>
      <c r="AC72" s="29">
        <v>0.19781773618926707</v>
      </c>
      <c r="AD72" s="29">
        <v>0.21937561975306852</v>
      </c>
      <c r="AE72" s="29">
        <v>0.21611476341568678</v>
      </c>
      <c r="AF72" s="29">
        <v>-6.4500040284553237E-2</v>
      </c>
      <c r="AG72" s="29">
        <v>-0.10888391821002698</v>
      </c>
      <c r="AH72" s="29">
        <v>-0.13334034074039008</v>
      </c>
      <c r="AI72" s="29">
        <v>0.46049783003390771</v>
      </c>
      <c r="AJ72" s="29">
        <v>0.47662095303540625</v>
      </c>
      <c r="AK72" s="29">
        <v>0.37625904131821264</v>
      </c>
      <c r="AL72" s="32">
        <v>1</v>
      </c>
    </row>
    <row r="75" spans="2:38" x14ac:dyDescent="0.25">
      <c r="B75" s="10" t="s">
        <v>116</v>
      </c>
    </row>
    <row r="76" spans="2:38" ht="15.75" thickBot="1" x14ac:dyDescent="0.3"/>
    <row r="77" spans="2:38" x14ac:dyDescent="0.25">
      <c r="B77" s="2"/>
      <c r="C77" s="3" t="s">
        <v>81</v>
      </c>
      <c r="D77" s="3" t="s">
        <v>82</v>
      </c>
      <c r="E77" s="3" t="s">
        <v>83</v>
      </c>
      <c r="F77" s="3" t="s">
        <v>84</v>
      </c>
      <c r="G77" s="3" t="s">
        <v>85</v>
      </c>
      <c r="H77" s="3" t="s">
        <v>86</v>
      </c>
      <c r="I77" s="3" t="s">
        <v>87</v>
      </c>
      <c r="J77" s="3" t="s">
        <v>88</v>
      </c>
      <c r="K77" s="3" t="s">
        <v>89</v>
      </c>
      <c r="L77" s="3" t="s">
        <v>90</v>
      </c>
      <c r="M77" s="3" t="s">
        <v>91</v>
      </c>
      <c r="N77" s="3" t="s">
        <v>92</v>
      </c>
      <c r="O77" s="3" t="s">
        <v>93</v>
      </c>
      <c r="P77" s="3" t="s">
        <v>94</v>
      </c>
      <c r="Q77" s="3" t="s">
        <v>95</v>
      </c>
      <c r="R77" s="3" t="s">
        <v>96</v>
      </c>
      <c r="S77" s="3" t="s">
        <v>97</v>
      </c>
      <c r="T77" s="3" t="s">
        <v>98</v>
      </c>
      <c r="U77" s="3" t="s">
        <v>99</v>
      </c>
      <c r="V77" s="3" t="s">
        <v>100</v>
      </c>
      <c r="W77" s="3" t="s">
        <v>101</v>
      </c>
      <c r="X77" s="3" t="s">
        <v>102</v>
      </c>
      <c r="Y77" s="3" t="s">
        <v>103</v>
      </c>
      <c r="Z77" s="3" t="s">
        <v>104</v>
      </c>
      <c r="AA77" s="3" t="s">
        <v>105</v>
      </c>
      <c r="AB77" s="3" t="s">
        <v>106</v>
      </c>
      <c r="AC77" s="3" t="s">
        <v>107</v>
      </c>
      <c r="AD77" s="3" t="s">
        <v>108</v>
      </c>
      <c r="AE77" s="3" t="s">
        <v>109</v>
      </c>
      <c r="AF77" s="3" t="s">
        <v>110</v>
      </c>
      <c r="AG77" s="3" t="s">
        <v>111</v>
      </c>
      <c r="AH77" s="3" t="s">
        <v>112</v>
      </c>
      <c r="AI77" s="3" t="s">
        <v>113</v>
      </c>
      <c r="AJ77" s="3" t="s">
        <v>114</v>
      </c>
      <c r="AK77" s="3" t="s">
        <v>115</v>
      </c>
    </row>
    <row r="78" spans="2:38" x14ac:dyDescent="0.25">
      <c r="B78" s="4" t="s">
        <v>117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0.60869565217391153</v>
      </c>
      <c r="R78" s="6">
        <v>0.60869565217391153</v>
      </c>
      <c r="S78" s="6">
        <v>0.60869565217391164</v>
      </c>
      <c r="T78" s="6">
        <v>0.60869565217391153</v>
      </c>
      <c r="U78" s="6">
        <v>0.60869565217391164</v>
      </c>
      <c r="V78" s="6">
        <v>0.60869565217391186</v>
      </c>
      <c r="W78" s="6">
        <v>0.60869565217391219</v>
      </c>
      <c r="X78" s="6">
        <v>0.6086956521739123</v>
      </c>
      <c r="Y78" s="6">
        <v>0.60869565217391253</v>
      </c>
      <c r="Z78" s="6">
        <v>0.6086956521739123</v>
      </c>
      <c r="AA78" s="6">
        <v>0.60869565217391264</v>
      </c>
      <c r="AB78" s="6">
        <v>0.60869565217391275</v>
      </c>
      <c r="AC78" s="6">
        <v>0.60869565217391275</v>
      </c>
      <c r="AD78" s="6">
        <v>0.60869565217391297</v>
      </c>
      <c r="AE78" s="6">
        <v>0.60869565217391297</v>
      </c>
      <c r="AF78" s="6">
        <v>0.60869565217391197</v>
      </c>
      <c r="AG78" s="6">
        <v>0.60869565217391186</v>
      </c>
      <c r="AH78" s="6">
        <v>0.60869565217391186</v>
      </c>
      <c r="AI78" s="6">
        <v>0.60869565217391264</v>
      </c>
      <c r="AJ78" s="6">
        <v>0.60869565217391286</v>
      </c>
      <c r="AK78" s="6">
        <v>0.60869565217391297</v>
      </c>
    </row>
    <row r="79" spans="2:38" ht="15.75" thickBot="1" x14ac:dyDescent="0.3">
      <c r="B79" s="5" t="s">
        <v>118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1.642857142857147</v>
      </c>
      <c r="R79" s="8">
        <v>1.642857142857147</v>
      </c>
      <c r="S79" s="8">
        <v>1.6428571428571466</v>
      </c>
      <c r="T79" s="8">
        <v>1.642857142857147</v>
      </c>
      <c r="U79" s="8">
        <v>1.6428571428571466</v>
      </c>
      <c r="V79" s="8">
        <v>1.6428571428571461</v>
      </c>
      <c r="W79" s="8">
        <v>1.6428571428571452</v>
      </c>
      <c r="X79" s="8">
        <v>1.6428571428571448</v>
      </c>
      <c r="Y79" s="8">
        <v>1.6428571428571443</v>
      </c>
      <c r="Z79" s="8">
        <v>1.6428571428571448</v>
      </c>
      <c r="AA79" s="8">
        <v>1.6428571428571439</v>
      </c>
      <c r="AB79" s="8">
        <v>1.6428571428571437</v>
      </c>
      <c r="AC79" s="8">
        <v>1.6428571428571437</v>
      </c>
      <c r="AD79" s="8">
        <v>1.642857142857143</v>
      </c>
      <c r="AE79" s="8">
        <v>1.642857142857143</v>
      </c>
      <c r="AF79" s="8">
        <v>1.6428571428571457</v>
      </c>
      <c r="AG79" s="8">
        <v>1.6428571428571461</v>
      </c>
      <c r="AH79" s="8">
        <v>1.6428571428571461</v>
      </c>
      <c r="AI79" s="8">
        <v>1.6428571428571439</v>
      </c>
      <c r="AJ79" s="8">
        <v>1.6428571428571435</v>
      </c>
      <c r="AK79" s="8">
        <v>1.642857142857143</v>
      </c>
    </row>
    <row r="82" spans="2:3" x14ac:dyDescent="0.25">
      <c r="B82" s="33" t="s">
        <v>119</v>
      </c>
    </row>
    <row r="84" spans="2:3" x14ac:dyDescent="0.25">
      <c r="B84" s="10" t="s">
        <v>120</v>
      </c>
    </row>
    <row r="85" spans="2:3" ht="15.75" thickBot="1" x14ac:dyDescent="0.3"/>
    <row r="86" spans="2:3" x14ac:dyDescent="0.25">
      <c r="B86" s="34" t="s">
        <v>67</v>
      </c>
      <c r="C86" s="35">
        <v>96</v>
      </c>
    </row>
    <row r="87" spans="2:3" x14ac:dyDescent="0.25">
      <c r="B87" s="1" t="s">
        <v>121</v>
      </c>
      <c r="C87" s="7">
        <v>96</v>
      </c>
    </row>
    <row r="88" spans="2:3" x14ac:dyDescent="0.25">
      <c r="B88" s="1" t="s">
        <v>122</v>
      </c>
      <c r="C88" s="7">
        <v>72</v>
      </c>
    </row>
    <row r="89" spans="2:3" x14ac:dyDescent="0.25">
      <c r="B89" s="1" t="s">
        <v>123</v>
      </c>
      <c r="C89" s="7">
        <v>0.9827700861953973</v>
      </c>
    </row>
    <row r="90" spans="2:3" x14ac:dyDescent="0.25">
      <c r="B90" s="1" t="s">
        <v>124</v>
      </c>
      <c r="C90" s="7">
        <v>0.97726608595226028</v>
      </c>
    </row>
    <row r="91" spans="2:3" x14ac:dyDescent="0.25">
      <c r="B91" s="1" t="s">
        <v>125</v>
      </c>
      <c r="C91" s="7">
        <v>1902.1979166665067</v>
      </c>
    </row>
    <row r="92" spans="2:3" x14ac:dyDescent="0.25">
      <c r="B92" s="1" t="s">
        <v>126</v>
      </c>
      <c r="C92" s="7">
        <v>43.614193981621476</v>
      </c>
    </row>
    <row r="93" spans="2:3" x14ac:dyDescent="0.25">
      <c r="B93" s="1" t="s">
        <v>127</v>
      </c>
      <c r="C93" s="7">
        <v>7.6875787153685353</v>
      </c>
    </row>
    <row r="94" spans="2:3" x14ac:dyDescent="0.25">
      <c r="B94" s="1" t="s">
        <v>128</v>
      </c>
      <c r="C94" s="7">
        <v>2.2040051439032955</v>
      </c>
    </row>
    <row r="95" spans="2:3" x14ac:dyDescent="0.25">
      <c r="B95" s="1" t="s">
        <v>129</v>
      </c>
      <c r="C95" s="7">
        <v>24</v>
      </c>
    </row>
    <row r="96" spans="2:3" x14ac:dyDescent="0.25">
      <c r="B96" s="1" t="s">
        <v>130</v>
      </c>
      <c r="C96" s="7">
        <v>745.2559893477835</v>
      </c>
    </row>
    <row r="97" spans="2:7" x14ac:dyDescent="0.25">
      <c r="B97" s="1" t="s">
        <v>131</v>
      </c>
      <c r="C97" s="7">
        <v>806.80034594301151</v>
      </c>
    </row>
    <row r="98" spans="2:7" ht="15.75" thickBot="1" x14ac:dyDescent="0.3">
      <c r="B98" s="5" t="s">
        <v>132</v>
      </c>
      <c r="C98" s="8">
        <v>2.8716523007671253E-2</v>
      </c>
    </row>
    <row r="101" spans="2:7" x14ac:dyDescent="0.25">
      <c r="B101" s="10" t="s">
        <v>133</v>
      </c>
    </row>
    <row r="102" spans="2:7" ht="15.75" thickBot="1" x14ac:dyDescent="0.3"/>
    <row r="103" spans="2:7" x14ac:dyDescent="0.25">
      <c r="B103" s="2" t="s">
        <v>134</v>
      </c>
      <c r="C103" s="3" t="s">
        <v>122</v>
      </c>
      <c r="D103" s="3" t="s">
        <v>135</v>
      </c>
      <c r="E103" s="3" t="s">
        <v>136</v>
      </c>
      <c r="F103" s="3" t="s">
        <v>137</v>
      </c>
      <c r="G103" s="3" t="s">
        <v>138</v>
      </c>
    </row>
    <row r="104" spans="2:7" x14ac:dyDescent="0.25">
      <c r="B104" s="4" t="s">
        <v>139</v>
      </c>
      <c r="C104" s="14">
        <v>23</v>
      </c>
      <c r="D104" s="6">
        <v>7811906.2395833442</v>
      </c>
      <c r="E104" s="6">
        <v>339648.09737318888</v>
      </c>
      <c r="F104" s="6">
        <v>178.55560370311139</v>
      </c>
      <c r="G104" s="36" t="s">
        <v>142</v>
      </c>
    </row>
    <row r="105" spans="2:7" x14ac:dyDescent="0.25">
      <c r="B105" s="1" t="s">
        <v>140</v>
      </c>
      <c r="C105" s="15">
        <v>72</v>
      </c>
      <c r="D105" s="7">
        <v>136958.24999998847</v>
      </c>
      <c r="E105" s="7">
        <v>1902.1979166665067</v>
      </c>
      <c r="F105" s="7"/>
      <c r="G105" s="7"/>
    </row>
    <row r="106" spans="2:7" ht="15.75" thickBot="1" x14ac:dyDescent="0.3">
      <c r="B106" s="5" t="s">
        <v>141</v>
      </c>
      <c r="C106" s="16">
        <v>95</v>
      </c>
      <c r="D106" s="8">
        <v>7948864.489583333</v>
      </c>
      <c r="E106" s="8"/>
      <c r="F106" s="8"/>
      <c r="G106" s="8"/>
    </row>
    <row r="107" spans="2:7" x14ac:dyDescent="0.25">
      <c r="B107" s="37" t="s">
        <v>143</v>
      </c>
    </row>
    <row r="110" spans="2:7" x14ac:dyDescent="0.25">
      <c r="B110" s="10" t="s">
        <v>144</v>
      </c>
    </row>
    <row r="111" spans="2:7" ht="15.75" thickBot="1" x14ac:dyDescent="0.3"/>
    <row r="112" spans="2:7" x14ac:dyDescent="0.25">
      <c r="B112" s="2" t="s">
        <v>134</v>
      </c>
      <c r="C112" s="3" t="s">
        <v>122</v>
      </c>
      <c r="D112" s="3" t="s">
        <v>135</v>
      </c>
      <c r="E112" s="3" t="s">
        <v>136</v>
      </c>
      <c r="F112" s="3" t="s">
        <v>137</v>
      </c>
      <c r="G112" s="3" t="s">
        <v>138</v>
      </c>
    </row>
    <row r="113" spans="2:7" x14ac:dyDescent="0.25">
      <c r="B113" s="4" t="s">
        <v>0</v>
      </c>
      <c r="C113" s="14">
        <v>7</v>
      </c>
      <c r="D113" s="6">
        <v>7715222.9062500196</v>
      </c>
      <c r="E113" s="6">
        <v>1102174.7008928598</v>
      </c>
      <c r="F113" s="6">
        <v>579.4216738626011</v>
      </c>
      <c r="G113" s="36" t="s">
        <v>142</v>
      </c>
    </row>
    <row r="114" spans="2:7" x14ac:dyDescent="0.25">
      <c r="B114" s="1" t="s">
        <v>1</v>
      </c>
      <c r="C114" s="15">
        <v>2</v>
      </c>
      <c r="D114" s="7">
        <v>29396.645833333954</v>
      </c>
      <c r="E114" s="7">
        <v>14698.322916666977</v>
      </c>
      <c r="F114" s="7">
        <v>7.7270208256903938</v>
      </c>
      <c r="G114" s="38">
        <v>9.1178829154731761E-4</v>
      </c>
    </row>
    <row r="115" spans="2:7" ht="15.75" thickBot="1" x14ac:dyDescent="0.3">
      <c r="B115" s="5" t="s">
        <v>145</v>
      </c>
      <c r="C115" s="16">
        <v>14</v>
      </c>
      <c r="D115" s="8">
        <v>67286.687499989755</v>
      </c>
      <c r="E115" s="8">
        <v>4806.1919642849825</v>
      </c>
      <c r="F115" s="8">
        <v>2.5266518915694953</v>
      </c>
      <c r="G115" s="39">
        <v>5.45230062374699E-3</v>
      </c>
    </row>
    <row r="118" spans="2:7" x14ac:dyDescent="0.25">
      <c r="B118" s="10" t="s">
        <v>146</v>
      </c>
    </row>
    <row r="119" spans="2:7" ht="15.75" thickBot="1" x14ac:dyDescent="0.3"/>
    <row r="120" spans="2:7" x14ac:dyDescent="0.25">
      <c r="B120" s="2" t="s">
        <v>134</v>
      </c>
      <c r="C120" s="3" t="s">
        <v>122</v>
      </c>
      <c r="D120" s="3" t="s">
        <v>135</v>
      </c>
      <c r="E120" s="3" t="s">
        <v>136</v>
      </c>
      <c r="F120" s="3" t="s">
        <v>137</v>
      </c>
      <c r="G120" s="3" t="s">
        <v>138</v>
      </c>
    </row>
    <row r="121" spans="2:7" x14ac:dyDescent="0.25">
      <c r="B121" s="4" t="s">
        <v>0</v>
      </c>
      <c r="C121" s="14">
        <v>7</v>
      </c>
      <c r="D121" s="6">
        <v>7715222.9062499739</v>
      </c>
      <c r="E121" s="6">
        <v>1102174.7008928533</v>
      </c>
      <c r="F121" s="6">
        <v>579.42167386259769</v>
      </c>
      <c r="G121" s="36" t="s">
        <v>142</v>
      </c>
    </row>
    <row r="122" spans="2:7" x14ac:dyDescent="0.25">
      <c r="B122" s="1" t="s">
        <v>1</v>
      </c>
      <c r="C122" s="15">
        <v>2</v>
      </c>
      <c r="D122" s="7">
        <v>29396.645833333954</v>
      </c>
      <c r="E122" s="7">
        <v>14698.322916666977</v>
      </c>
      <c r="F122" s="7">
        <v>7.7270208256903938</v>
      </c>
      <c r="G122" s="38">
        <v>9.1178829154731761E-4</v>
      </c>
    </row>
    <row r="123" spans="2:7" ht="15.75" thickBot="1" x14ac:dyDescent="0.3">
      <c r="B123" s="5" t="s">
        <v>145</v>
      </c>
      <c r="C123" s="16">
        <v>14</v>
      </c>
      <c r="D123" s="8">
        <v>67286.687499989755</v>
      </c>
      <c r="E123" s="8">
        <v>4806.1919642849825</v>
      </c>
      <c r="F123" s="8">
        <v>2.5266518915694953</v>
      </c>
      <c r="G123" s="39">
        <v>5.45230062374699E-3</v>
      </c>
    </row>
    <row r="126" spans="2:7" x14ac:dyDescent="0.25">
      <c r="B126" s="10" t="s">
        <v>147</v>
      </c>
    </row>
    <row r="127" spans="2:7" ht="15.75" thickBot="1" x14ac:dyDescent="0.3"/>
    <row r="128" spans="2:7" x14ac:dyDescent="0.25">
      <c r="B128" s="2" t="s">
        <v>134</v>
      </c>
      <c r="C128" s="3" t="s">
        <v>122</v>
      </c>
      <c r="D128" s="3" t="s">
        <v>135</v>
      </c>
      <c r="E128" s="3" t="s">
        <v>136</v>
      </c>
      <c r="F128" s="3" t="s">
        <v>137</v>
      </c>
      <c r="G128" s="3" t="s">
        <v>138</v>
      </c>
    </row>
    <row r="129" spans="2:8" x14ac:dyDescent="0.25">
      <c r="B129" s="4" t="s">
        <v>0</v>
      </c>
      <c r="C129" s="14">
        <v>7</v>
      </c>
      <c r="D129" s="6">
        <v>7715222.9062499739</v>
      </c>
      <c r="E129" s="6">
        <v>1102174.7008928533</v>
      </c>
      <c r="F129" s="6">
        <v>579.42167386259769</v>
      </c>
      <c r="G129" s="36" t="s">
        <v>142</v>
      </c>
    </row>
    <row r="130" spans="2:8" x14ac:dyDescent="0.25">
      <c r="B130" s="1" t="s">
        <v>1</v>
      </c>
      <c r="C130" s="15">
        <v>2</v>
      </c>
      <c r="D130" s="7">
        <v>29396.645833333954</v>
      </c>
      <c r="E130" s="7">
        <v>14698.322916666977</v>
      </c>
      <c r="F130" s="7">
        <v>7.7270208256903938</v>
      </c>
      <c r="G130" s="38">
        <v>9.1178829154731761E-4</v>
      </c>
    </row>
    <row r="131" spans="2:8" ht="15.75" thickBot="1" x14ac:dyDescent="0.3">
      <c r="B131" s="5" t="s">
        <v>145</v>
      </c>
      <c r="C131" s="16">
        <v>14</v>
      </c>
      <c r="D131" s="8">
        <v>67286.687499989755</v>
      </c>
      <c r="E131" s="8">
        <v>4806.1919642849825</v>
      </c>
      <c r="F131" s="8">
        <v>2.5266518915694953</v>
      </c>
      <c r="G131" s="39">
        <v>5.45230062374699E-3</v>
      </c>
    </row>
    <row r="134" spans="2:8" x14ac:dyDescent="0.25">
      <c r="B134" s="10" t="s">
        <v>148</v>
      </c>
    </row>
    <row r="135" spans="2:8" ht="15.75" thickBot="1" x14ac:dyDescent="0.3"/>
    <row r="136" spans="2:8" x14ac:dyDescent="0.25">
      <c r="B136" s="2" t="s">
        <v>134</v>
      </c>
      <c r="C136" s="3" t="s">
        <v>149</v>
      </c>
      <c r="D136" s="3" t="s">
        <v>16</v>
      </c>
      <c r="E136" s="3" t="s">
        <v>150</v>
      </c>
      <c r="F136" s="3" t="s">
        <v>151</v>
      </c>
      <c r="G136" s="3" t="s">
        <v>17</v>
      </c>
      <c r="H136" s="3" t="s">
        <v>18</v>
      </c>
    </row>
    <row r="137" spans="2:8" x14ac:dyDescent="0.25">
      <c r="B137" s="4" t="s">
        <v>152</v>
      </c>
      <c r="C137" s="6">
        <v>972.50000000001285</v>
      </c>
      <c r="D137" s="6">
        <v>21.807096990810845</v>
      </c>
      <c r="E137" s="6">
        <v>44.595573652458576</v>
      </c>
      <c r="F137" s="36" t="s">
        <v>142</v>
      </c>
      <c r="G137" s="6">
        <v>929.02834665417595</v>
      </c>
      <c r="H137" s="6">
        <v>1015.9716533458497</v>
      </c>
    </row>
    <row r="138" spans="2:8" x14ac:dyDescent="0.25">
      <c r="B138" s="1" t="s">
        <v>81</v>
      </c>
      <c r="C138" s="7">
        <v>-756.50000000001398</v>
      </c>
      <c r="D138" s="7">
        <v>30.839892320390156</v>
      </c>
      <c r="E138" s="7">
        <v>-24.529917035405639</v>
      </c>
      <c r="F138" s="40" t="s">
        <v>142</v>
      </c>
      <c r="G138" s="7">
        <v>-817.9782017404782</v>
      </c>
      <c r="H138" s="7">
        <v>-695.02179825954977</v>
      </c>
    </row>
    <row r="139" spans="2:8" x14ac:dyDescent="0.25">
      <c r="B139" s="1" t="s">
        <v>82</v>
      </c>
      <c r="C139" s="7">
        <v>-750.50000000001432</v>
      </c>
      <c r="D139" s="7">
        <v>30.839892320390309</v>
      </c>
      <c r="E139" s="7">
        <v>-24.335363826929083</v>
      </c>
      <c r="F139" s="40" t="s">
        <v>142</v>
      </c>
      <c r="G139" s="7">
        <v>-811.97820174047888</v>
      </c>
      <c r="H139" s="7">
        <v>-689.02179825954977</v>
      </c>
    </row>
    <row r="140" spans="2:8" x14ac:dyDescent="0.25">
      <c r="B140" s="1" t="s">
        <v>83</v>
      </c>
      <c r="C140" s="7">
        <v>-728.25000000001455</v>
      </c>
      <c r="D140" s="7">
        <v>30.839892320390305</v>
      </c>
      <c r="E140" s="7">
        <v>-23.613895678828943</v>
      </c>
      <c r="F140" s="40" t="s">
        <v>142</v>
      </c>
      <c r="G140" s="7">
        <v>-789.72820174047911</v>
      </c>
      <c r="H140" s="7">
        <v>-666.77179825955</v>
      </c>
    </row>
    <row r="141" spans="2:8" x14ac:dyDescent="0.25">
      <c r="B141" s="1" t="s">
        <v>84</v>
      </c>
      <c r="C141" s="7">
        <v>-742.25000000001467</v>
      </c>
      <c r="D141" s="7">
        <v>30.839892320390227</v>
      </c>
      <c r="E141" s="7">
        <v>-24.067853165274045</v>
      </c>
      <c r="F141" s="40" t="s">
        <v>142</v>
      </c>
      <c r="G141" s="7">
        <v>-803.72820174047911</v>
      </c>
      <c r="H141" s="7">
        <v>-680.77179825955022</v>
      </c>
    </row>
    <row r="142" spans="2:8" x14ac:dyDescent="0.25">
      <c r="B142" s="1" t="s">
        <v>85</v>
      </c>
      <c r="C142" s="7">
        <v>-428.25000000001415</v>
      </c>
      <c r="D142" s="7">
        <v>30.839892320390206</v>
      </c>
      <c r="E142" s="7">
        <v>-13.886235255006742</v>
      </c>
      <c r="F142" s="40" t="s">
        <v>142</v>
      </c>
      <c r="G142" s="7">
        <v>-489.72820174047848</v>
      </c>
      <c r="H142" s="7">
        <v>-366.77179825954983</v>
      </c>
    </row>
    <row r="143" spans="2:8" x14ac:dyDescent="0.25">
      <c r="B143" s="1" t="s">
        <v>86</v>
      </c>
      <c r="C143" s="7">
        <v>-221.00000000001359</v>
      </c>
      <c r="D143" s="7">
        <v>30.839892320390142</v>
      </c>
      <c r="E143" s="7">
        <v>-7.1660431788828571</v>
      </c>
      <c r="F143" s="40" t="s">
        <v>142</v>
      </c>
      <c r="G143" s="7">
        <v>-282.4782017404778</v>
      </c>
      <c r="H143" s="7">
        <v>-159.52179825954937</v>
      </c>
    </row>
    <row r="144" spans="2:8" x14ac:dyDescent="0.25">
      <c r="B144" s="1" t="s">
        <v>87</v>
      </c>
      <c r="C144" s="7">
        <v>-703.25000000001785</v>
      </c>
      <c r="D144" s="7">
        <v>30.839892320390337</v>
      </c>
      <c r="E144" s="7">
        <v>-22.803257310177173</v>
      </c>
      <c r="F144" s="40" t="s">
        <v>142</v>
      </c>
      <c r="G144" s="7">
        <v>-764.7282017404824</v>
      </c>
      <c r="H144" s="7">
        <v>-641.77179825955329</v>
      </c>
    </row>
    <row r="145" spans="2:8" x14ac:dyDescent="0.25">
      <c r="B145" s="1" t="s">
        <v>88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89</v>
      </c>
      <c r="C146" s="7">
        <v>116.24999999998238</v>
      </c>
      <c r="D146" s="7">
        <v>30.839892320390263</v>
      </c>
      <c r="E146" s="7">
        <v>3.7694684142305492</v>
      </c>
      <c r="F146" s="38">
        <v>3.3223092689627087E-4</v>
      </c>
      <c r="G146" s="7">
        <v>54.771798259517922</v>
      </c>
      <c r="H146" s="7">
        <v>177.72820174044682</v>
      </c>
    </row>
    <row r="147" spans="2:8" x14ac:dyDescent="0.25">
      <c r="B147" s="1" t="s">
        <v>90</v>
      </c>
      <c r="C147" s="7">
        <v>138.49999999998292</v>
      </c>
      <c r="D147" s="7">
        <v>30.839892320390284</v>
      </c>
      <c r="E147" s="7">
        <v>4.490936562330714</v>
      </c>
      <c r="F147" s="40" t="s">
        <v>142</v>
      </c>
      <c r="G147" s="7">
        <v>77.02179825951842</v>
      </c>
      <c r="H147" s="7">
        <v>199.97820174044742</v>
      </c>
    </row>
    <row r="148" spans="2:8" x14ac:dyDescent="0.25">
      <c r="B148" s="1" t="s">
        <v>91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92</v>
      </c>
      <c r="C149" s="7">
        <v>-74.499999999981526</v>
      </c>
      <c r="D149" s="7">
        <v>43.614193981621618</v>
      </c>
      <c r="E149" s="7">
        <v>-1.7081595049394867</v>
      </c>
      <c r="F149" s="7">
        <v>9.1915075816619396E-2</v>
      </c>
      <c r="G149" s="7">
        <v>-161.44330669165527</v>
      </c>
      <c r="H149" s="7">
        <v>12.443306691692229</v>
      </c>
    </row>
    <row r="150" spans="2:8" x14ac:dyDescent="0.25">
      <c r="B150" s="1" t="s">
        <v>93</v>
      </c>
      <c r="C150" s="7">
        <v>-133.49999999998212</v>
      </c>
      <c r="D150" s="7">
        <v>43.614193981621646</v>
      </c>
      <c r="E150" s="7">
        <v>-3.060930119589897</v>
      </c>
      <c r="F150" s="38">
        <v>3.1001582962670859E-3</v>
      </c>
      <c r="G150" s="7">
        <v>-220.44330669165595</v>
      </c>
      <c r="H150" s="7">
        <v>-46.556693308308311</v>
      </c>
    </row>
    <row r="151" spans="2:8" x14ac:dyDescent="0.25">
      <c r="B151" s="1" t="s">
        <v>94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95</v>
      </c>
      <c r="C152" s="7">
        <v>-60.249999999979693</v>
      </c>
      <c r="D152" s="7">
        <v>43.614193981621753</v>
      </c>
      <c r="E152" s="7">
        <v>-1.3814310090281152</v>
      </c>
      <c r="F152" s="7">
        <v>0.17141852620238529</v>
      </c>
      <c r="G152" s="7">
        <v>-147.19330669165373</v>
      </c>
      <c r="H152" s="7">
        <v>26.693306691694332</v>
      </c>
    </row>
    <row r="153" spans="2:8" x14ac:dyDescent="0.25">
      <c r="B153" s="1" t="s">
        <v>96</v>
      </c>
      <c r="C153" s="7">
        <v>-119.24999999998052</v>
      </c>
      <c r="D153" s="7">
        <v>43.614193981621817</v>
      </c>
      <c r="E153" s="7">
        <v>-2.7342016236785249</v>
      </c>
      <c r="F153" s="38">
        <v>7.8654201540551139E-3</v>
      </c>
      <c r="G153" s="7">
        <v>-206.19330669165467</v>
      </c>
      <c r="H153" s="7">
        <v>-32.306693308306365</v>
      </c>
    </row>
    <row r="154" spans="2:8" x14ac:dyDescent="0.25">
      <c r="B154" s="1" t="s">
        <v>97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98</v>
      </c>
      <c r="C155" s="7">
        <v>-63.499999999979721</v>
      </c>
      <c r="D155" s="7">
        <v>43.61419398162176</v>
      </c>
      <c r="E155" s="7">
        <v>-1.4559480344114002</v>
      </c>
      <c r="F155" s="7">
        <v>0.1497538101244007</v>
      </c>
      <c r="G155" s="7">
        <v>-150.44330669165376</v>
      </c>
      <c r="H155" s="7">
        <v>23.443306691694318</v>
      </c>
    </row>
    <row r="156" spans="2:8" x14ac:dyDescent="0.25">
      <c r="B156" s="1" t="s">
        <v>99</v>
      </c>
      <c r="C156" s="7">
        <v>-116.49999999998064</v>
      </c>
      <c r="D156" s="7">
        <v>43.614193981621789</v>
      </c>
      <c r="E156" s="7">
        <v>-2.6711487560465197</v>
      </c>
      <c r="F156" s="38">
        <v>9.340456513483808E-3</v>
      </c>
      <c r="G156" s="7">
        <v>-203.44330669165475</v>
      </c>
      <c r="H156" s="7">
        <v>-29.556693308306549</v>
      </c>
    </row>
    <row r="157" spans="2:8" x14ac:dyDescent="0.25">
      <c r="B157" s="1" t="s">
        <v>100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101</v>
      </c>
      <c r="C158" s="7">
        <v>-59.999999999979963</v>
      </c>
      <c r="D158" s="7">
        <v>43.614193981621689</v>
      </c>
      <c r="E158" s="7">
        <v>-1.3756989301524862</v>
      </c>
      <c r="F158" s="7">
        <v>0.17317954620396048</v>
      </c>
      <c r="G158" s="7">
        <v>-146.94330669165385</v>
      </c>
      <c r="H158" s="7">
        <v>26.943306691693934</v>
      </c>
    </row>
    <row r="159" spans="2:8" x14ac:dyDescent="0.25">
      <c r="B159" s="1" t="s">
        <v>102</v>
      </c>
      <c r="C159" s="7">
        <v>-149.99999999998059</v>
      </c>
      <c r="D159" s="7">
        <v>43.614193981621696</v>
      </c>
      <c r="E159" s="7">
        <v>-3.4392473253819187</v>
      </c>
      <c r="F159" s="38">
        <v>9.7375906104879562E-4</v>
      </c>
      <c r="G159" s="7">
        <v>-236.9433066916545</v>
      </c>
      <c r="H159" s="7">
        <v>-63.056693308306677</v>
      </c>
    </row>
    <row r="160" spans="2:8" x14ac:dyDescent="0.25">
      <c r="B160" s="1" t="s">
        <v>103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104</v>
      </c>
      <c r="C161" s="7">
        <v>-166.49999999998096</v>
      </c>
      <c r="D161" s="7">
        <v>43.614193981621675</v>
      </c>
      <c r="E161" s="7">
        <v>-3.8175645311739888</v>
      </c>
      <c r="F161" s="38">
        <v>2.8273982499960049E-4</v>
      </c>
      <c r="G161" s="7">
        <v>-253.44330669165481</v>
      </c>
      <c r="H161" s="7">
        <v>-79.556693308307089</v>
      </c>
    </row>
    <row r="162" spans="2:8" x14ac:dyDescent="0.25">
      <c r="B162" s="1" t="s">
        <v>105</v>
      </c>
      <c r="C162" s="7">
        <v>-164.24999999998153</v>
      </c>
      <c r="D162" s="7">
        <v>43.614193981621661</v>
      </c>
      <c r="E162" s="7">
        <v>-3.7659758212932677</v>
      </c>
      <c r="F162" s="38">
        <v>3.3613024272560743E-4</v>
      </c>
      <c r="G162" s="7">
        <v>-251.19330669165538</v>
      </c>
      <c r="H162" s="7">
        <v>-77.306693308307686</v>
      </c>
    </row>
    <row r="163" spans="2:8" x14ac:dyDescent="0.25">
      <c r="B163" s="1" t="s">
        <v>106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107</v>
      </c>
      <c r="C164" s="7">
        <v>-141.49999999998167</v>
      </c>
      <c r="D164" s="7">
        <v>43.614193981621632</v>
      </c>
      <c r="E164" s="7">
        <v>-3.2443566436102809</v>
      </c>
      <c r="F164" s="38">
        <v>1.7865437781594551E-3</v>
      </c>
      <c r="G164" s="7">
        <v>-228.44330669165544</v>
      </c>
      <c r="H164" s="7">
        <v>-54.556693308307885</v>
      </c>
    </row>
    <row r="165" spans="2:8" x14ac:dyDescent="0.25">
      <c r="B165" s="1" t="s">
        <v>108</v>
      </c>
      <c r="C165" s="7">
        <v>-133.99999999998212</v>
      </c>
      <c r="D165" s="7">
        <v>43.614193981621604</v>
      </c>
      <c r="E165" s="7">
        <v>-3.072394277341175</v>
      </c>
      <c r="F165" s="38">
        <v>2.996935448219995E-3</v>
      </c>
      <c r="G165" s="7">
        <v>-220.94330669165583</v>
      </c>
      <c r="H165" s="7">
        <v>-47.056693308308397</v>
      </c>
    </row>
    <row r="166" spans="2:8" x14ac:dyDescent="0.25">
      <c r="B166" s="1" t="s">
        <v>109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110</v>
      </c>
      <c r="C167" s="7">
        <v>-21.249999999975039</v>
      </c>
      <c r="D167" s="7">
        <v>43.614193981621789</v>
      </c>
      <c r="E167" s="7">
        <v>-0.48722670442859484</v>
      </c>
      <c r="F167" s="7">
        <v>0.62757782214988289</v>
      </c>
      <c r="G167" s="7">
        <v>-108.19330669164913</v>
      </c>
      <c r="H167" s="7">
        <v>65.693306691699064</v>
      </c>
    </row>
    <row r="168" spans="2:8" x14ac:dyDescent="0.25">
      <c r="B168" s="1" t="s">
        <v>111</v>
      </c>
      <c r="C168" s="7">
        <v>-104.74999999997546</v>
      </c>
      <c r="D168" s="7">
        <v>43.614193981621774</v>
      </c>
      <c r="E168" s="7">
        <v>-2.4017410488914503</v>
      </c>
      <c r="F168" s="38">
        <v>1.8899581644888475E-2</v>
      </c>
      <c r="G168" s="7">
        <v>-191.69330669164952</v>
      </c>
      <c r="H168" s="7">
        <v>-17.806693308301391</v>
      </c>
    </row>
    <row r="169" spans="2:8" x14ac:dyDescent="0.25">
      <c r="B169" s="1" t="s">
        <v>112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113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114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115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153</v>
      </c>
    </row>
    <row r="177" spans="2:8" x14ac:dyDescent="0.25">
      <c r="B177" s="10" t="s">
        <v>154</v>
      </c>
    </row>
    <row r="180" spans="2:8" x14ac:dyDescent="0.25">
      <c r="B180" s="10" t="s">
        <v>155</v>
      </c>
    </row>
    <row r="181" spans="2:8" ht="15.75" thickBot="1" x14ac:dyDescent="0.3"/>
    <row r="182" spans="2:8" x14ac:dyDescent="0.25">
      <c r="B182" s="2" t="s">
        <v>134</v>
      </c>
      <c r="C182" s="3" t="s">
        <v>149</v>
      </c>
      <c r="D182" s="3" t="s">
        <v>16</v>
      </c>
      <c r="E182" s="3" t="s">
        <v>150</v>
      </c>
      <c r="F182" s="3" t="s">
        <v>151</v>
      </c>
      <c r="G182" s="3" t="s">
        <v>17</v>
      </c>
      <c r="H182" s="3" t="s">
        <v>18</v>
      </c>
    </row>
    <row r="183" spans="2:8" x14ac:dyDescent="0.25">
      <c r="B183" s="4" t="s">
        <v>81</v>
      </c>
      <c r="C183" s="6">
        <v>-0.86946285969457848</v>
      </c>
      <c r="D183" s="6">
        <v>3.5444997976944878E-2</v>
      </c>
      <c r="E183" s="6">
        <v>-24.529917035405635</v>
      </c>
      <c r="F183" s="36" t="s">
        <v>142</v>
      </c>
      <c r="G183" s="6">
        <v>-0.94012117178201171</v>
      </c>
      <c r="H183" s="6">
        <v>-0.79880454760714525</v>
      </c>
    </row>
    <row r="184" spans="2:8" x14ac:dyDescent="0.25">
      <c r="B184" s="1" t="s">
        <v>82</v>
      </c>
      <c r="C184" s="7">
        <v>-0.86256692161372295</v>
      </c>
      <c r="D184" s="7">
        <v>3.5444997976945045E-2</v>
      </c>
      <c r="E184" s="7">
        <v>-24.335363826929083</v>
      </c>
      <c r="F184" s="40" t="s">
        <v>142</v>
      </c>
      <c r="G184" s="7">
        <v>-0.93322523370115651</v>
      </c>
      <c r="H184" s="7">
        <v>-0.79190860952628939</v>
      </c>
    </row>
    <row r="185" spans="2:8" x14ac:dyDescent="0.25">
      <c r="B185" s="1" t="s">
        <v>83</v>
      </c>
      <c r="C185" s="7">
        <v>-0.83699448456388303</v>
      </c>
      <c r="D185" s="7">
        <v>3.5444997976945031E-2</v>
      </c>
      <c r="E185" s="7">
        <v>-23.613895678828946</v>
      </c>
      <c r="F185" s="40" t="s">
        <v>142</v>
      </c>
      <c r="G185" s="7">
        <v>-0.9076527966513166</v>
      </c>
      <c r="H185" s="7">
        <v>-0.76633617247644947</v>
      </c>
    </row>
    <row r="186" spans="2:8" x14ac:dyDescent="0.25">
      <c r="B186" s="1" t="s">
        <v>84</v>
      </c>
      <c r="C186" s="7">
        <v>-0.8530850067525465</v>
      </c>
      <c r="D186" s="7">
        <v>3.5444997976944947E-2</v>
      </c>
      <c r="E186" s="7">
        <v>-24.067853165274045</v>
      </c>
      <c r="F186" s="40" t="s">
        <v>142</v>
      </c>
      <c r="G186" s="7">
        <v>-0.92374331883997995</v>
      </c>
      <c r="H186" s="7">
        <v>-0.78242669466511305</v>
      </c>
    </row>
    <row r="187" spans="2:8" x14ac:dyDescent="0.25">
      <c r="B187" s="1" t="s">
        <v>85</v>
      </c>
      <c r="C187" s="7">
        <v>-0.49219758052109513</v>
      </c>
      <c r="D187" s="7">
        <v>3.5444997976944913E-2</v>
      </c>
      <c r="E187" s="7">
        <v>-13.886235255006744</v>
      </c>
      <c r="F187" s="40" t="s">
        <v>142</v>
      </c>
      <c r="G187" s="7">
        <v>-0.56285589260852853</v>
      </c>
      <c r="H187" s="7">
        <v>-0.4215392684336618</v>
      </c>
    </row>
    <row r="188" spans="2:8" x14ac:dyDescent="0.25">
      <c r="B188" s="1" t="s">
        <v>86</v>
      </c>
      <c r="C188" s="7">
        <v>-0.25400038597820235</v>
      </c>
      <c r="D188" s="7">
        <v>3.5444997976944857E-2</v>
      </c>
      <c r="E188" s="7">
        <v>-7.1660431788828562</v>
      </c>
      <c r="F188" s="40" t="s">
        <v>142</v>
      </c>
      <c r="G188" s="7">
        <v>-0.32465869806563558</v>
      </c>
      <c r="H188" s="7">
        <v>-0.18334207389076912</v>
      </c>
    </row>
    <row r="189" spans="2:8" x14ac:dyDescent="0.25">
      <c r="B189" s="1" t="s">
        <v>87</v>
      </c>
      <c r="C189" s="7">
        <v>-0.80826140922698797</v>
      </c>
      <c r="D189" s="7">
        <v>3.5444997976945079E-2</v>
      </c>
      <c r="E189" s="7">
        <v>-22.803257310177173</v>
      </c>
      <c r="F189" s="40" t="s">
        <v>142</v>
      </c>
      <c r="G189" s="7">
        <v>-0.87891972131442164</v>
      </c>
      <c r="H189" s="7">
        <v>-0.7376030971395543</v>
      </c>
    </row>
    <row r="190" spans="2:8" x14ac:dyDescent="0.25">
      <c r="B190" s="1" t="s">
        <v>88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89</v>
      </c>
      <c r="C191" s="7">
        <v>0.19044508748284217</v>
      </c>
      <c r="D191" s="7">
        <v>5.0523062287475669E-2</v>
      </c>
      <c r="E191" s="7">
        <v>3.7694684142305492</v>
      </c>
      <c r="F191" s="38">
        <v>3.3223092689627087E-4</v>
      </c>
      <c r="G191" s="7">
        <v>8.9729203536585408E-2</v>
      </c>
      <c r="H191" s="7">
        <v>0.29116097142909891</v>
      </c>
    </row>
    <row r="192" spans="2:8" x14ac:dyDescent="0.25">
      <c r="B192" s="1" t="s">
        <v>90</v>
      </c>
      <c r="C192" s="7">
        <v>0.2268958676677367</v>
      </c>
      <c r="D192" s="7">
        <v>5.0523062287475717E-2</v>
      </c>
      <c r="E192" s="7">
        <v>4.4909365623307131</v>
      </c>
      <c r="F192" s="40" t="s">
        <v>142</v>
      </c>
      <c r="G192" s="7">
        <v>0.12617998372147984</v>
      </c>
      <c r="H192" s="7">
        <v>0.32761175161399358</v>
      </c>
    </row>
    <row r="193" spans="2:8" x14ac:dyDescent="0.25">
      <c r="B193" s="1" t="s">
        <v>91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92</v>
      </c>
      <c r="C194" s="7">
        <v>-5.1735901241687358E-2</v>
      </c>
      <c r="D194" s="7">
        <v>3.0287511846570882E-2</v>
      </c>
      <c r="E194" s="7">
        <v>-1.7081595049394867</v>
      </c>
      <c r="F194" s="7">
        <v>9.1915075816619396E-2</v>
      </c>
      <c r="G194" s="7">
        <v>-0.11211295263265761</v>
      </c>
      <c r="H194" s="7">
        <v>8.6411501492828988E-3</v>
      </c>
    </row>
    <row r="195" spans="2:8" x14ac:dyDescent="0.25">
      <c r="B195" s="1" t="s">
        <v>93</v>
      </c>
      <c r="C195" s="7">
        <v>-9.2707957258604673E-2</v>
      </c>
      <c r="D195" s="7">
        <v>3.0287511846570896E-2</v>
      </c>
      <c r="E195" s="7">
        <v>-3.060930119589897</v>
      </c>
      <c r="F195" s="38">
        <v>3.1001582962670859E-3</v>
      </c>
      <c r="G195" s="7">
        <v>-0.15308500864957497</v>
      </c>
      <c r="H195" s="7">
        <v>-3.2330905867634388E-2</v>
      </c>
    </row>
    <row r="196" spans="2:8" x14ac:dyDescent="0.25">
      <c r="B196" s="1" t="s">
        <v>94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95</v>
      </c>
      <c r="C197" s="7">
        <v>-4.1840108051159536E-2</v>
      </c>
      <c r="D197" s="7">
        <v>3.0287511846570973E-2</v>
      </c>
      <c r="E197" s="7">
        <v>-1.3814310090281154</v>
      </c>
      <c r="F197" s="7">
        <v>0.17141852620238529</v>
      </c>
      <c r="G197" s="7">
        <v>-0.10221715944212997</v>
      </c>
      <c r="H197" s="7">
        <v>1.8536943339810902E-2</v>
      </c>
    </row>
    <row r="198" spans="2:8" x14ac:dyDescent="0.25">
      <c r="B198" s="1" t="s">
        <v>96</v>
      </c>
      <c r="C198" s="7">
        <v>-8.281216406807701E-2</v>
      </c>
      <c r="D198" s="7">
        <v>3.0287511846571011E-2</v>
      </c>
      <c r="E198" s="7">
        <v>-2.7342016236785249</v>
      </c>
      <c r="F198" s="38">
        <v>7.8654201540551139E-3</v>
      </c>
      <c r="G198" s="7">
        <v>-0.14318921545904753</v>
      </c>
      <c r="H198" s="7">
        <v>-2.2435112677106496E-2</v>
      </c>
    </row>
    <row r="199" spans="2:8" x14ac:dyDescent="0.25">
      <c r="B199" s="1" t="s">
        <v>97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98</v>
      </c>
      <c r="C200" s="7">
        <v>-4.4097043340227002E-2</v>
      </c>
      <c r="D200" s="7">
        <v>3.0287511846570973E-2</v>
      </c>
      <c r="E200" s="7">
        <v>-1.4559480344114</v>
      </c>
      <c r="F200" s="7">
        <v>0.1497538101244007</v>
      </c>
      <c r="G200" s="7">
        <v>-0.10447409473119744</v>
      </c>
      <c r="H200" s="7">
        <v>1.6280008050743436E-2</v>
      </c>
    </row>
    <row r="201" spans="2:8" x14ac:dyDescent="0.25">
      <c r="B201" s="1" t="s">
        <v>99</v>
      </c>
      <c r="C201" s="7">
        <v>-8.0902449592712325E-2</v>
      </c>
      <c r="D201" s="7">
        <v>3.0287511846570993E-2</v>
      </c>
      <c r="E201" s="7">
        <v>-2.6711487560465192</v>
      </c>
      <c r="F201" s="38">
        <v>9.340456513483808E-3</v>
      </c>
      <c r="G201" s="7">
        <v>-0.1412795009836828</v>
      </c>
      <c r="H201" s="7">
        <v>-2.0525398201741846E-2</v>
      </c>
    </row>
    <row r="202" spans="2:8" x14ac:dyDescent="0.25">
      <c r="B202" s="1" t="s">
        <v>100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101</v>
      </c>
      <c r="C203" s="7">
        <v>-4.1666497644308374E-2</v>
      </c>
      <c r="D203" s="7">
        <v>3.0287511846570928E-2</v>
      </c>
      <c r="E203" s="7">
        <v>-1.375698930152486</v>
      </c>
      <c r="F203" s="7">
        <v>0.17317954620396048</v>
      </c>
      <c r="G203" s="7">
        <v>-0.10204354903527872</v>
      </c>
      <c r="H203" s="7">
        <v>1.8710553746661973E-2</v>
      </c>
    </row>
    <row r="204" spans="2:8" x14ac:dyDescent="0.25">
      <c r="B204" s="1" t="s">
        <v>102</v>
      </c>
      <c r="C204" s="7">
        <v>-0.10416624411079226</v>
      </c>
      <c r="D204" s="7">
        <v>3.0287511846570931E-2</v>
      </c>
      <c r="E204" s="7">
        <v>-3.4392473253819187</v>
      </c>
      <c r="F204" s="38">
        <v>9.7375906104879562E-4</v>
      </c>
      <c r="G204" s="7">
        <v>-0.16454329550176261</v>
      </c>
      <c r="H204" s="7">
        <v>-4.3789192719821901E-2</v>
      </c>
    </row>
    <row r="205" spans="2:8" x14ac:dyDescent="0.25">
      <c r="B205" s="1" t="s">
        <v>103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104</v>
      </c>
      <c r="C206" s="7">
        <v>-0.11562453096298114</v>
      </c>
      <c r="D206" s="7">
        <v>3.0287511846570917E-2</v>
      </c>
      <c r="E206" s="7">
        <v>-3.8175645311739892</v>
      </c>
      <c r="F206" s="38">
        <v>2.8273982499960049E-4</v>
      </c>
      <c r="G206" s="7">
        <v>-0.17600158235395147</v>
      </c>
      <c r="H206" s="7">
        <v>-5.5247479572010816E-2</v>
      </c>
    </row>
    <row r="207" spans="2:8" x14ac:dyDescent="0.25">
      <c r="B207" s="1" t="s">
        <v>105</v>
      </c>
      <c r="C207" s="7">
        <v>-0.11406203730131945</v>
      </c>
      <c r="D207" s="7">
        <v>3.0287511846570907E-2</v>
      </c>
      <c r="E207" s="7">
        <v>-3.7659758212932677</v>
      </c>
      <c r="F207" s="38">
        <v>3.3613024272560743E-4</v>
      </c>
      <c r="G207" s="7">
        <v>-0.17443908869228975</v>
      </c>
      <c r="H207" s="7">
        <v>-5.3684985910349141E-2</v>
      </c>
    </row>
    <row r="208" spans="2:8" x14ac:dyDescent="0.25">
      <c r="B208" s="1" t="s">
        <v>106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107</v>
      </c>
      <c r="C209" s="7">
        <v>-9.8263490277847337E-2</v>
      </c>
      <c r="D209" s="7">
        <v>3.0287511846570886E-2</v>
      </c>
      <c r="E209" s="7">
        <v>-3.2443566436102809</v>
      </c>
      <c r="F209" s="38">
        <v>1.7865437781594551E-3</v>
      </c>
      <c r="G209" s="7">
        <v>-0.15864054166881761</v>
      </c>
      <c r="H209" s="7">
        <v>-3.7886438886877073E-2</v>
      </c>
    </row>
    <row r="210" spans="2:8" x14ac:dyDescent="0.25">
      <c r="B210" s="1" t="s">
        <v>108</v>
      </c>
      <c r="C210" s="7">
        <v>-9.3055178072307371E-2</v>
      </c>
      <c r="D210" s="7">
        <v>3.0287511846570869E-2</v>
      </c>
      <c r="E210" s="7">
        <v>-3.0723942773411745</v>
      </c>
      <c r="F210" s="38">
        <v>2.996935448219995E-3</v>
      </c>
      <c r="G210" s="7">
        <v>-0.15343222946327761</v>
      </c>
      <c r="H210" s="7">
        <v>-3.2678126681337141E-2</v>
      </c>
    </row>
    <row r="211" spans="2:8" x14ac:dyDescent="0.25">
      <c r="B211" s="1" t="s">
        <v>109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110</v>
      </c>
      <c r="C212" s="7">
        <v>-1.4756884582346809E-2</v>
      </c>
      <c r="D212" s="7">
        <v>3.028751184657099E-2</v>
      </c>
      <c r="E212" s="7">
        <v>-0.48722670442859489</v>
      </c>
      <c r="F212" s="7">
        <v>0.62757782214988289</v>
      </c>
      <c r="G212" s="7">
        <v>-7.5133935973317287E-2</v>
      </c>
      <c r="H212" s="7">
        <v>4.5620166808623665E-2</v>
      </c>
    </row>
    <row r="213" spans="2:8" x14ac:dyDescent="0.25">
      <c r="B213" s="1" t="s">
        <v>111</v>
      </c>
      <c r="C213" s="7">
        <v>-7.2742760470695597E-2</v>
      </c>
      <c r="D213" s="7">
        <v>3.0287511846570976E-2</v>
      </c>
      <c r="E213" s="7">
        <v>-2.4017410488914499</v>
      </c>
      <c r="F213" s="38">
        <v>1.8899581644888475E-2</v>
      </c>
      <c r="G213" s="7">
        <v>-0.13311981186166605</v>
      </c>
      <c r="H213" s="7">
        <v>-1.2365709079725153E-2</v>
      </c>
    </row>
    <row r="214" spans="2:8" x14ac:dyDescent="0.25">
      <c r="B214" s="1" t="s">
        <v>112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113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114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115</v>
      </c>
      <c r="C217" s="8">
        <v>0</v>
      </c>
      <c r="D217" s="8">
        <v>0</v>
      </c>
      <c r="E217" s="8"/>
      <c r="F217" s="8"/>
      <c r="G217" s="8"/>
      <c r="H217" s="8"/>
    </row>
    <row r="236" spans="2:7" x14ac:dyDescent="0.25">
      <c r="G236" t="s">
        <v>156</v>
      </c>
    </row>
    <row r="239" spans="2:7" x14ac:dyDescent="0.25">
      <c r="B239" s="10" t="s">
        <v>157</v>
      </c>
    </row>
    <row r="240" spans="2:7" ht="15.75" thickBot="1" x14ac:dyDescent="0.3"/>
    <row r="241" spans="2:13" x14ac:dyDescent="0.25">
      <c r="B241" s="2" t="s">
        <v>158</v>
      </c>
      <c r="C241" s="3" t="s">
        <v>159</v>
      </c>
      <c r="D241" s="3" t="s">
        <v>5</v>
      </c>
      <c r="E241" s="3" t="s">
        <v>256</v>
      </c>
      <c r="F241" s="3" t="s">
        <v>257</v>
      </c>
      <c r="G241" s="3" t="s">
        <v>258</v>
      </c>
      <c r="H241" s="3" t="s">
        <v>259</v>
      </c>
      <c r="I241" s="3" t="s">
        <v>260</v>
      </c>
      <c r="J241" s="3" t="s">
        <v>261</v>
      </c>
      <c r="K241" s="3" t="s">
        <v>262</v>
      </c>
      <c r="L241" s="3" t="s">
        <v>263</v>
      </c>
      <c r="M241" s="3" t="s">
        <v>264</v>
      </c>
    </row>
    <row r="242" spans="2:13" x14ac:dyDescent="0.25">
      <c r="B242" s="4" t="s">
        <v>160</v>
      </c>
      <c r="C242" s="14">
        <v>1</v>
      </c>
      <c r="D242" s="6">
        <v>171</v>
      </c>
      <c r="E242" s="6">
        <v>215.99999999999886</v>
      </c>
      <c r="F242" s="6">
        <v>-44.999999999998863</v>
      </c>
      <c r="G242" s="6">
        <v>-1.0317741976146881</v>
      </c>
      <c r="H242" s="6">
        <v>21.807096990810699</v>
      </c>
      <c r="I242" s="6">
        <v>172.52834665416219</v>
      </c>
      <c r="J242" s="6">
        <v>259.47165334583553</v>
      </c>
      <c r="K242" s="6">
        <v>48.762151263383892</v>
      </c>
      <c r="L242" s="6">
        <v>118.7944280244018</v>
      </c>
      <c r="M242" s="6">
        <v>313.20557197559594</v>
      </c>
    </row>
    <row r="243" spans="2:13" x14ac:dyDescent="0.25">
      <c r="B243" s="1" t="s">
        <v>161</v>
      </c>
      <c r="C243" s="15">
        <v>1</v>
      </c>
      <c r="D243" s="7">
        <v>202</v>
      </c>
      <c r="E243" s="7">
        <v>215.99999999999886</v>
      </c>
      <c r="F243" s="7">
        <v>-13.999999999998863</v>
      </c>
      <c r="G243" s="7">
        <v>-0.32099641703566284</v>
      </c>
      <c r="H243" s="7">
        <v>21.807096990810699</v>
      </c>
      <c r="I243" s="7">
        <v>172.52834665416219</v>
      </c>
      <c r="J243" s="7">
        <v>259.47165334583553</v>
      </c>
      <c r="K243" s="7">
        <v>48.762151263383892</v>
      </c>
      <c r="L243" s="7">
        <v>118.7944280244018</v>
      </c>
      <c r="M243" s="7">
        <v>313.20557197559594</v>
      </c>
    </row>
    <row r="244" spans="2:13" x14ac:dyDescent="0.25">
      <c r="B244" s="1" t="s">
        <v>162</v>
      </c>
      <c r="C244" s="15">
        <v>1</v>
      </c>
      <c r="D244" s="7">
        <v>294</v>
      </c>
      <c r="E244" s="7">
        <v>215.99999999999886</v>
      </c>
      <c r="F244" s="7">
        <v>78.000000000001137</v>
      </c>
      <c r="G244" s="7">
        <v>1.7884086091988642</v>
      </c>
      <c r="H244" s="7">
        <v>21.807096990810699</v>
      </c>
      <c r="I244" s="7">
        <v>172.52834665416219</v>
      </c>
      <c r="J244" s="7">
        <v>259.47165334583553</v>
      </c>
      <c r="K244" s="7">
        <v>48.762151263383892</v>
      </c>
      <c r="L244" s="7">
        <v>118.7944280244018</v>
      </c>
      <c r="M244" s="7">
        <v>313.20557197559594</v>
      </c>
    </row>
    <row r="245" spans="2:13" x14ac:dyDescent="0.25">
      <c r="B245" s="1" t="s">
        <v>163</v>
      </c>
      <c r="C245" s="15">
        <v>1</v>
      </c>
      <c r="D245" s="7">
        <v>197</v>
      </c>
      <c r="E245" s="7">
        <v>215.99999999999886</v>
      </c>
      <c r="F245" s="7">
        <v>-18.999999999998863</v>
      </c>
      <c r="G245" s="7">
        <v>-0.43563799454840885</v>
      </c>
      <c r="H245" s="7">
        <v>21.807096990810699</v>
      </c>
      <c r="I245" s="7">
        <v>172.52834665416219</v>
      </c>
      <c r="J245" s="7">
        <v>259.47165334583553</v>
      </c>
      <c r="K245" s="7">
        <v>48.762151263383892</v>
      </c>
      <c r="L245" s="7">
        <v>118.7944280244018</v>
      </c>
      <c r="M245" s="7">
        <v>313.20557197559594</v>
      </c>
    </row>
    <row r="246" spans="2:13" x14ac:dyDescent="0.25">
      <c r="B246" s="1" t="s">
        <v>164</v>
      </c>
      <c r="C246" s="15">
        <v>1</v>
      </c>
      <c r="D246" s="7">
        <v>214</v>
      </c>
      <c r="E246" s="7">
        <v>220.99999999999969</v>
      </c>
      <c r="F246" s="7">
        <v>-6.9999999999996874</v>
      </c>
      <c r="G246" s="7">
        <v>-0.16049820851783728</v>
      </c>
      <c r="H246" s="7">
        <v>21.807096990810699</v>
      </c>
      <c r="I246" s="7">
        <v>177.52834665416304</v>
      </c>
      <c r="J246" s="7">
        <v>264.47165334583633</v>
      </c>
      <c r="K246" s="7">
        <v>48.762151263383892</v>
      </c>
      <c r="L246" s="7">
        <v>123.79442802440262</v>
      </c>
      <c r="M246" s="7">
        <v>318.20557197559674</v>
      </c>
    </row>
    <row r="247" spans="2:13" x14ac:dyDescent="0.25">
      <c r="B247" s="1" t="s">
        <v>165</v>
      </c>
      <c r="C247" s="15">
        <v>1</v>
      </c>
      <c r="D247" s="7">
        <v>211</v>
      </c>
      <c r="E247" s="7">
        <v>220.99999999999969</v>
      </c>
      <c r="F247" s="7">
        <v>-9.9999999999996874</v>
      </c>
      <c r="G247" s="7">
        <v>-0.22928315502548491</v>
      </c>
      <c r="H247" s="7">
        <v>21.807096990810699</v>
      </c>
      <c r="I247" s="7">
        <v>177.52834665416304</v>
      </c>
      <c r="J247" s="7">
        <v>264.47165334583633</v>
      </c>
      <c r="K247" s="7">
        <v>48.762151263383892</v>
      </c>
      <c r="L247" s="7">
        <v>123.79442802440262</v>
      </c>
      <c r="M247" s="7">
        <v>318.20557197559674</v>
      </c>
    </row>
    <row r="248" spans="2:13" x14ac:dyDescent="0.25">
      <c r="B248" s="1" t="s">
        <v>166</v>
      </c>
      <c r="C248" s="15">
        <v>1</v>
      </c>
      <c r="D248" s="7">
        <v>208</v>
      </c>
      <c r="E248" s="7">
        <v>220.99999999999969</v>
      </c>
      <c r="F248" s="7">
        <v>-12.999999999999687</v>
      </c>
      <c r="G248" s="7">
        <v>-0.29806810153313251</v>
      </c>
      <c r="H248" s="7">
        <v>21.807096990810699</v>
      </c>
      <c r="I248" s="7">
        <v>177.52834665416304</v>
      </c>
      <c r="J248" s="7">
        <v>264.47165334583633</v>
      </c>
      <c r="K248" s="7">
        <v>48.762151263383892</v>
      </c>
      <c r="L248" s="7">
        <v>123.79442802440262</v>
      </c>
      <c r="M248" s="7">
        <v>318.20557197559674</v>
      </c>
    </row>
    <row r="249" spans="2:13" x14ac:dyDescent="0.25">
      <c r="B249" s="1" t="s">
        <v>167</v>
      </c>
      <c r="C249" s="15">
        <v>1</v>
      </c>
      <c r="D249" s="7">
        <v>251</v>
      </c>
      <c r="E249" s="7">
        <v>220.99999999999969</v>
      </c>
      <c r="F249" s="7">
        <v>30.000000000000313</v>
      </c>
      <c r="G249" s="7">
        <v>0.68784946507648337</v>
      </c>
      <c r="H249" s="7">
        <v>21.807096990810699</v>
      </c>
      <c r="I249" s="7">
        <v>177.52834665416304</v>
      </c>
      <c r="J249" s="7">
        <v>264.47165334583633</v>
      </c>
      <c r="K249" s="7">
        <v>48.762151263383892</v>
      </c>
      <c r="L249" s="7">
        <v>123.79442802440262</v>
      </c>
      <c r="M249" s="7">
        <v>318.20557197559674</v>
      </c>
    </row>
    <row r="250" spans="2:13" x14ac:dyDescent="0.25">
      <c r="B250" s="1" t="s">
        <v>168</v>
      </c>
      <c r="C250" s="15">
        <v>1</v>
      </c>
      <c r="D250" s="7">
        <v>253</v>
      </c>
      <c r="E250" s="7">
        <v>257.74999999999972</v>
      </c>
      <c r="F250" s="7">
        <v>-4.7499999999997158</v>
      </c>
      <c r="G250" s="7">
        <v>-0.10890949863710221</v>
      </c>
      <c r="H250" s="7">
        <v>21.807096990810692</v>
      </c>
      <c r="I250" s="7">
        <v>214.27834665416307</v>
      </c>
      <c r="J250" s="7">
        <v>301.22165334583633</v>
      </c>
      <c r="K250" s="7">
        <v>48.762151263383892</v>
      </c>
      <c r="L250" s="7">
        <v>160.54442802440263</v>
      </c>
      <c r="M250" s="7">
        <v>354.9555719755968</v>
      </c>
    </row>
    <row r="251" spans="2:13" x14ac:dyDescent="0.25">
      <c r="B251" s="1" t="s">
        <v>169</v>
      </c>
      <c r="C251" s="15">
        <v>1</v>
      </c>
      <c r="D251" s="7">
        <v>243</v>
      </c>
      <c r="E251" s="7">
        <v>257.74999999999972</v>
      </c>
      <c r="F251" s="7">
        <v>-14.749999999999716</v>
      </c>
      <c r="G251" s="7">
        <v>-0.33819265366259427</v>
      </c>
      <c r="H251" s="7">
        <v>21.807096990810692</v>
      </c>
      <c r="I251" s="7">
        <v>214.27834665416307</v>
      </c>
      <c r="J251" s="7">
        <v>301.22165334583633</v>
      </c>
      <c r="K251" s="7">
        <v>48.762151263383892</v>
      </c>
      <c r="L251" s="7">
        <v>160.54442802440263</v>
      </c>
      <c r="M251" s="7">
        <v>354.9555719755968</v>
      </c>
    </row>
    <row r="252" spans="2:13" x14ac:dyDescent="0.25">
      <c r="B252" s="1" t="s">
        <v>170</v>
      </c>
      <c r="C252" s="15">
        <v>1</v>
      </c>
      <c r="D252" s="7">
        <v>261</v>
      </c>
      <c r="E252" s="7">
        <v>257.74999999999972</v>
      </c>
      <c r="F252" s="7">
        <v>3.2500000000002842</v>
      </c>
      <c r="G252" s="7">
        <v>7.4517025383291441E-2</v>
      </c>
      <c r="H252" s="7">
        <v>21.807096990810692</v>
      </c>
      <c r="I252" s="7">
        <v>214.27834665416307</v>
      </c>
      <c r="J252" s="7">
        <v>301.22165334583633</v>
      </c>
      <c r="K252" s="7">
        <v>48.762151263383892</v>
      </c>
      <c r="L252" s="7">
        <v>160.54442802440263</v>
      </c>
      <c r="M252" s="7">
        <v>354.9555719755968</v>
      </c>
    </row>
    <row r="253" spans="2:13" x14ac:dyDescent="0.25">
      <c r="B253" s="1" t="s">
        <v>171</v>
      </c>
      <c r="C253" s="15">
        <v>1</v>
      </c>
      <c r="D253" s="7">
        <v>274</v>
      </c>
      <c r="E253" s="7">
        <v>257.74999999999972</v>
      </c>
      <c r="F253" s="7">
        <v>16.250000000000284</v>
      </c>
      <c r="G253" s="7">
        <v>0.37258512691643114</v>
      </c>
      <c r="H253" s="7">
        <v>21.807096990810692</v>
      </c>
      <c r="I253" s="7">
        <v>214.27834665416307</v>
      </c>
      <c r="J253" s="7">
        <v>301.22165334583633</v>
      </c>
      <c r="K253" s="7">
        <v>48.762151263383892</v>
      </c>
      <c r="L253" s="7">
        <v>160.54442802440263</v>
      </c>
      <c r="M253" s="7">
        <v>354.9555719755968</v>
      </c>
    </row>
    <row r="254" spans="2:13" x14ac:dyDescent="0.25">
      <c r="B254" s="1" t="s">
        <v>172</v>
      </c>
      <c r="C254" s="15">
        <v>1</v>
      </c>
      <c r="D254" s="7">
        <v>174</v>
      </c>
      <c r="E254" s="7">
        <v>221.99999999999852</v>
      </c>
      <c r="F254" s="7">
        <v>-47.999999999998522</v>
      </c>
      <c r="G254" s="7">
        <v>-1.1005591441223281</v>
      </c>
      <c r="H254" s="7">
        <v>21.807096990810791</v>
      </c>
      <c r="I254" s="7">
        <v>178.52834665416168</v>
      </c>
      <c r="J254" s="7">
        <v>265.47165334583536</v>
      </c>
      <c r="K254" s="7">
        <v>48.762151263383934</v>
      </c>
      <c r="L254" s="7">
        <v>124.79442802440137</v>
      </c>
      <c r="M254" s="7">
        <v>319.20557197559566</v>
      </c>
    </row>
    <row r="255" spans="2:13" x14ac:dyDescent="0.25">
      <c r="B255" s="1" t="s">
        <v>173</v>
      </c>
      <c r="C255" s="15">
        <v>1</v>
      </c>
      <c r="D255" s="7">
        <v>213</v>
      </c>
      <c r="E255" s="7">
        <v>221.99999999999852</v>
      </c>
      <c r="F255" s="7">
        <v>-8.9999999999985221</v>
      </c>
      <c r="G255" s="7">
        <v>-0.20635483952290898</v>
      </c>
      <c r="H255" s="7">
        <v>21.807096990810791</v>
      </c>
      <c r="I255" s="7">
        <v>178.52834665416168</v>
      </c>
      <c r="J255" s="7">
        <v>265.47165334583536</v>
      </c>
      <c r="K255" s="7">
        <v>48.762151263383934</v>
      </c>
      <c r="L255" s="7">
        <v>124.79442802440137</v>
      </c>
      <c r="M255" s="7">
        <v>319.20557197559566</v>
      </c>
    </row>
    <row r="256" spans="2:13" x14ac:dyDescent="0.25">
      <c r="B256" s="1" t="s">
        <v>174</v>
      </c>
      <c r="C256" s="15">
        <v>1</v>
      </c>
      <c r="D256" s="7">
        <v>285</v>
      </c>
      <c r="E256" s="7">
        <v>221.99999999999852</v>
      </c>
      <c r="F256" s="7">
        <v>63.000000000001478</v>
      </c>
      <c r="G256" s="7">
        <v>1.4444838766606338</v>
      </c>
      <c r="H256" s="7">
        <v>21.807096990810791</v>
      </c>
      <c r="I256" s="7">
        <v>178.52834665416168</v>
      </c>
      <c r="J256" s="7">
        <v>265.47165334583536</v>
      </c>
      <c r="K256" s="7">
        <v>48.762151263383934</v>
      </c>
      <c r="L256" s="7">
        <v>124.79442802440137</v>
      </c>
      <c r="M256" s="7">
        <v>319.20557197559566</v>
      </c>
    </row>
    <row r="257" spans="2:13" x14ac:dyDescent="0.25">
      <c r="B257" s="1" t="s">
        <v>175</v>
      </c>
      <c r="C257" s="15">
        <v>1</v>
      </c>
      <c r="D257" s="7">
        <v>216</v>
      </c>
      <c r="E257" s="7">
        <v>221.99999999999852</v>
      </c>
      <c r="F257" s="7">
        <v>-5.9999999999985221</v>
      </c>
      <c r="G257" s="7">
        <v>-0.13756989301526135</v>
      </c>
      <c r="H257" s="7">
        <v>21.807096990810791</v>
      </c>
      <c r="I257" s="7">
        <v>178.52834665416168</v>
      </c>
      <c r="J257" s="7">
        <v>265.47165334583536</v>
      </c>
      <c r="K257" s="7">
        <v>48.762151263383934</v>
      </c>
      <c r="L257" s="7">
        <v>124.79442802440137</v>
      </c>
      <c r="M257" s="7">
        <v>319.20557197559566</v>
      </c>
    </row>
    <row r="258" spans="2:13" x14ac:dyDescent="0.25">
      <c r="B258" s="1" t="s">
        <v>176</v>
      </c>
      <c r="C258" s="15">
        <v>1</v>
      </c>
      <c r="D258" s="7">
        <v>225</v>
      </c>
      <c r="E258" s="7">
        <v>241.25000000000097</v>
      </c>
      <c r="F258" s="7">
        <v>-16.250000000000966</v>
      </c>
      <c r="G258" s="7">
        <v>-0.37258512691644674</v>
      </c>
      <c r="H258" s="7">
        <v>21.80709699081071</v>
      </c>
      <c r="I258" s="7">
        <v>197.7783466541643</v>
      </c>
      <c r="J258" s="7">
        <v>284.72165334583764</v>
      </c>
      <c r="K258" s="7">
        <v>48.762151263383899</v>
      </c>
      <c r="L258" s="7">
        <v>144.04442802440389</v>
      </c>
      <c r="M258" s="7">
        <v>338.45557197559805</v>
      </c>
    </row>
    <row r="259" spans="2:13" x14ac:dyDescent="0.25">
      <c r="B259" s="1" t="s">
        <v>177</v>
      </c>
      <c r="C259" s="15">
        <v>1</v>
      </c>
      <c r="D259" s="7">
        <v>224</v>
      </c>
      <c r="E259" s="7">
        <v>241.25000000000097</v>
      </c>
      <c r="F259" s="7">
        <v>-17.250000000000966</v>
      </c>
      <c r="G259" s="7">
        <v>-0.395513442418996</v>
      </c>
      <c r="H259" s="7">
        <v>21.80709699081071</v>
      </c>
      <c r="I259" s="7">
        <v>197.7783466541643</v>
      </c>
      <c r="J259" s="7">
        <v>284.72165334583764</v>
      </c>
      <c r="K259" s="7">
        <v>48.762151263383899</v>
      </c>
      <c r="L259" s="7">
        <v>144.04442802440389</v>
      </c>
      <c r="M259" s="7">
        <v>338.45557197559805</v>
      </c>
    </row>
    <row r="260" spans="2:13" x14ac:dyDescent="0.25">
      <c r="B260" s="1" t="s">
        <v>178</v>
      </c>
      <c r="C260" s="15">
        <v>1</v>
      </c>
      <c r="D260" s="7">
        <v>243</v>
      </c>
      <c r="E260" s="7">
        <v>241.25000000000097</v>
      </c>
      <c r="F260" s="7">
        <v>1.7499999999990337</v>
      </c>
      <c r="G260" s="7">
        <v>4.0124552129438953E-2</v>
      </c>
      <c r="H260" s="7">
        <v>21.80709699081071</v>
      </c>
      <c r="I260" s="7">
        <v>197.7783466541643</v>
      </c>
      <c r="J260" s="7">
        <v>284.72165334583764</v>
      </c>
      <c r="K260" s="7">
        <v>48.762151263383899</v>
      </c>
      <c r="L260" s="7">
        <v>144.04442802440389</v>
      </c>
      <c r="M260" s="7">
        <v>338.45557197559805</v>
      </c>
    </row>
    <row r="261" spans="2:13" x14ac:dyDescent="0.25">
      <c r="B261" s="1" t="s">
        <v>179</v>
      </c>
      <c r="C261" s="15">
        <v>1</v>
      </c>
      <c r="D261" s="7">
        <v>273</v>
      </c>
      <c r="E261" s="7">
        <v>241.25000000000097</v>
      </c>
      <c r="F261" s="7">
        <v>31.749999999999034</v>
      </c>
      <c r="G261" s="7">
        <v>0.72797401720591515</v>
      </c>
      <c r="H261" s="7">
        <v>21.80709699081071</v>
      </c>
      <c r="I261" s="7">
        <v>197.7783466541643</v>
      </c>
      <c r="J261" s="7">
        <v>284.72165334583764</v>
      </c>
      <c r="K261" s="7">
        <v>48.762151263383899</v>
      </c>
      <c r="L261" s="7">
        <v>144.04442802440389</v>
      </c>
      <c r="M261" s="7">
        <v>338.45557197559805</v>
      </c>
    </row>
    <row r="262" spans="2:13" x14ac:dyDescent="0.25">
      <c r="B262" s="1" t="s">
        <v>180</v>
      </c>
      <c r="C262" s="15">
        <v>1</v>
      </c>
      <c r="D262" s="7">
        <v>271</v>
      </c>
      <c r="E262" s="7">
        <v>278.00000000000119</v>
      </c>
      <c r="F262" s="7">
        <v>-7.0000000000011937</v>
      </c>
      <c r="G262" s="7">
        <v>-0.1604982085178718</v>
      </c>
      <c r="H262" s="7">
        <v>21.807096990810692</v>
      </c>
      <c r="I262" s="7">
        <v>234.52834665416455</v>
      </c>
      <c r="J262" s="7">
        <v>321.47165334583781</v>
      </c>
      <c r="K262" s="7">
        <v>48.762151263383892</v>
      </c>
      <c r="L262" s="7">
        <v>180.79442802440411</v>
      </c>
      <c r="M262" s="7">
        <v>375.20557197559828</v>
      </c>
    </row>
    <row r="263" spans="2:13" x14ac:dyDescent="0.25">
      <c r="B263" s="1" t="s">
        <v>181</v>
      </c>
      <c r="C263" s="15">
        <v>1</v>
      </c>
      <c r="D263" s="7">
        <v>265</v>
      </c>
      <c r="E263" s="7">
        <v>278.00000000000119</v>
      </c>
      <c r="F263" s="7">
        <v>-13.000000000001194</v>
      </c>
      <c r="G263" s="7">
        <v>-0.29806810153316704</v>
      </c>
      <c r="H263" s="7">
        <v>21.807096990810692</v>
      </c>
      <c r="I263" s="7">
        <v>234.52834665416455</v>
      </c>
      <c r="J263" s="7">
        <v>321.47165334583781</v>
      </c>
      <c r="K263" s="7">
        <v>48.762151263383892</v>
      </c>
      <c r="L263" s="7">
        <v>180.79442802440411</v>
      </c>
      <c r="M263" s="7">
        <v>375.20557197559828</v>
      </c>
    </row>
    <row r="264" spans="2:13" x14ac:dyDescent="0.25">
      <c r="B264" s="1" t="s">
        <v>182</v>
      </c>
      <c r="C264" s="15">
        <v>1</v>
      </c>
      <c r="D264" s="7">
        <v>284</v>
      </c>
      <c r="E264" s="7">
        <v>278.00000000000119</v>
      </c>
      <c r="F264" s="7">
        <v>5.9999999999988063</v>
      </c>
      <c r="G264" s="7">
        <v>0.13756989301526787</v>
      </c>
      <c r="H264" s="7">
        <v>21.807096990810692</v>
      </c>
      <c r="I264" s="7">
        <v>234.52834665416455</v>
      </c>
      <c r="J264" s="7">
        <v>321.47165334583781</v>
      </c>
      <c r="K264" s="7">
        <v>48.762151263383892</v>
      </c>
      <c r="L264" s="7">
        <v>180.79442802440411</v>
      </c>
      <c r="M264" s="7">
        <v>375.20557197559828</v>
      </c>
    </row>
    <row r="265" spans="2:13" x14ac:dyDescent="0.25">
      <c r="B265" s="1" t="s">
        <v>183</v>
      </c>
      <c r="C265" s="15">
        <v>1</v>
      </c>
      <c r="D265" s="7">
        <v>292</v>
      </c>
      <c r="E265" s="7">
        <v>278.00000000000119</v>
      </c>
      <c r="F265" s="7">
        <v>13.999999999998806</v>
      </c>
      <c r="G265" s="7">
        <v>0.32099641703566151</v>
      </c>
      <c r="H265" s="7">
        <v>21.807096990810692</v>
      </c>
      <c r="I265" s="7">
        <v>234.52834665416455</v>
      </c>
      <c r="J265" s="7">
        <v>321.47165334583781</v>
      </c>
      <c r="K265" s="7">
        <v>48.762151263383892</v>
      </c>
      <c r="L265" s="7">
        <v>180.79442802440411</v>
      </c>
      <c r="M265" s="7">
        <v>375.20557197559828</v>
      </c>
    </row>
    <row r="266" spans="2:13" x14ac:dyDescent="0.25">
      <c r="B266" s="1" t="s">
        <v>184</v>
      </c>
      <c r="C266" s="15">
        <v>1</v>
      </c>
      <c r="D266" s="7">
        <v>195</v>
      </c>
      <c r="E266" s="7">
        <v>244.24999999999829</v>
      </c>
      <c r="F266" s="7">
        <v>-49.249999999998295</v>
      </c>
      <c r="G266" s="7">
        <v>-1.1292195385005093</v>
      </c>
      <c r="H266" s="7">
        <v>21.807096990810798</v>
      </c>
      <c r="I266" s="7">
        <v>200.77834665416145</v>
      </c>
      <c r="J266" s="7">
        <v>287.72165334583514</v>
      </c>
      <c r="K266" s="7">
        <v>48.762151263383942</v>
      </c>
      <c r="L266" s="7">
        <v>147.04442802440113</v>
      </c>
      <c r="M266" s="7">
        <v>341.45557197559549</v>
      </c>
    </row>
    <row r="267" spans="2:13" x14ac:dyDescent="0.25">
      <c r="B267" s="1" t="s">
        <v>185</v>
      </c>
      <c r="C267" s="15">
        <v>1</v>
      </c>
      <c r="D267" s="7">
        <v>243</v>
      </c>
      <c r="E267" s="7">
        <v>244.24999999999829</v>
      </c>
      <c r="F267" s="7">
        <v>-1.2499999999982947</v>
      </c>
      <c r="G267" s="7">
        <v>-2.8660394378147408E-2</v>
      </c>
      <c r="H267" s="7">
        <v>21.807096990810798</v>
      </c>
      <c r="I267" s="7">
        <v>200.77834665416145</v>
      </c>
      <c r="J267" s="7">
        <v>287.72165334583514</v>
      </c>
      <c r="K267" s="7">
        <v>48.762151263383942</v>
      </c>
      <c r="L267" s="7">
        <v>147.04442802440113</v>
      </c>
      <c r="M267" s="7">
        <v>341.45557197559549</v>
      </c>
    </row>
    <row r="268" spans="2:13" x14ac:dyDescent="0.25">
      <c r="B268" s="1" t="s">
        <v>186</v>
      </c>
      <c r="C268" s="15">
        <v>1</v>
      </c>
      <c r="D268" s="7">
        <v>311</v>
      </c>
      <c r="E268" s="7">
        <v>244.24999999999829</v>
      </c>
      <c r="F268" s="7">
        <v>66.750000000001705</v>
      </c>
      <c r="G268" s="7">
        <v>1.5304650597951988</v>
      </c>
      <c r="H268" s="7">
        <v>21.807096990810798</v>
      </c>
      <c r="I268" s="7">
        <v>200.77834665416145</v>
      </c>
      <c r="J268" s="7">
        <v>287.72165334583514</v>
      </c>
      <c r="K268" s="7">
        <v>48.762151263383942</v>
      </c>
      <c r="L268" s="7">
        <v>147.04442802440113</v>
      </c>
      <c r="M268" s="7">
        <v>341.45557197559549</v>
      </c>
    </row>
    <row r="269" spans="2:13" x14ac:dyDescent="0.25">
      <c r="B269" s="1" t="s">
        <v>187</v>
      </c>
      <c r="C269" s="15">
        <v>1</v>
      </c>
      <c r="D269" s="7">
        <v>228</v>
      </c>
      <c r="E269" s="7">
        <v>244.24999999999829</v>
      </c>
      <c r="F269" s="7">
        <v>-16.249999999998295</v>
      </c>
      <c r="G269" s="7">
        <v>-0.37258512691638551</v>
      </c>
      <c r="H269" s="7">
        <v>21.807096990810798</v>
      </c>
      <c r="I269" s="7">
        <v>200.77834665416145</v>
      </c>
      <c r="J269" s="7">
        <v>287.72165334583514</v>
      </c>
      <c r="K269" s="7">
        <v>48.762151263383942</v>
      </c>
      <c r="L269" s="7">
        <v>147.04442802440113</v>
      </c>
      <c r="M269" s="7">
        <v>341.45557197559549</v>
      </c>
    </row>
    <row r="270" spans="2:13" x14ac:dyDescent="0.25">
      <c r="B270" s="1" t="s">
        <v>188</v>
      </c>
      <c r="C270" s="15">
        <v>1</v>
      </c>
      <c r="D270" s="7">
        <v>254</v>
      </c>
      <c r="E270" s="7">
        <v>266.25000000000057</v>
      </c>
      <c r="F270" s="7">
        <v>-12.250000000000568</v>
      </c>
      <c r="G270" s="7">
        <v>-0.28087186490624083</v>
      </c>
      <c r="H270" s="7">
        <v>21.807096990810692</v>
      </c>
      <c r="I270" s="7">
        <v>222.77834665416393</v>
      </c>
      <c r="J270" s="7">
        <v>309.72165334583724</v>
      </c>
      <c r="K270" s="7">
        <v>48.762151263383892</v>
      </c>
      <c r="L270" s="7">
        <v>169.04442802440349</v>
      </c>
      <c r="M270" s="7">
        <v>363.45557197559765</v>
      </c>
    </row>
    <row r="271" spans="2:13" x14ac:dyDescent="0.25">
      <c r="B271" s="1" t="s">
        <v>189</v>
      </c>
      <c r="C271" s="15">
        <v>1</v>
      </c>
      <c r="D271" s="7">
        <v>248</v>
      </c>
      <c r="E271" s="7">
        <v>266.25000000000057</v>
      </c>
      <c r="F271" s="7">
        <v>-18.250000000000568</v>
      </c>
      <c r="G271" s="7">
        <v>-0.41844175792153604</v>
      </c>
      <c r="H271" s="7">
        <v>21.807096990810692</v>
      </c>
      <c r="I271" s="7">
        <v>222.77834665416393</v>
      </c>
      <c r="J271" s="7">
        <v>309.72165334583724</v>
      </c>
      <c r="K271" s="7">
        <v>48.762151263383892</v>
      </c>
      <c r="L271" s="7">
        <v>169.04442802440349</v>
      </c>
      <c r="M271" s="7">
        <v>363.45557197559765</v>
      </c>
    </row>
    <row r="272" spans="2:13" x14ac:dyDescent="0.25">
      <c r="B272" s="1" t="s">
        <v>190</v>
      </c>
      <c r="C272" s="15">
        <v>1</v>
      </c>
      <c r="D272" s="7">
        <v>274</v>
      </c>
      <c r="E272" s="7">
        <v>266.25000000000057</v>
      </c>
      <c r="F272" s="7">
        <v>7.7499999999994316</v>
      </c>
      <c r="G272" s="7">
        <v>0.17769444514474331</v>
      </c>
      <c r="H272" s="7">
        <v>21.807096990810692</v>
      </c>
      <c r="I272" s="7">
        <v>222.77834665416393</v>
      </c>
      <c r="J272" s="7">
        <v>309.72165334583724</v>
      </c>
      <c r="K272" s="7">
        <v>48.762151263383892</v>
      </c>
      <c r="L272" s="7">
        <v>169.04442802440349</v>
      </c>
      <c r="M272" s="7">
        <v>363.45557197559765</v>
      </c>
    </row>
    <row r="273" spans="2:13" x14ac:dyDescent="0.25">
      <c r="B273" s="1" t="s">
        <v>191</v>
      </c>
      <c r="C273" s="15">
        <v>1</v>
      </c>
      <c r="D273" s="7">
        <v>289</v>
      </c>
      <c r="E273" s="7">
        <v>266.25000000000057</v>
      </c>
      <c r="F273" s="7">
        <v>22.749999999999432</v>
      </c>
      <c r="G273" s="7">
        <v>0.52161917768298138</v>
      </c>
      <c r="H273" s="7">
        <v>21.807096990810692</v>
      </c>
      <c r="I273" s="7">
        <v>222.77834665416393</v>
      </c>
      <c r="J273" s="7">
        <v>309.72165334583724</v>
      </c>
      <c r="K273" s="7">
        <v>48.762151263383892</v>
      </c>
      <c r="L273" s="7">
        <v>169.04442802440349</v>
      </c>
      <c r="M273" s="7">
        <v>363.45557197559765</v>
      </c>
    </row>
    <row r="274" spans="2:13" x14ac:dyDescent="0.25">
      <c r="B274" s="1" t="s">
        <v>192</v>
      </c>
      <c r="C274" s="15">
        <v>1</v>
      </c>
      <c r="D274" s="7">
        <v>296</v>
      </c>
      <c r="E274" s="7">
        <v>297.00000000000097</v>
      </c>
      <c r="F274" s="7">
        <v>-1.0000000000009663</v>
      </c>
      <c r="G274" s="7">
        <v>-2.2928315502571364E-2</v>
      </c>
      <c r="H274" s="7">
        <v>21.807096990810692</v>
      </c>
      <c r="I274" s="7">
        <v>253.52834665416432</v>
      </c>
      <c r="J274" s="7">
        <v>340.47165334583758</v>
      </c>
      <c r="K274" s="7">
        <v>48.762151263383892</v>
      </c>
      <c r="L274" s="7">
        <v>199.79442802440389</v>
      </c>
      <c r="M274" s="7">
        <v>394.20557197559805</v>
      </c>
    </row>
    <row r="275" spans="2:13" x14ac:dyDescent="0.25">
      <c r="B275" s="1" t="s">
        <v>193</v>
      </c>
      <c r="C275" s="15">
        <v>1</v>
      </c>
      <c r="D275" s="7">
        <v>279</v>
      </c>
      <c r="E275" s="7">
        <v>297.00000000000097</v>
      </c>
      <c r="F275" s="7">
        <v>-18.000000000000966</v>
      </c>
      <c r="G275" s="7">
        <v>-0.41270967904590788</v>
      </c>
      <c r="H275" s="7">
        <v>21.807096990810692</v>
      </c>
      <c r="I275" s="7">
        <v>253.52834665416432</v>
      </c>
      <c r="J275" s="7">
        <v>340.47165334583758</v>
      </c>
      <c r="K275" s="7">
        <v>48.762151263383892</v>
      </c>
      <c r="L275" s="7">
        <v>199.79442802440389</v>
      </c>
      <c r="M275" s="7">
        <v>394.20557197559805</v>
      </c>
    </row>
    <row r="276" spans="2:13" x14ac:dyDescent="0.25">
      <c r="B276" s="1" t="s">
        <v>194</v>
      </c>
      <c r="C276" s="15">
        <v>1</v>
      </c>
      <c r="D276" s="7">
        <v>298</v>
      </c>
      <c r="E276" s="7">
        <v>297.00000000000097</v>
      </c>
      <c r="F276" s="7">
        <v>0.99999999999903366</v>
      </c>
      <c r="G276" s="7">
        <v>2.2928315502527049E-2</v>
      </c>
      <c r="H276" s="7">
        <v>21.807096990810692</v>
      </c>
      <c r="I276" s="7">
        <v>253.52834665416432</v>
      </c>
      <c r="J276" s="7">
        <v>340.47165334583758</v>
      </c>
      <c r="K276" s="7">
        <v>48.762151263383892</v>
      </c>
      <c r="L276" s="7">
        <v>199.79442802440389</v>
      </c>
      <c r="M276" s="7">
        <v>394.20557197559805</v>
      </c>
    </row>
    <row r="277" spans="2:13" x14ac:dyDescent="0.25">
      <c r="B277" s="1" t="s">
        <v>195</v>
      </c>
      <c r="C277" s="15">
        <v>1</v>
      </c>
      <c r="D277" s="7">
        <v>315</v>
      </c>
      <c r="E277" s="7">
        <v>297.00000000000097</v>
      </c>
      <c r="F277" s="7">
        <v>17.999999999999034</v>
      </c>
      <c r="G277" s="7">
        <v>0.41270967904586359</v>
      </c>
      <c r="H277" s="7">
        <v>21.807096990810692</v>
      </c>
      <c r="I277" s="7">
        <v>253.52834665416432</v>
      </c>
      <c r="J277" s="7">
        <v>340.47165334583758</v>
      </c>
      <c r="K277" s="7">
        <v>48.762151263383892</v>
      </c>
      <c r="L277" s="7">
        <v>199.79442802440389</v>
      </c>
      <c r="M277" s="7">
        <v>394.20557197559805</v>
      </c>
    </row>
    <row r="278" spans="2:13" x14ac:dyDescent="0.25">
      <c r="B278" s="1" t="s">
        <v>196</v>
      </c>
      <c r="C278" s="15">
        <v>1</v>
      </c>
      <c r="D278" s="7">
        <v>231</v>
      </c>
      <c r="E278" s="7">
        <v>269.249999999995</v>
      </c>
      <c r="F278" s="7">
        <v>-38.249999999994998</v>
      </c>
      <c r="G278" s="7">
        <v>-0.8770080679723925</v>
      </c>
      <c r="H278" s="7">
        <v>21.807096990810813</v>
      </c>
      <c r="I278" s="7">
        <v>225.7783466541581</v>
      </c>
      <c r="J278" s="7">
        <v>312.7216533458319</v>
      </c>
      <c r="K278" s="7">
        <v>48.762151263383949</v>
      </c>
      <c r="L278" s="7">
        <v>172.0444280243978</v>
      </c>
      <c r="M278" s="7">
        <v>366.45557197559219</v>
      </c>
    </row>
    <row r="279" spans="2:13" x14ac:dyDescent="0.25">
      <c r="B279" s="1" t="s">
        <v>197</v>
      </c>
      <c r="C279" s="15">
        <v>1</v>
      </c>
      <c r="D279" s="7">
        <v>256</v>
      </c>
      <c r="E279" s="7">
        <v>269.249999999995</v>
      </c>
      <c r="F279" s="7">
        <v>-13.249999999994998</v>
      </c>
      <c r="G279" s="7">
        <v>-0.3038001804086623</v>
      </c>
      <c r="H279" s="7">
        <v>21.807096990810813</v>
      </c>
      <c r="I279" s="7">
        <v>225.7783466541581</v>
      </c>
      <c r="J279" s="7">
        <v>312.7216533458319</v>
      </c>
      <c r="K279" s="7">
        <v>48.762151263383949</v>
      </c>
      <c r="L279" s="7">
        <v>172.0444280243978</v>
      </c>
      <c r="M279" s="7">
        <v>366.45557197559219</v>
      </c>
    </row>
    <row r="280" spans="2:13" x14ac:dyDescent="0.25">
      <c r="B280" s="1" t="s">
        <v>198</v>
      </c>
      <c r="C280" s="15">
        <v>1</v>
      </c>
      <c r="D280" s="7">
        <v>335</v>
      </c>
      <c r="E280" s="7">
        <v>269.249999999995</v>
      </c>
      <c r="F280" s="7">
        <v>65.750000000005002</v>
      </c>
      <c r="G280" s="7">
        <v>1.507536744292725</v>
      </c>
      <c r="H280" s="7">
        <v>21.807096990810813</v>
      </c>
      <c r="I280" s="7">
        <v>225.7783466541581</v>
      </c>
      <c r="J280" s="7">
        <v>312.7216533458319</v>
      </c>
      <c r="K280" s="7">
        <v>48.762151263383949</v>
      </c>
      <c r="L280" s="7">
        <v>172.0444280243978</v>
      </c>
      <c r="M280" s="7">
        <v>366.45557197559219</v>
      </c>
    </row>
    <row r="281" spans="2:13" x14ac:dyDescent="0.25">
      <c r="B281" s="1" t="s">
        <v>199</v>
      </c>
      <c r="C281" s="15">
        <v>1</v>
      </c>
      <c r="D281" s="7">
        <v>255</v>
      </c>
      <c r="E281" s="7">
        <v>269.249999999995</v>
      </c>
      <c r="F281" s="7">
        <v>-14.249999999994998</v>
      </c>
      <c r="G281" s="7">
        <v>-0.3267284959112115</v>
      </c>
      <c r="H281" s="7">
        <v>21.807096990810813</v>
      </c>
      <c r="I281" s="7">
        <v>225.7783466541581</v>
      </c>
      <c r="J281" s="7">
        <v>312.7216533458319</v>
      </c>
      <c r="K281" s="7">
        <v>48.762151263383949</v>
      </c>
      <c r="L281" s="7">
        <v>172.0444280243978</v>
      </c>
      <c r="M281" s="7">
        <v>366.45557197559219</v>
      </c>
    </row>
    <row r="282" spans="2:13" x14ac:dyDescent="0.25">
      <c r="B282" s="1" t="s">
        <v>200</v>
      </c>
      <c r="C282" s="15">
        <v>1</v>
      </c>
      <c r="D282" s="7">
        <v>289</v>
      </c>
      <c r="E282" s="7">
        <v>303.0000000000025</v>
      </c>
      <c r="F282" s="7">
        <v>-14.000000000002501</v>
      </c>
      <c r="G282" s="7">
        <v>-0.32099641703574622</v>
      </c>
      <c r="H282" s="7">
        <v>21.807096990810678</v>
      </c>
      <c r="I282" s="7">
        <v>259.52834665416589</v>
      </c>
      <c r="J282" s="7">
        <v>346.47165334583912</v>
      </c>
      <c r="K282" s="7">
        <v>48.762151263383885</v>
      </c>
      <c r="L282" s="7">
        <v>205.79442802440545</v>
      </c>
      <c r="M282" s="7">
        <v>400.20557197559958</v>
      </c>
    </row>
    <row r="283" spans="2:13" x14ac:dyDescent="0.25">
      <c r="B283" s="1" t="s">
        <v>201</v>
      </c>
      <c r="C283" s="15">
        <v>1</v>
      </c>
      <c r="D283" s="7">
        <v>285</v>
      </c>
      <c r="E283" s="7">
        <v>303.0000000000025</v>
      </c>
      <c r="F283" s="7">
        <v>-18.000000000002501</v>
      </c>
      <c r="G283" s="7">
        <v>-0.41270967904594308</v>
      </c>
      <c r="H283" s="7">
        <v>21.807096990810678</v>
      </c>
      <c r="I283" s="7">
        <v>259.52834665416589</v>
      </c>
      <c r="J283" s="7">
        <v>346.47165334583912</v>
      </c>
      <c r="K283" s="7">
        <v>48.762151263383885</v>
      </c>
      <c r="L283" s="7">
        <v>205.79442802440545</v>
      </c>
      <c r="M283" s="7">
        <v>400.20557197559958</v>
      </c>
    </row>
    <row r="284" spans="2:13" x14ac:dyDescent="0.25">
      <c r="B284" s="1" t="s">
        <v>202</v>
      </c>
      <c r="C284" s="15">
        <v>1</v>
      </c>
      <c r="D284" s="7">
        <v>316</v>
      </c>
      <c r="E284" s="7">
        <v>303.0000000000025</v>
      </c>
      <c r="F284" s="7">
        <v>12.999999999997499</v>
      </c>
      <c r="G284" s="7">
        <v>0.29806810153308233</v>
      </c>
      <c r="H284" s="7">
        <v>21.807096990810678</v>
      </c>
      <c r="I284" s="7">
        <v>259.52834665416589</v>
      </c>
      <c r="J284" s="7">
        <v>346.47165334583912</v>
      </c>
      <c r="K284" s="7">
        <v>48.762151263383885</v>
      </c>
      <c r="L284" s="7">
        <v>205.79442802440545</v>
      </c>
      <c r="M284" s="7">
        <v>400.20557197559958</v>
      </c>
    </row>
    <row r="285" spans="2:13" x14ac:dyDescent="0.25">
      <c r="B285" s="1" t="s">
        <v>203</v>
      </c>
      <c r="C285" s="15">
        <v>1</v>
      </c>
      <c r="D285" s="7">
        <v>322</v>
      </c>
      <c r="E285" s="7">
        <v>303.0000000000025</v>
      </c>
      <c r="F285" s="7">
        <v>18.999999999997499</v>
      </c>
      <c r="G285" s="7">
        <v>0.43563799454837759</v>
      </c>
      <c r="H285" s="7">
        <v>21.807096990810678</v>
      </c>
      <c r="I285" s="7">
        <v>259.52834665416589</v>
      </c>
      <c r="J285" s="7">
        <v>346.47165334583912</v>
      </c>
      <c r="K285" s="7">
        <v>48.762151263383885</v>
      </c>
      <c r="L285" s="7">
        <v>205.79442802440545</v>
      </c>
      <c r="M285" s="7">
        <v>400.20557197559958</v>
      </c>
    </row>
    <row r="286" spans="2:13" x14ac:dyDescent="0.25">
      <c r="B286" s="1" t="s">
        <v>204</v>
      </c>
      <c r="C286" s="15">
        <v>1</v>
      </c>
      <c r="D286" s="7">
        <v>332</v>
      </c>
      <c r="E286" s="7">
        <v>364.25000000000233</v>
      </c>
      <c r="F286" s="7">
        <v>-32.250000000002331</v>
      </c>
      <c r="G286" s="7">
        <v>-0.73943817495726538</v>
      </c>
      <c r="H286" s="7">
        <v>21.807096990810699</v>
      </c>
      <c r="I286" s="7">
        <v>320.77834665416566</v>
      </c>
      <c r="J286" s="7">
        <v>407.721653345839</v>
      </c>
      <c r="K286" s="7">
        <v>48.762151263383892</v>
      </c>
      <c r="L286" s="7">
        <v>267.04442802440525</v>
      </c>
      <c r="M286" s="7">
        <v>461.45557197559941</v>
      </c>
    </row>
    <row r="287" spans="2:13" x14ac:dyDescent="0.25">
      <c r="B287" s="1" t="s">
        <v>205</v>
      </c>
      <c r="C287" s="15">
        <v>1</v>
      </c>
      <c r="D287" s="7">
        <v>325</v>
      </c>
      <c r="E287" s="7">
        <v>364.25000000000233</v>
      </c>
      <c r="F287" s="7">
        <v>-39.250000000002331</v>
      </c>
      <c r="G287" s="7">
        <v>-0.89993638347510985</v>
      </c>
      <c r="H287" s="7">
        <v>21.807096990810699</v>
      </c>
      <c r="I287" s="7">
        <v>320.77834665416566</v>
      </c>
      <c r="J287" s="7">
        <v>407.721653345839</v>
      </c>
      <c r="K287" s="7">
        <v>48.762151263383892</v>
      </c>
      <c r="L287" s="7">
        <v>267.04442802440525</v>
      </c>
      <c r="M287" s="7">
        <v>461.45557197559941</v>
      </c>
    </row>
    <row r="288" spans="2:13" x14ac:dyDescent="0.25">
      <c r="B288" s="1" t="s">
        <v>206</v>
      </c>
      <c r="C288" s="15">
        <v>1</v>
      </c>
      <c r="D288" s="7">
        <v>342</v>
      </c>
      <c r="E288" s="7">
        <v>364.25000000000233</v>
      </c>
      <c r="F288" s="7">
        <v>-22.250000000002331</v>
      </c>
      <c r="G288" s="7">
        <v>-0.51015501993177326</v>
      </c>
      <c r="H288" s="7">
        <v>21.807096990810699</v>
      </c>
      <c r="I288" s="7">
        <v>320.77834665416566</v>
      </c>
      <c r="J288" s="7">
        <v>407.721653345839</v>
      </c>
      <c r="K288" s="7">
        <v>48.762151263383892</v>
      </c>
      <c r="L288" s="7">
        <v>267.04442802440525</v>
      </c>
      <c r="M288" s="7">
        <v>461.45557197559941</v>
      </c>
    </row>
    <row r="289" spans="2:13" x14ac:dyDescent="0.25">
      <c r="B289" s="1" t="s">
        <v>207</v>
      </c>
      <c r="C289" s="15">
        <v>1</v>
      </c>
      <c r="D289" s="7">
        <v>458</v>
      </c>
      <c r="E289" s="7">
        <v>364.25000000000233</v>
      </c>
      <c r="F289" s="7">
        <v>93.749999999997669</v>
      </c>
      <c r="G289" s="7">
        <v>2.1495295783639348</v>
      </c>
      <c r="H289" s="7">
        <v>21.807096990810699</v>
      </c>
      <c r="I289" s="7">
        <v>320.77834665416566</v>
      </c>
      <c r="J289" s="7">
        <v>407.721653345839</v>
      </c>
      <c r="K289" s="7">
        <v>48.762151263383892</v>
      </c>
      <c r="L289" s="7">
        <v>267.04442802440525</v>
      </c>
      <c r="M289" s="7">
        <v>461.45557197559941</v>
      </c>
    </row>
    <row r="290" spans="2:13" x14ac:dyDescent="0.25">
      <c r="B290" s="1" t="s">
        <v>208</v>
      </c>
      <c r="C290" s="15">
        <v>1</v>
      </c>
      <c r="D290" s="7">
        <v>176</v>
      </c>
      <c r="E290" s="7">
        <v>230.24999999999818</v>
      </c>
      <c r="F290" s="7">
        <v>-54.249999999998181</v>
      </c>
      <c r="G290" s="7">
        <v>-1.2438611160132527</v>
      </c>
      <c r="H290" s="7">
        <v>21.807096990810752</v>
      </c>
      <c r="I290" s="7">
        <v>186.77834665416142</v>
      </c>
      <c r="J290" s="7">
        <v>273.72165334583497</v>
      </c>
      <c r="K290" s="7">
        <v>48.76215126338392</v>
      </c>
      <c r="L290" s="7">
        <v>133.04442802440104</v>
      </c>
      <c r="M290" s="7">
        <v>327.45557197559532</v>
      </c>
    </row>
    <row r="291" spans="2:13" x14ac:dyDescent="0.25">
      <c r="B291" s="1" t="s">
        <v>209</v>
      </c>
      <c r="C291" s="15">
        <v>1</v>
      </c>
      <c r="D291" s="7">
        <v>216</v>
      </c>
      <c r="E291" s="7">
        <v>230.24999999999818</v>
      </c>
      <c r="F291" s="7">
        <v>-14.249999999998181</v>
      </c>
      <c r="G291" s="7">
        <v>-0.3267284959112845</v>
      </c>
      <c r="H291" s="7">
        <v>21.807096990810752</v>
      </c>
      <c r="I291" s="7">
        <v>186.77834665416142</v>
      </c>
      <c r="J291" s="7">
        <v>273.72165334583497</v>
      </c>
      <c r="K291" s="7">
        <v>48.76215126338392</v>
      </c>
      <c r="L291" s="7">
        <v>133.04442802440104</v>
      </c>
      <c r="M291" s="7">
        <v>327.45557197559532</v>
      </c>
    </row>
    <row r="292" spans="2:13" x14ac:dyDescent="0.25">
      <c r="B292" s="1" t="s">
        <v>210</v>
      </c>
      <c r="C292" s="15">
        <v>1</v>
      </c>
      <c r="D292" s="7">
        <v>342</v>
      </c>
      <c r="E292" s="7">
        <v>230.24999999999818</v>
      </c>
      <c r="F292" s="7">
        <v>111.75000000000182</v>
      </c>
      <c r="G292" s="7">
        <v>2.5622392574099155</v>
      </c>
      <c r="H292" s="7">
        <v>21.807096990810752</v>
      </c>
      <c r="I292" s="7">
        <v>186.77834665416142</v>
      </c>
      <c r="J292" s="7">
        <v>273.72165334583497</v>
      </c>
      <c r="K292" s="7">
        <v>48.76215126338392</v>
      </c>
      <c r="L292" s="7">
        <v>133.04442802440104</v>
      </c>
      <c r="M292" s="7">
        <v>327.45557197559532</v>
      </c>
    </row>
    <row r="293" spans="2:13" x14ac:dyDescent="0.25">
      <c r="B293" s="1" t="s">
        <v>211</v>
      </c>
      <c r="C293" s="15">
        <v>1</v>
      </c>
      <c r="D293" s="7">
        <v>187</v>
      </c>
      <c r="E293" s="7">
        <v>230.24999999999818</v>
      </c>
      <c r="F293" s="7">
        <v>-43.249999999998181</v>
      </c>
      <c r="G293" s="7">
        <v>-0.99164964548521151</v>
      </c>
      <c r="H293" s="7">
        <v>21.807096990810752</v>
      </c>
      <c r="I293" s="7">
        <v>186.77834665416142</v>
      </c>
      <c r="J293" s="7">
        <v>273.72165334583497</v>
      </c>
      <c r="K293" s="7">
        <v>48.76215126338392</v>
      </c>
      <c r="L293" s="7">
        <v>133.04442802440104</v>
      </c>
      <c r="M293" s="7">
        <v>327.45557197559532</v>
      </c>
    </row>
    <row r="294" spans="2:13" x14ac:dyDescent="0.25">
      <c r="B294" s="1" t="s">
        <v>212</v>
      </c>
      <c r="C294" s="15">
        <v>1</v>
      </c>
      <c r="D294" s="7">
        <v>195</v>
      </c>
      <c r="E294" s="7">
        <v>218.75000000000054</v>
      </c>
      <c r="F294" s="7">
        <v>-23.75000000000054</v>
      </c>
      <c r="G294" s="7">
        <v>-0.54454749318555606</v>
      </c>
      <c r="H294" s="7">
        <v>21.807096990810695</v>
      </c>
      <c r="I294" s="7">
        <v>175.2783466541639</v>
      </c>
      <c r="J294" s="7">
        <v>262.22165334583718</v>
      </c>
      <c r="K294" s="7">
        <v>48.762151263383892</v>
      </c>
      <c r="L294" s="7">
        <v>121.54442802440347</v>
      </c>
      <c r="M294" s="7">
        <v>315.95557197559759</v>
      </c>
    </row>
    <row r="295" spans="2:13" x14ac:dyDescent="0.25">
      <c r="B295" s="1" t="s">
        <v>213</v>
      </c>
      <c r="C295" s="15">
        <v>1</v>
      </c>
      <c r="D295" s="7">
        <v>187</v>
      </c>
      <c r="E295" s="7">
        <v>218.75000000000054</v>
      </c>
      <c r="F295" s="7">
        <v>-31.75000000000054</v>
      </c>
      <c r="G295" s="7">
        <v>-0.72797401720594968</v>
      </c>
      <c r="H295" s="7">
        <v>21.807096990810695</v>
      </c>
      <c r="I295" s="7">
        <v>175.2783466541639</v>
      </c>
      <c r="J295" s="7">
        <v>262.22165334583718</v>
      </c>
      <c r="K295" s="7">
        <v>48.762151263383892</v>
      </c>
      <c r="L295" s="7">
        <v>121.54442802440347</v>
      </c>
      <c r="M295" s="7">
        <v>315.95557197559759</v>
      </c>
    </row>
    <row r="296" spans="2:13" x14ac:dyDescent="0.25">
      <c r="B296" s="1" t="s">
        <v>214</v>
      </c>
      <c r="C296" s="15">
        <v>1</v>
      </c>
      <c r="D296" s="7">
        <v>215</v>
      </c>
      <c r="E296" s="7">
        <v>218.75000000000054</v>
      </c>
      <c r="F296" s="7">
        <v>-3.75000000000054</v>
      </c>
      <c r="G296" s="7">
        <v>-8.5981183134571912E-2</v>
      </c>
      <c r="H296" s="7">
        <v>21.807096990810695</v>
      </c>
      <c r="I296" s="7">
        <v>175.2783466541639</v>
      </c>
      <c r="J296" s="7">
        <v>262.22165334583718</v>
      </c>
      <c r="K296" s="7">
        <v>48.762151263383892</v>
      </c>
      <c r="L296" s="7">
        <v>121.54442802440347</v>
      </c>
      <c r="M296" s="7">
        <v>315.95557197559759</v>
      </c>
    </row>
    <row r="297" spans="2:13" x14ac:dyDescent="0.25">
      <c r="B297" s="1" t="s">
        <v>215</v>
      </c>
      <c r="C297" s="15">
        <v>1</v>
      </c>
      <c r="D297" s="7">
        <v>278</v>
      </c>
      <c r="E297" s="7">
        <v>218.75000000000054</v>
      </c>
      <c r="F297" s="7">
        <v>59.24999999999946</v>
      </c>
      <c r="G297" s="7">
        <v>1.358502693526028</v>
      </c>
      <c r="H297" s="7">
        <v>21.807096990810695</v>
      </c>
      <c r="I297" s="7">
        <v>175.2783466541639</v>
      </c>
      <c r="J297" s="7">
        <v>262.22165334583718</v>
      </c>
      <c r="K297" s="7">
        <v>48.762151263383892</v>
      </c>
      <c r="L297" s="7">
        <v>121.54442802440347</v>
      </c>
      <c r="M297" s="7">
        <v>315.95557197559759</v>
      </c>
    </row>
    <row r="298" spans="2:13" x14ac:dyDescent="0.25">
      <c r="B298" s="1" t="s">
        <v>216</v>
      </c>
      <c r="C298" s="15">
        <v>1</v>
      </c>
      <c r="D298" s="7">
        <v>288</v>
      </c>
      <c r="E298" s="7">
        <v>286.50000000000057</v>
      </c>
      <c r="F298" s="7">
        <v>1.4999999999994316</v>
      </c>
      <c r="G298" s="7">
        <v>3.4392473253810778E-2</v>
      </c>
      <c r="H298" s="7">
        <v>21.807096990810706</v>
      </c>
      <c r="I298" s="7">
        <v>243.0283466541639</v>
      </c>
      <c r="J298" s="7">
        <v>329.97165334583724</v>
      </c>
      <c r="K298" s="7">
        <v>48.762151263383899</v>
      </c>
      <c r="L298" s="7">
        <v>189.29442802440349</v>
      </c>
      <c r="M298" s="7">
        <v>383.70557197559765</v>
      </c>
    </row>
    <row r="299" spans="2:13" x14ac:dyDescent="0.25">
      <c r="B299" s="1" t="s">
        <v>217</v>
      </c>
      <c r="C299" s="15">
        <v>1</v>
      </c>
      <c r="D299" s="7">
        <v>276</v>
      </c>
      <c r="E299" s="7">
        <v>286.50000000000057</v>
      </c>
      <c r="F299" s="7">
        <v>-10.500000000000568</v>
      </c>
      <c r="G299" s="7">
        <v>-0.24074731277677971</v>
      </c>
      <c r="H299" s="7">
        <v>21.807096990810706</v>
      </c>
      <c r="I299" s="7">
        <v>243.0283466541639</v>
      </c>
      <c r="J299" s="7">
        <v>329.97165334583724</v>
      </c>
      <c r="K299" s="7">
        <v>48.762151263383899</v>
      </c>
      <c r="L299" s="7">
        <v>189.29442802440349</v>
      </c>
      <c r="M299" s="7">
        <v>383.70557197559765</v>
      </c>
    </row>
    <row r="300" spans="2:13" x14ac:dyDescent="0.25">
      <c r="B300" s="1" t="s">
        <v>218</v>
      </c>
      <c r="C300" s="15">
        <v>1</v>
      </c>
      <c r="D300" s="7">
        <v>286</v>
      </c>
      <c r="E300" s="7">
        <v>286.50000000000057</v>
      </c>
      <c r="F300" s="7">
        <v>-0.50000000000056843</v>
      </c>
      <c r="G300" s="7">
        <v>-1.1464157751287637E-2</v>
      </c>
      <c r="H300" s="7">
        <v>21.807096990810706</v>
      </c>
      <c r="I300" s="7">
        <v>243.0283466541639</v>
      </c>
      <c r="J300" s="7">
        <v>329.97165334583724</v>
      </c>
      <c r="K300" s="7">
        <v>48.762151263383899</v>
      </c>
      <c r="L300" s="7">
        <v>189.29442802440349</v>
      </c>
      <c r="M300" s="7">
        <v>383.70557197559765</v>
      </c>
    </row>
    <row r="301" spans="2:13" x14ac:dyDescent="0.25">
      <c r="B301" s="1" t="s">
        <v>219</v>
      </c>
      <c r="C301" s="15">
        <v>1</v>
      </c>
      <c r="D301" s="7">
        <v>296</v>
      </c>
      <c r="E301" s="7">
        <v>286.50000000000057</v>
      </c>
      <c r="F301" s="7">
        <v>9.4999999999994316</v>
      </c>
      <c r="G301" s="7">
        <v>0.21781899727420442</v>
      </c>
      <c r="H301" s="7">
        <v>21.807096990810706</v>
      </c>
      <c r="I301" s="7">
        <v>243.0283466541639</v>
      </c>
      <c r="J301" s="7">
        <v>329.97165334583724</v>
      </c>
      <c r="K301" s="7">
        <v>48.762151263383899</v>
      </c>
      <c r="L301" s="7">
        <v>189.29442802440349</v>
      </c>
      <c r="M301" s="7">
        <v>383.70557197559765</v>
      </c>
    </row>
    <row r="302" spans="2:13" x14ac:dyDescent="0.25">
      <c r="B302" s="1" t="s">
        <v>220</v>
      </c>
      <c r="C302" s="15">
        <v>1</v>
      </c>
      <c r="D302" s="7">
        <v>519</v>
      </c>
      <c r="E302" s="7">
        <v>544.24999999999864</v>
      </c>
      <c r="F302" s="7">
        <v>-25.249999999998636</v>
      </c>
      <c r="G302" s="7">
        <v>-0.57893996643933621</v>
      </c>
      <c r="H302" s="7">
        <v>21.807096990810749</v>
      </c>
      <c r="I302" s="7">
        <v>500.77834665416185</v>
      </c>
      <c r="J302" s="7">
        <v>587.72165334583542</v>
      </c>
      <c r="K302" s="7">
        <v>48.76215126338392</v>
      </c>
      <c r="L302" s="7">
        <v>447.0444280244015</v>
      </c>
      <c r="M302" s="7">
        <v>641.45557197559572</v>
      </c>
    </row>
    <row r="303" spans="2:13" x14ac:dyDescent="0.25">
      <c r="B303" s="1" t="s">
        <v>221</v>
      </c>
      <c r="C303" s="15">
        <v>1</v>
      </c>
      <c r="D303" s="7">
        <v>547</v>
      </c>
      <c r="E303" s="7">
        <v>544.24999999999864</v>
      </c>
      <c r="F303" s="7">
        <v>2.7500000000013642</v>
      </c>
      <c r="G303" s="7">
        <v>6.3052867632041598E-2</v>
      </c>
      <c r="H303" s="7">
        <v>21.807096990810749</v>
      </c>
      <c r="I303" s="7">
        <v>500.77834665416185</v>
      </c>
      <c r="J303" s="7">
        <v>587.72165334583542</v>
      </c>
      <c r="K303" s="7">
        <v>48.76215126338392</v>
      </c>
      <c r="L303" s="7">
        <v>447.0444280244015</v>
      </c>
      <c r="M303" s="7">
        <v>641.45557197559572</v>
      </c>
    </row>
    <row r="304" spans="2:13" x14ac:dyDescent="0.25">
      <c r="B304" s="1" t="s">
        <v>222</v>
      </c>
      <c r="C304" s="15">
        <v>1</v>
      </c>
      <c r="D304" s="7">
        <v>513</v>
      </c>
      <c r="E304" s="7">
        <v>544.24999999999864</v>
      </c>
      <c r="F304" s="7">
        <v>-31.249999999998636</v>
      </c>
      <c r="G304" s="7">
        <v>-0.71650985945463141</v>
      </c>
      <c r="H304" s="7">
        <v>21.807096990810749</v>
      </c>
      <c r="I304" s="7">
        <v>500.77834665416185</v>
      </c>
      <c r="J304" s="7">
        <v>587.72165334583542</v>
      </c>
      <c r="K304" s="7">
        <v>48.76215126338392</v>
      </c>
      <c r="L304" s="7">
        <v>447.0444280244015</v>
      </c>
      <c r="M304" s="7">
        <v>641.45557197559572</v>
      </c>
    </row>
    <row r="305" spans="2:13" x14ac:dyDescent="0.25">
      <c r="B305" s="1" t="s">
        <v>223</v>
      </c>
      <c r="C305" s="15">
        <v>1</v>
      </c>
      <c r="D305" s="7">
        <v>598</v>
      </c>
      <c r="E305" s="7">
        <v>544.24999999999864</v>
      </c>
      <c r="F305" s="7">
        <v>53.750000000001364</v>
      </c>
      <c r="G305" s="7">
        <v>1.2323969582620511</v>
      </c>
      <c r="H305" s="7">
        <v>21.807096990810749</v>
      </c>
      <c r="I305" s="7">
        <v>500.77834665416185</v>
      </c>
      <c r="J305" s="7">
        <v>587.72165334583542</v>
      </c>
      <c r="K305" s="7">
        <v>48.76215126338392</v>
      </c>
      <c r="L305" s="7">
        <v>447.0444280244015</v>
      </c>
      <c r="M305" s="7">
        <v>641.45557197559572</v>
      </c>
    </row>
    <row r="306" spans="2:13" x14ac:dyDescent="0.25">
      <c r="B306" s="1" t="s">
        <v>224</v>
      </c>
      <c r="C306" s="15">
        <v>1</v>
      </c>
      <c r="D306" s="7">
        <v>485</v>
      </c>
      <c r="E306" s="7">
        <v>518.5</v>
      </c>
      <c r="F306" s="7">
        <v>-33.5</v>
      </c>
      <c r="G306" s="7">
        <v>-0.76809856933539844</v>
      </c>
      <c r="H306" s="7">
        <v>21.80709699081067</v>
      </c>
      <c r="I306" s="7">
        <v>475.02834665416339</v>
      </c>
      <c r="J306" s="7">
        <v>561.97165334583656</v>
      </c>
      <c r="K306" s="7">
        <v>48.762151263383885</v>
      </c>
      <c r="L306" s="7">
        <v>421.29442802440292</v>
      </c>
      <c r="M306" s="7">
        <v>615.70557197559708</v>
      </c>
    </row>
    <row r="307" spans="2:13" x14ac:dyDescent="0.25">
      <c r="B307" s="1" t="s">
        <v>225</v>
      </c>
      <c r="C307" s="15">
        <v>1</v>
      </c>
      <c r="D307" s="7">
        <v>443</v>
      </c>
      <c r="E307" s="7">
        <v>518.5</v>
      </c>
      <c r="F307" s="7">
        <v>-75.5</v>
      </c>
      <c r="G307" s="7">
        <v>-1.7310878204424651</v>
      </c>
      <c r="H307" s="7">
        <v>21.80709699081067</v>
      </c>
      <c r="I307" s="7">
        <v>475.02834665416339</v>
      </c>
      <c r="J307" s="7">
        <v>561.97165334583656</v>
      </c>
      <c r="K307" s="7">
        <v>48.762151263383885</v>
      </c>
      <c r="L307" s="7">
        <v>421.29442802440292</v>
      </c>
      <c r="M307" s="7">
        <v>615.70557197559708</v>
      </c>
    </row>
    <row r="308" spans="2:13" x14ac:dyDescent="0.25">
      <c r="B308" s="1" t="s">
        <v>226</v>
      </c>
      <c r="C308" s="15">
        <v>1</v>
      </c>
      <c r="D308" s="7">
        <v>563</v>
      </c>
      <c r="E308" s="7">
        <v>518.5</v>
      </c>
      <c r="F308" s="7">
        <v>44.5</v>
      </c>
      <c r="G308" s="7">
        <v>1.0203100398634397</v>
      </c>
      <c r="H308" s="7">
        <v>21.80709699081067</v>
      </c>
      <c r="I308" s="7">
        <v>475.02834665416339</v>
      </c>
      <c r="J308" s="7">
        <v>561.97165334583656</v>
      </c>
      <c r="K308" s="7">
        <v>48.762151263383885</v>
      </c>
      <c r="L308" s="7">
        <v>421.29442802440292</v>
      </c>
      <c r="M308" s="7">
        <v>615.70557197559708</v>
      </c>
    </row>
    <row r="309" spans="2:13" x14ac:dyDescent="0.25">
      <c r="B309" s="1" t="s">
        <v>227</v>
      </c>
      <c r="C309" s="15">
        <v>1</v>
      </c>
      <c r="D309" s="7">
        <v>583</v>
      </c>
      <c r="E309" s="7">
        <v>518.5</v>
      </c>
      <c r="F309" s="7">
        <v>64.5</v>
      </c>
      <c r="G309" s="7">
        <v>1.4788763499144237</v>
      </c>
      <c r="H309" s="7">
        <v>21.80709699081067</v>
      </c>
      <c r="I309" s="7">
        <v>475.02834665416339</v>
      </c>
      <c r="J309" s="7">
        <v>561.97165334583656</v>
      </c>
      <c r="K309" s="7">
        <v>48.762151263383885</v>
      </c>
      <c r="L309" s="7">
        <v>421.29442802440292</v>
      </c>
      <c r="M309" s="7">
        <v>615.70557197559708</v>
      </c>
    </row>
    <row r="310" spans="2:13" x14ac:dyDescent="0.25">
      <c r="B310" s="1" t="s">
        <v>228</v>
      </c>
      <c r="C310" s="15">
        <v>1</v>
      </c>
      <c r="D310" s="7">
        <v>519</v>
      </c>
      <c r="E310" s="7">
        <v>494.00000000000006</v>
      </c>
      <c r="F310" s="7">
        <v>24.999999999999943</v>
      </c>
      <c r="G310" s="7">
        <v>0.57320788756372887</v>
      </c>
      <c r="H310" s="7">
        <v>21.807096990810706</v>
      </c>
      <c r="I310" s="7">
        <v>450.52834665416339</v>
      </c>
      <c r="J310" s="7">
        <v>537.47165334583678</v>
      </c>
      <c r="K310" s="7">
        <v>48.762151263383899</v>
      </c>
      <c r="L310" s="7">
        <v>396.79442802440298</v>
      </c>
      <c r="M310" s="7">
        <v>591.20557197559719</v>
      </c>
    </row>
    <row r="311" spans="2:13" x14ac:dyDescent="0.25">
      <c r="B311" s="1" t="s">
        <v>229</v>
      </c>
      <c r="C311" s="15">
        <v>1</v>
      </c>
      <c r="D311" s="7">
        <v>489</v>
      </c>
      <c r="E311" s="7">
        <v>494.00000000000006</v>
      </c>
      <c r="F311" s="7">
        <v>-5.0000000000000568</v>
      </c>
      <c r="G311" s="7">
        <v>-0.11464157751274734</v>
      </c>
      <c r="H311" s="7">
        <v>21.807096990810706</v>
      </c>
      <c r="I311" s="7">
        <v>450.52834665416339</v>
      </c>
      <c r="J311" s="7">
        <v>537.47165334583678</v>
      </c>
      <c r="K311" s="7">
        <v>48.762151263383899</v>
      </c>
      <c r="L311" s="7">
        <v>396.79442802440298</v>
      </c>
      <c r="M311" s="7">
        <v>591.20557197559719</v>
      </c>
    </row>
    <row r="312" spans="2:13" x14ac:dyDescent="0.25">
      <c r="B312" s="1" t="s">
        <v>230</v>
      </c>
      <c r="C312" s="15">
        <v>1</v>
      </c>
      <c r="D312" s="7">
        <v>479</v>
      </c>
      <c r="E312" s="7">
        <v>494.00000000000006</v>
      </c>
      <c r="F312" s="7">
        <v>-15.000000000000057</v>
      </c>
      <c r="G312" s="7">
        <v>-0.34392473253823941</v>
      </c>
      <c r="H312" s="7">
        <v>21.807096990810706</v>
      </c>
      <c r="I312" s="7">
        <v>450.52834665416339</v>
      </c>
      <c r="J312" s="7">
        <v>537.47165334583678</v>
      </c>
      <c r="K312" s="7">
        <v>48.762151263383899</v>
      </c>
      <c r="L312" s="7">
        <v>396.79442802440298</v>
      </c>
      <c r="M312" s="7">
        <v>591.20557197559719</v>
      </c>
    </row>
    <row r="313" spans="2:13" x14ac:dyDescent="0.25">
      <c r="B313" s="1" t="s">
        <v>231</v>
      </c>
      <c r="C313" s="15">
        <v>1</v>
      </c>
      <c r="D313" s="7">
        <v>489</v>
      </c>
      <c r="E313" s="7">
        <v>494.00000000000006</v>
      </c>
      <c r="F313" s="7">
        <v>-5.0000000000000568</v>
      </c>
      <c r="G313" s="7">
        <v>-0.11464157751274734</v>
      </c>
      <c r="H313" s="7">
        <v>21.807096990810706</v>
      </c>
      <c r="I313" s="7">
        <v>450.52834665416339</v>
      </c>
      <c r="J313" s="7">
        <v>537.47165334583678</v>
      </c>
      <c r="K313" s="7">
        <v>48.762151263383899</v>
      </c>
      <c r="L313" s="7">
        <v>396.79442802440298</v>
      </c>
      <c r="M313" s="7">
        <v>591.20557197559719</v>
      </c>
    </row>
    <row r="314" spans="2:13" x14ac:dyDescent="0.25">
      <c r="B314" s="1" t="s">
        <v>232</v>
      </c>
      <c r="C314" s="15">
        <v>1</v>
      </c>
      <c r="D314" s="7">
        <v>755</v>
      </c>
      <c r="E314" s="7">
        <v>751.49999999999932</v>
      </c>
      <c r="F314" s="7">
        <v>3.5000000000006821</v>
      </c>
      <c r="G314" s="7">
        <v>8.0249104258937859E-2</v>
      </c>
      <c r="H314" s="7">
        <v>21.807096990810713</v>
      </c>
      <c r="I314" s="7">
        <v>708.02834665416265</v>
      </c>
      <c r="J314" s="7">
        <v>794.97165334583599</v>
      </c>
      <c r="K314" s="7">
        <v>48.762151263383906</v>
      </c>
      <c r="L314" s="7">
        <v>654.29442802440224</v>
      </c>
      <c r="M314" s="7">
        <v>848.7055719755964</v>
      </c>
    </row>
    <row r="315" spans="2:13" x14ac:dyDescent="0.25">
      <c r="B315" s="1" t="s">
        <v>233</v>
      </c>
      <c r="C315" s="15">
        <v>1</v>
      </c>
      <c r="D315" s="7">
        <v>787</v>
      </c>
      <c r="E315" s="7">
        <v>751.49999999999932</v>
      </c>
      <c r="F315" s="7">
        <v>35.500000000000682</v>
      </c>
      <c r="G315" s="7">
        <v>0.8139552003405125</v>
      </c>
      <c r="H315" s="7">
        <v>21.807096990810713</v>
      </c>
      <c r="I315" s="7">
        <v>708.02834665416265</v>
      </c>
      <c r="J315" s="7">
        <v>794.97165334583599</v>
      </c>
      <c r="K315" s="7">
        <v>48.762151263383906</v>
      </c>
      <c r="L315" s="7">
        <v>654.29442802440224</v>
      </c>
      <c r="M315" s="7">
        <v>848.7055719755964</v>
      </c>
    </row>
    <row r="316" spans="2:13" x14ac:dyDescent="0.25">
      <c r="B316" s="1" t="s">
        <v>234</v>
      </c>
      <c r="C316" s="15">
        <v>1</v>
      </c>
      <c r="D316" s="7">
        <v>766</v>
      </c>
      <c r="E316" s="7">
        <v>751.49999999999932</v>
      </c>
      <c r="F316" s="7">
        <v>14.500000000000682</v>
      </c>
      <c r="G316" s="7">
        <v>0.33246057478697916</v>
      </c>
      <c r="H316" s="7">
        <v>21.807096990810713</v>
      </c>
      <c r="I316" s="7">
        <v>708.02834665416265</v>
      </c>
      <c r="J316" s="7">
        <v>794.97165334583599</v>
      </c>
      <c r="K316" s="7">
        <v>48.762151263383906</v>
      </c>
      <c r="L316" s="7">
        <v>654.29442802440224</v>
      </c>
      <c r="M316" s="7">
        <v>848.7055719755964</v>
      </c>
    </row>
    <row r="317" spans="2:13" x14ac:dyDescent="0.25">
      <c r="B317" s="1" t="s">
        <v>235</v>
      </c>
      <c r="C317" s="15">
        <v>1</v>
      </c>
      <c r="D317" s="7">
        <v>698</v>
      </c>
      <c r="E317" s="7">
        <v>751.49999999999932</v>
      </c>
      <c r="F317" s="7">
        <v>-53.499999999999318</v>
      </c>
      <c r="G317" s="7">
        <v>-1.2266648793863668</v>
      </c>
      <c r="H317" s="7">
        <v>21.807096990810713</v>
      </c>
      <c r="I317" s="7">
        <v>708.02834665416265</v>
      </c>
      <c r="J317" s="7">
        <v>794.97165334583599</v>
      </c>
      <c r="K317" s="7">
        <v>48.762151263383906</v>
      </c>
      <c r="L317" s="7">
        <v>654.29442802440224</v>
      </c>
      <c r="M317" s="7">
        <v>848.7055719755964</v>
      </c>
    </row>
    <row r="318" spans="2:13" x14ac:dyDescent="0.25">
      <c r="B318" s="1" t="s">
        <v>236</v>
      </c>
      <c r="C318" s="15">
        <v>1</v>
      </c>
      <c r="D318" s="7">
        <v>714</v>
      </c>
      <c r="E318" s="7">
        <v>756.00000000000011</v>
      </c>
      <c r="F318" s="7">
        <v>-42.000000000000114</v>
      </c>
      <c r="G318" s="7">
        <v>-0.96298925110706934</v>
      </c>
      <c r="H318" s="7">
        <v>21.807096990810685</v>
      </c>
      <c r="I318" s="7">
        <v>712.52834665416344</v>
      </c>
      <c r="J318" s="7">
        <v>799.47165334583678</v>
      </c>
      <c r="K318" s="7">
        <v>48.762151263383892</v>
      </c>
      <c r="L318" s="7">
        <v>658.79442802440303</v>
      </c>
      <c r="M318" s="7">
        <v>853.20557197559719</v>
      </c>
    </row>
    <row r="319" spans="2:13" x14ac:dyDescent="0.25">
      <c r="B319" s="1" t="s">
        <v>237</v>
      </c>
      <c r="C319" s="15">
        <v>1</v>
      </c>
      <c r="D319" s="7">
        <v>727</v>
      </c>
      <c r="E319" s="7">
        <v>756.00000000000011</v>
      </c>
      <c r="F319" s="7">
        <v>-29.000000000000114</v>
      </c>
      <c r="G319" s="7">
        <v>-0.66492114957392956</v>
      </c>
      <c r="H319" s="7">
        <v>21.807096990810685</v>
      </c>
      <c r="I319" s="7">
        <v>712.52834665416344</v>
      </c>
      <c r="J319" s="7">
        <v>799.47165334583678</v>
      </c>
      <c r="K319" s="7">
        <v>48.762151263383892</v>
      </c>
      <c r="L319" s="7">
        <v>658.79442802440303</v>
      </c>
      <c r="M319" s="7">
        <v>853.20557197559719</v>
      </c>
    </row>
    <row r="320" spans="2:13" x14ac:dyDescent="0.25">
      <c r="B320" s="1" t="s">
        <v>238</v>
      </c>
      <c r="C320" s="15">
        <v>1</v>
      </c>
      <c r="D320" s="7">
        <v>789</v>
      </c>
      <c r="E320" s="7">
        <v>756.00000000000011</v>
      </c>
      <c r="F320" s="7">
        <v>32.999999999999886</v>
      </c>
      <c r="G320" s="7">
        <v>0.75663441158412126</v>
      </c>
      <c r="H320" s="7">
        <v>21.807096990810685</v>
      </c>
      <c r="I320" s="7">
        <v>712.52834665416344</v>
      </c>
      <c r="J320" s="7">
        <v>799.47165334583678</v>
      </c>
      <c r="K320" s="7">
        <v>48.762151263383892</v>
      </c>
      <c r="L320" s="7">
        <v>658.79442802440303</v>
      </c>
      <c r="M320" s="7">
        <v>853.20557197559719</v>
      </c>
    </row>
    <row r="321" spans="2:13" x14ac:dyDescent="0.25">
      <c r="B321" s="1" t="s">
        <v>239</v>
      </c>
      <c r="C321" s="15">
        <v>1</v>
      </c>
      <c r="D321" s="7">
        <v>794</v>
      </c>
      <c r="E321" s="7">
        <v>756.00000000000011</v>
      </c>
      <c r="F321" s="7">
        <v>37.999999999999886</v>
      </c>
      <c r="G321" s="7">
        <v>0.87127598909686721</v>
      </c>
      <c r="H321" s="7">
        <v>21.807096990810685</v>
      </c>
      <c r="I321" s="7">
        <v>712.52834665416344</v>
      </c>
      <c r="J321" s="7">
        <v>799.47165334583678</v>
      </c>
      <c r="K321" s="7">
        <v>48.762151263383892</v>
      </c>
      <c r="L321" s="7">
        <v>658.79442802440303</v>
      </c>
      <c r="M321" s="7">
        <v>853.20557197559719</v>
      </c>
    </row>
    <row r="322" spans="2:13" x14ac:dyDescent="0.25">
      <c r="B322" s="1" t="s">
        <v>240</v>
      </c>
      <c r="C322" s="15">
        <v>1</v>
      </c>
      <c r="D322" s="7">
        <v>746</v>
      </c>
      <c r="E322" s="7">
        <v>726.25</v>
      </c>
      <c r="F322" s="7">
        <v>19.75</v>
      </c>
      <c r="G322" s="7">
        <v>0.45283423117534682</v>
      </c>
      <c r="H322" s="7">
        <v>21.807096990810702</v>
      </c>
      <c r="I322" s="7">
        <v>682.77834665416333</v>
      </c>
      <c r="J322" s="7">
        <v>769.72165334583667</v>
      </c>
      <c r="K322" s="7">
        <v>48.762151263383899</v>
      </c>
      <c r="L322" s="7">
        <v>629.04442802440292</v>
      </c>
      <c r="M322" s="7">
        <v>823.45557197559708</v>
      </c>
    </row>
    <row r="323" spans="2:13" x14ac:dyDescent="0.25">
      <c r="B323" s="1" t="s">
        <v>241</v>
      </c>
      <c r="C323" s="15">
        <v>1</v>
      </c>
      <c r="D323" s="7">
        <v>782</v>
      </c>
      <c r="E323" s="7">
        <v>726.25</v>
      </c>
      <c r="F323" s="7">
        <v>55.75</v>
      </c>
      <c r="G323" s="7">
        <v>1.2782535892671183</v>
      </c>
      <c r="H323" s="7">
        <v>21.807096990810702</v>
      </c>
      <c r="I323" s="7">
        <v>682.77834665416333</v>
      </c>
      <c r="J323" s="7">
        <v>769.72165334583667</v>
      </c>
      <c r="K323" s="7">
        <v>48.762151263383899</v>
      </c>
      <c r="L323" s="7">
        <v>629.04442802440292</v>
      </c>
      <c r="M323" s="7">
        <v>823.45557197559708</v>
      </c>
    </row>
    <row r="324" spans="2:13" x14ac:dyDescent="0.25">
      <c r="B324" s="1" t="s">
        <v>242</v>
      </c>
      <c r="C324" s="15">
        <v>1</v>
      </c>
      <c r="D324" s="7">
        <v>693</v>
      </c>
      <c r="E324" s="7">
        <v>726.25</v>
      </c>
      <c r="F324" s="7">
        <v>-33.25</v>
      </c>
      <c r="G324" s="7">
        <v>-0.76236649045976113</v>
      </c>
      <c r="H324" s="7">
        <v>21.807096990810702</v>
      </c>
      <c r="I324" s="7">
        <v>682.77834665416333</v>
      </c>
      <c r="J324" s="7">
        <v>769.72165334583667</v>
      </c>
      <c r="K324" s="7">
        <v>48.762151263383899</v>
      </c>
      <c r="L324" s="7">
        <v>629.04442802440292</v>
      </c>
      <c r="M324" s="7">
        <v>823.45557197559708</v>
      </c>
    </row>
    <row r="325" spans="2:13" x14ac:dyDescent="0.25">
      <c r="B325" s="1" t="s">
        <v>243</v>
      </c>
      <c r="C325" s="15">
        <v>1</v>
      </c>
      <c r="D325" s="7">
        <v>684</v>
      </c>
      <c r="E325" s="7">
        <v>726.25</v>
      </c>
      <c r="F325" s="7">
        <v>-42.25</v>
      </c>
      <c r="G325" s="7">
        <v>-0.96872132998270399</v>
      </c>
      <c r="H325" s="7">
        <v>21.807096990810702</v>
      </c>
      <c r="I325" s="7">
        <v>682.77834665416333</v>
      </c>
      <c r="J325" s="7">
        <v>769.72165334583667</v>
      </c>
      <c r="K325" s="7">
        <v>48.762151263383899</v>
      </c>
      <c r="L325" s="7">
        <v>629.04442802440292</v>
      </c>
      <c r="M325" s="7">
        <v>823.45557197559708</v>
      </c>
    </row>
    <row r="326" spans="2:13" x14ac:dyDescent="0.25">
      <c r="B326" s="1" t="s">
        <v>244</v>
      </c>
      <c r="C326" s="15">
        <v>1</v>
      </c>
      <c r="D326" s="7">
        <v>954</v>
      </c>
      <c r="E326" s="7">
        <v>972.50000000001285</v>
      </c>
      <c r="F326" s="7">
        <v>-18.500000000012847</v>
      </c>
      <c r="G326" s="7">
        <v>-0.42417383679745485</v>
      </c>
      <c r="H326" s="7">
        <v>21.807096990810859</v>
      </c>
      <c r="I326" s="7">
        <v>929.02834665417583</v>
      </c>
      <c r="J326" s="7">
        <v>1015.9716533458499</v>
      </c>
      <c r="K326" s="7">
        <v>48.76215126338397</v>
      </c>
      <c r="L326" s="7">
        <v>875.29442802441565</v>
      </c>
      <c r="M326" s="7">
        <v>1069.7055719756102</v>
      </c>
    </row>
    <row r="327" spans="2:13" x14ac:dyDescent="0.25">
      <c r="B327" s="1" t="s">
        <v>245</v>
      </c>
      <c r="C327" s="15">
        <v>1</v>
      </c>
      <c r="D327" s="7">
        <v>943</v>
      </c>
      <c r="E327" s="7">
        <v>972.50000000001285</v>
      </c>
      <c r="F327" s="7">
        <v>-29.500000000012847</v>
      </c>
      <c r="G327" s="7">
        <v>-0.67638530732549618</v>
      </c>
      <c r="H327" s="7">
        <v>21.807096990810859</v>
      </c>
      <c r="I327" s="7">
        <v>929.02834665417583</v>
      </c>
      <c r="J327" s="7">
        <v>1015.9716533458499</v>
      </c>
      <c r="K327" s="7">
        <v>48.76215126338397</v>
      </c>
      <c r="L327" s="7">
        <v>875.29442802441565</v>
      </c>
      <c r="M327" s="7">
        <v>1069.7055719756102</v>
      </c>
    </row>
    <row r="328" spans="2:13" x14ac:dyDescent="0.25">
      <c r="B328" s="1" t="s">
        <v>246</v>
      </c>
      <c r="C328" s="15">
        <v>1</v>
      </c>
      <c r="D328" s="7">
        <v>978</v>
      </c>
      <c r="E328" s="7">
        <v>972.50000000001285</v>
      </c>
      <c r="F328" s="7">
        <v>5.4999999999871534</v>
      </c>
      <c r="G328" s="7">
        <v>0.12610573526372609</v>
      </c>
      <c r="H328" s="7">
        <v>21.807096990810859</v>
      </c>
      <c r="I328" s="7">
        <v>929.02834665417583</v>
      </c>
      <c r="J328" s="7">
        <v>1015.9716533458499</v>
      </c>
      <c r="K328" s="7">
        <v>48.76215126338397</v>
      </c>
      <c r="L328" s="7">
        <v>875.29442802441565</v>
      </c>
      <c r="M328" s="7">
        <v>1069.7055719756102</v>
      </c>
    </row>
    <row r="329" spans="2:13" x14ac:dyDescent="0.25">
      <c r="B329" s="1" t="s">
        <v>247</v>
      </c>
      <c r="C329" s="15">
        <v>1</v>
      </c>
      <c r="D329" s="7">
        <v>1015</v>
      </c>
      <c r="E329" s="7">
        <v>972.50000000001285</v>
      </c>
      <c r="F329" s="7">
        <v>42.499999999987153</v>
      </c>
      <c r="G329" s="7">
        <v>0.97445340885804677</v>
      </c>
      <c r="H329" s="7">
        <v>21.807096990810859</v>
      </c>
      <c r="I329" s="7">
        <v>929.02834665417583</v>
      </c>
      <c r="J329" s="7">
        <v>1015.9716533458499</v>
      </c>
      <c r="K329" s="7">
        <v>48.76215126338397</v>
      </c>
      <c r="L329" s="7">
        <v>875.29442802441565</v>
      </c>
      <c r="M329" s="7">
        <v>1069.7055719756102</v>
      </c>
    </row>
    <row r="330" spans="2:13" x14ac:dyDescent="0.25">
      <c r="B330" s="1" t="s">
        <v>248</v>
      </c>
      <c r="C330" s="15">
        <v>1</v>
      </c>
      <c r="D330" s="7">
        <v>1057</v>
      </c>
      <c r="E330" s="7">
        <v>1110.9999999999957</v>
      </c>
      <c r="F330" s="7">
        <v>-53.99999999999568</v>
      </c>
      <c r="G330" s="7">
        <v>-1.2381290371375582</v>
      </c>
      <c r="H330" s="7">
        <v>21.807096990810756</v>
      </c>
      <c r="I330" s="7">
        <v>1067.5283466541589</v>
      </c>
      <c r="J330" s="7">
        <v>1154.4716533458325</v>
      </c>
      <c r="K330" s="7">
        <v>48.76215126338392</v>
      </c>
      <c r="L330" s="7">
        <v>1013.7944280243986</v>
      </c>
      <c r="M330" s="7">
        <v>1208.2055719755929</v>
      </c>
    </row>
    <row r="331" spans="2:13" x14ac:dyDescent="0.25">
      <c r="B331" s="1" t="s">
        <v>249</v>
      </c>
      <c r="C331" s="15">
        <v>1</v>
      </c>
      <c r="D331" s="7">
        <v>1054</v>
      </c>
      <c r="E331" s="7">
        <v>1110.9999999999957</v>
      </c>
      <c r="F331" s="7">
        <v>-56.99999999999568</v>
      </c>
      <c r="G331" s="7">
        <v>-1.3069139836452057</v>
      </c>
      <c r="H331" s="7">
        <v>21.807096990810756</v>
      </c>
      <c r="I331" s="7">
        <v>1067.5283466541589</v>
      </c>
      <c r="J331" s="7">
        <v>1154.4716533458325</v>
      </c>
      <c r="K331" s="7">
        <v>48.76215126338392</v>
      </c>
      <c r="L331" s="7">
        <v>1013.7944280243986</v>
      </c>
      <c r="M331" s="7">
        <v>1208.2055719755929</v>
      </c>
    </row>
    <row r="332" spans="2:13" x14ac:dyDescent="0.25">
      <c r="B332" s="1" t="s">
        <v>250</v>
      </c>
      <c r="C332" s="15">
        <v>1</v>
      </c>
      <c r="D332" s="7">
        <v>1077</v>
      </c>
      <c r="E332" s="7">
        <v>1110.9999999999957</v>
      </c>
      <c r="F332" s="7">
        <v>-33.99999999999568</v>
      </c>
      <c r="G332" s="7">
        <v>-0.77956272708657393</v>
      </c>
      <c r="H332" s="7">
        <v>21.807096990810756</v>
      </c>
      <c r="I332" s="7">
        <v>1067.5283466541589</v>
      </c>
      <c r="J332" s="7">
        <v>1154.4716533458325</v>
      </c>
      <c r="K332" s="7">
        <v>48.76215126338392</v>
      </c>
      <c r="L332" s="7">
        <v>1013.7944280243986</v>
      </c>
      <c r="M332" s="7">
        <v>1208.2055719755929</v>
      </c>
    </row>
    <row r="333" spans="2:13" x14ac:dyDescent="0.25">
      <c r="B333" s="1" t="s">
        <v>251</v>
      </c>
      <c r="C333" s="15">
        <v>1</v>
      </c>
      <c r="D333" s="7">
        <v>1256</v>
      </c>
      <c r="E333" s="7">
        <v>1110.9999999999957</v>
      </c>
      <c r="F333" s="7">
        <v>145.00000000000432</v>
      </c>
      <c r="G333" s="7">
        <v>3.3246057478697342</v>
      </c>
      <c r="H333" s="7">
        <v>21.807096990810756</v>
      </c>
      <c r="I333" s="7">
        <v>1067.5283466541589</v>
      </c>
      <c r="J333" s="7">
        <v>1154.4716533458325</v>
      </c>
      <c r="K333" s="7">
        <v>48.76215126338392</v>
      </c>
      <c r="L333" s="7">
        <v>1013.7944280243986</v>
      </c>
      <c r="M333" s="7">
        <v>1208.2055719755929</v>
      </c>
    </row>
    <row r="334" spans="2:13" x14ac:dyDescent="0.25">
      <c r="B334" s="1" t="s">
        <v>252</v>
      </c>
      <c r="C334" s="15">
        <v>1</v>
      </c>
      <c r="D334" s="7">
        <v>1067</v>
      </c>
      <c r="E334" s="7">
        <v>1088.7499999999952</v>
      </c>
      <c r="F334" s="7">
        <v>-21.749999999995225</v>
      </c>
      <c r="G334" s="7">
        <v>-0.49869086218033576</v>
      </c>
      <c r="H334" s="7">
        <v>21.807096990810752</v>
      </c>
      <c r="I334" s="7">
        <v>1045.2783466541584</v>
      </c>
      <c r="J334" s="7">
        <v>1132.221653345832</v>
      </c>
      <c r="K334" s="7">
        <v>48.76215126338392</v>
      </c>
      <c r="L334" s="7">
        <v>991.54442802439814</v>
      </c>
      <c r="M334" s="7">
        <v>1185.9555719755924</v>
      </c>
    </row>
    <row r="335" spans="2:13" x14ac:dyDescent="0.25">
      <c r="B335" s="1" t="s">
        <v>253</v>
      </c>
      <c r="C335" s="15">
        <v>1</v>
      </c>
      <c r="D335" s="7">
        <v>1087</v>
      </c>
      <c r="E335" s="7">
        <v>1088.7499999999952</v>
      </c>
      <c r="F335" s="7">
        <v>-1.7499999999952252</v>
      </c>
      <c r="G335" s="7">
        <v>-4.0124552129351634E-2</v>
      </c>
      <c r="H335" s="7">
        <v>21.807096990810752</v>
      </c>
      <c r="I335" s="7">
        <v>1045.2783466541584</v>
      </c>
      <c r="J335" s="7">
        <v>1132.221653345832</v>
      </c>
      <c r="K335" s="7">
        <v>48.76215126338392</v>
      </c>
      <c r="L335" s="7">
        <v>991.54442802439814</v>
      </c>
      <c r="M335" s="7">
        <v>1185.9555719755924</v>
      </c>
    </row>
    <row r="336" spans="2:13" x14ac:dyDescent="0.25">
      <c r="B336" s="1" t="s">
        <v>254</v>
      </c>
      <c r="C336" s="15">
        <v>1</v>
      </c>
      <c r="D336" s="7">
        <v>1123</v>
      </c>
      <c r="E336" s="7">
        <v>1088.7499999999952</v>
      </c>
      <c r="F336" s="7">
        <v>34.250000000004775</v>
      </c>
      <c r="G336" s="7">
        <v>0.78529480596241985</v>
      </c>
      <c r="H336" s="7">
        <v>21.807096990810752</v>
      </c>
      <c r="I336" s="7">
        <v>1045.2783466541584</v>
      </c>
      <c r="J336" s="7">
        <v>1132.221653345832</v>
      </c>
      <c r="K336" s="7">
        <v>48.76215126338392</v>
      </c>
      <c r="L336" s="7">
        <v>991.54442802439814</v>
      </c>
      <c r="M336" s="7">
        <v>1185.9555719755924</v>
      </c>
    </row>
    <row r="337" spans="2:13" ht="15.75" thickBot="1" x14ac:dyDescent="0.3">
      <c r="B337" s="5" t="s">
        <v>255</v>
      </c>
      <c r="C337" s="16">
        <v>1</v>
      </c>
      <c r="D337" s="8">
        <v>1078</v>
      </c>
      <c r="E337" s="8">
        <v>1088.7499999999952</v>
      </c>
      <c r="F337" s="8">
        <v>-10.749999999995225</v>
      </c>
      <c r="G337" s="8">
        <v>-0.24647939165229449</v>
      </c>
      <c r="H337" s="8">
        <v>21.807096990810752</v>
      </c>
      <c r="I337" s="8">
        <v>1045.2783466541584</v>
      </c>
      <c r="J337" s="8">
        <v>1132.221653345832</v>
      </c>
      <c r="K337" s="8">
        <v>48.76215126338392</v>
      </c>
      <c r="L337" s="8">
        <v>991.54442802439814</v>
      </c>
      <c r="M337" s="8">
        <v>1185.9555719755924</v>
      </c>
    </row>
    <row r="356" spans="7:7" x14ac:dyDescent="0.25">
      <c r="G356" t="s">
        <v>156</v>
      </c>
    </row>
    <row r="375" spans="7:7" x14ac:dyDescent="0.25">
      <c r="G375" t="s">
        <v>156</v>
      </c>
    </row>
    <row r="394" spans="7:7" x14ac:dyDescent="0.25">
      <c r="G394" t="s">
        <v>156</v>
      </c>
    </row>
    <row r="413" spans="7:7" x14ac:dyDescent="0.25">
      <c r="G413" t="s">
        <v>156</v>
      </c>
    </row>
    <row r="432" spans="7:7" x14ac:dyDescent="0.25">
      <c r="G432" t="s">
        <v>156</v>
      </c>
    </row>
    <row r="451" spans="2:7" x14ac:dyDescent="0.25">
      <c r="G451" t="s">
        <v>156</v>
      </c>
    </row>
    <row r="454" spans="2:7" x14ac:dyDescent="0.25">
      <c r="B454" s="33" t="s">
        <v>265</v>
      </c>
    </row>
    <row r="455" spans="2:7" ht="15.75" thickBot="1" x14ac:dyDescent="0.3"/>
    <row r="456" spans="2:7" x14ac:dyDescent="0.25">
      <c r="B456" s="2" t="s">
        <v>266</v>
      </c>
      <c r="C456" s="3" t="s">
        <v>267</v>
      </c>
      <c r="D456" s="3" t="s">
        <v>268</v>
      </c>
      <c r="E456" s="3" t="s">
        <v>269</v>
      </c>
      <c r="F456" s="3" t="s">
        <v>270</v>
      </c>
      <c r="G456" s="3" t="s">
        <v>271</v>
      </c>
    </row>
    <row r="457" spans="2:7" x14ac:dyDescent="0.25">
      <c r="B457" s="4" t="s">
        <v>272</v>
      </c>
      <c r="C457" s="41">
        <v>825.8333333333353</v>
      </c>
      <c r="D457" s="41">
        <v>46.381007983338208</v>
      </c>
      <c r="E457" s="41">
        <v>3.1218086829505873</v>
      </c>
      <c r="F457" s="36" t="s">
        <v>142</v>
      </c>
      <c r="G457" s="44" t="s">
        <v>300</v>
      </c>
    </row>
    <row r="458" spans="2:7" x14ac:dyDescent="0.25">
      <c r="B458" s="1" t="s">
        <v>273</v>
      </c>
      <c r="C458" s="42">
        <v>812.25000000000148</v>
      </c>
      <c r="D458" s="42">
        <v>45.618131666356909</v>
      </c>
      <c r="E458" s="42">
        <v>3.1218086829505873</v>
      </c>
      <c r="F458" s="40" t="s">
        <v>142</v>
      </c>
      <c r="G458" s="45" t="s">
        <v>300</v>
      </c>
    </row>
    <row r="459" spans="2:7" x14ac:dyDescent="0.25">
      <c r="B459" s="1" t="s">
        <v>274</v>
      </c>
      <c r="C459" s="42">
        <v>810.33333333333439</v>
      </c>
      <c r="D459" s="42">
        <v>45.510486541874897</v>
      </c>
      <c r="E459" s="42">
        <v>3.1218086829505873</v>
      </c>
      <c r="F459" s="40" t="s">
        <v>142</v>
      </c>
      <c r="G459" s="45" t="s">
        <v>300</v>
      </c>
    </row>
    <row r="460" spans="2:7" x14ac:dyDescent="0.25">
      <c r="B460" s="1" t="s">
        <v>275</v>
      </c>
      <c r="C460" s="42">
        <v>788.25000000000136</v>
      </c>
      <c r="D460" s="42">
        <v>44.270227498929934</v>
      </c>
      <c r="E460" s="42">
        <v>3.1218086829505873</v>
      </c>
      <c r="F460" s="40" t="s">
        <v>142</v>
      </c>
      <c r="G460" s="45" t="s">
        <v>300</v>
      </c>
    </row>
    <row r="461" spans="2:7" x14ac:dyDescent="0.25">
      <c r="B461" s="1" t="s">
        <v>276</v>
      </c>
      <c r="C461" s="42">
        <v>745.25000000000125</v>
      </c>
      <c r="D461" s="42">
        <v>41.855232532289911</v>
      </c>
      <c r="E461" s="42">
        <v>3.1218086829505873</v>
      </c>
      <c r="F461" s="40" t="s">
        <v>142</v>
      </c>
      <c r="G461" s="45" t="s">
        <v>300</v>
      </c>
    </row>
    <row r="462" spans="2:7" x14ac:dyDescent="0.25">
      <c r="B462" s="1" t="s">
        <v>277</v>
      </c>
      <c r="C462" s="42">
        <v>538.50000000000159</v>
      </c>
      <c r="D462" s="42">
        <v>30.243599756642933</v>
      </c>
      <c r="E462" s="42">
        <v>3.1218086829505873</v>
      </c>
      <c r="F462" s="40" t="s">
        <v>142</v>
      </c>
      <c r="G462" s="45" t="s">
        <v>300</v>
      </c>
    </row>
    <row r="463" spans="2:7" x14ac:dyDescent="0.25">
      <c r="B463" s="1" t="s">
        <v>278</v>
      </c>
      <c r="C463" s="42">
        <v>312.83333333333485</v>
      </c>
      <c r="D463" s="42">
        <v>17.569556404586471</v>
      </c>
      <c r="E463" s="42">
        <v>3.1218086829505873</v>
      </c>
      <c r="F463" s="40" t="s">
        <v>142</v>
      </c>
      <c r="G463" s="45" t="s">
        <v>300</v>
      </c>
    </row>
    <row r="464" spans="2:7" x14ac:dyDescent="0.25">
      <c r="B464" s="1" t="s">
        <v>279</v>
      </c>
      <c r="C464" s="42">
        <v>513.00000000000034</v>
      </c>
      <c r="D464" s="42">
        <v>28.811451578751708</v>
      </c>
      <c r="E464" s="42">
        <v>3.1218086829505873</v>
      </c>
      <c r="F464" s="40" t="s">
        <v>142</v>
      </c>
      <c r="G464" s="45" t="s">
        <v>300</v>
      </c>
    </row>
    <row r="465" spans="2:7" x14ac:dyDescent="0.25">
      <c r="B465" s="1" t="s">
        <v>280</v>
      </c>
      <c r="C465" s="42">
        <v>499.41666666666663</v>
      </c>
      <c r="D465" s="42">
        <v>28.048575261770441</v>
      </c>
      <c r="E465" s="42">
        <v>3.1218086829505873</v>
      </c>
      <c r="F465" s="40" t="s">
        <v>142</v>
      </c>
      <c r="G465" s="45" t="s">
        <v>300</v>
      </c>
    </row>
    <row r="466" spans="2:7" x14ac:dyDescent="0.25">
      <c r="B466" s="1" t="s">
        <v>281</v>
      </c>
      <c r="C466" s="42">
        <v>497.49999999999943</v>
      </c>
      <c r="D466" s="42">
        <v>27.940930137288422</v>
      </c>
      <c r="E466" s="42">
        <v>3.1218086829505873</v>
      </c>
      <c r="F466" s="40" t="s">
        <v>142</v>
      </c>
      <c r="G466" s="45" t="s">
        <v>300</v>
      </c>
    </row>
    <row r="467" spans="2:7" x14ac:dyDescent="0.25">
      <c r="B467" s="1" t="s">
        <v>282</v>
      </c>
      <c r="C467" s="42">
        <v>475.4166666666664</v>
      </c>
      <c r="D467" s="42">
        <v>26.700671094343448</v>
      </c>
      <c r="E467" s="42">
        <v>3.1218086829505873</v>
      </c>
      <c r="F467" s="40" t="s">
        <v>142</v>
      </c>
      <c r="G467" s="45" t="s">
        <v>300</v>
      </c>
    </row>
    <row r="468" spans="2:7" x14ac:dyDescent="0.25">
      <c r="B468" s="1" t="s">
        <v>283</v>
      </c>
      <c r="C468" s="42">
        <v>432.41666666666652</v>
      </c>
      <c r="D468" s="42">
        <v>24.285676127703432</v>
      </c>
      <c r="E468" s="42">
        <v>3.1218086829505873</v>
      </c>
      <c r="F468" s="40" t="s">
        <v>142</v>
      </c>
      <c r="G468" s="45" t="s">
        <v>300</v>
      </c>
    </row>
    <row r="469" spans="2:7" x14ac:dyDescent="0.25">
      <c r="B469" s="1" t="s">
        <v>284</v>
      </c>
      <c r="C469" s="42">
        <v>225.6666666666668</v>
      </c>
      <c r="D469" s="42">
        <v>12.67404335205646</v>
      </c>
      <c r="E469" s="42">
        <v>3.1218086829505873</v>
      </c>
      <c r="F469" s="40" t="s">
        <v>142</v>
      </c>
      <c r="G469" s="45" t="s">
        <v>300</v>
      </c>
    </row>
    <row r="470" spans="2:7" x14ac:dyDescent="0.25">
      <c r="B470" s="1" t="s">
        <v>285</v>
      </c>
      <c r="C470" s="42">
        <v>287.33333333333354</v>
      </c>
      <c r="D470" s="42">
        <v>16.137408226695264</v>
      </c>
      <c r="E470" s="42">
        <v>3.1218086829505873</v>
      </c>
      <c r="F470" s="40" t="s">
        <v>142</v>
      </c>
      <c r="G470" s="45" t="s">
        <v>300</v>
      </c>
    </row>
    <row r="471" spans="2:7" x14ac:dyDescent="0.25">
      <c r="B471" s="1" t="s">
        <v>286</v>
      </c>
      <c r="C471" s="42">
        <v>273.74999999999989</v>
      </c>
      <c r="D471" s="42">
        <v>15.374531909713978</v>
      </c>
      <c r="E471" s="42">
        <v>3.1218086829505873</v>
      </c>
      <c r="F471" s="40" t="s">
        <v>142</v>
      </c>
      <c r="G471" s="45" t="s">
        <v>300</v>
      </c>
    </row>
    <row r="472" spans="2:7" x14ac:dyDescent="0.25">
      <c r="B472" s="1" t="s">
        <v>287</v>
      </c>
      <c r="C472" s="42">
        <v>271.83333333333275</v>
      </c>
      <c r="D472" s="42">
        <v>15.266886785231947</v>
      </c>
      <c r="E472" s="42">
        <v>3.1218086829505873</v>
      </c>
      <c r="F472" s="40" t="s">
        <v>142</v>
      </c>
      <c r="G472" s="45" t="s">
        <v>300</v>
      </c>
    </row>
    <row r="473" spans="2:7" x14ac:dyDescent="0.25">
      <c r="B473" s="1" t="s">
        <v>288</v>
      </c>
      <c r="C473" s="42">
        <v>249.74999999999974</v>
      </c>
      <c r="D473" s="42">
        <v>14.026627742286998</v>
      </c>
      <c r="E473" s="42">
        <v>3.1218086829505873</v>
      </c>
      <c r="F473" s="40" t="s">
        <v>142</v>
      </c>
      <c r="G473" s="45" t="s">
        <v>300</v>
      </c>
    </row>
    <row r="474" spans="2:7" x14ac:dyDescent="0.25">
      <c r="B474" s="1" t="s">
        <v>289</v>
      </c>
      <c r="C474" s="42">
        <v>206.74999999999972</v>
      </c>
      <c r="D474" s="42">
        <v>11.611632775646987</v>
      </c>
      <c r="E474" s="42">
        <v>3.1218086829505873</v>
      </c>
      <c r="F474" s="40" t="s">
        <v>142</v>
      </c>
      <c r="G474" s="45" t="s">
        <v>300</v>
      </c>
    </row>
    <row r="475" spans="2:7" x14ac:dyDescent="0.25">
      <c r="B475" s="1" t="s">
        <v>290</v>
      </c>
      <c r="C475" s="42">
        <v>80.58333333333384</v>
      </c>
      <c r="D475" s="42">
        <v>4.5257754510482586</v>
      </c>
      <c r="E475" s="42">
        <v>3.1218086829505873</v>
      </c>
      <c r="F475" s="40">
        <v>5.8967410659616082E-4</v>
      </c>
      <c r="G475" s="45" t="s">
        <v>300</v>
      </c>
    </row>
    <row r="476" spans="2:7" x14ac:dyDescent="0.25">
      <c r="B476" s="1" t="s">
        <v>291</v>
      </c>
      <c r="C476" s="42">
        <v>67.000000000000156</v>
      </c>
      <c r="D476" s="42">
        <v>3.7628991340669931</v>
      </c>
      <c r="E476" s="42">
        <v>3.1218086829505873</v>
      </c>
      <c r="F476" s="40">
        <v>7.7687234536224503E-3</v>
      </c>
      <c r="G476" s="45" t="s">
        <v>300</v>
      </c>
    </row>
    <row r="477" spans="2:7" x14ac:dyDescent="0.25">
      <c r="B477" s="1" t="s">
        <v>292</v>
      </c>
      <c r="C477" s="42">
        <v>65.083333333333044</v>
      </c>
      <c r="D477" s="42">
        <v>3.6552540095849544</v>
      </c>
      <c r="E477" s="42">
        <v>3.1218086829505873</v>
      </c>
      <c r="F477" s="40">
        <v>1.0857116168335401E-2</v>
      </c>
      <c r="G477" s="45" t="s">
        <v>300</v>
      </c>
    </row>
    <row r="478" spans="2:7" x14ac:dyDescent="0.25">
      <c r="B478" s="1" t="s">
        <v>293</v>
      </c>
      <c r="C478" s="42">
        <v>42.999999999999986</v>
      </c>
      <c r="D478" s="42">
        <v>2.414994966640005</v>
      </c>
      <c r="E478" s="42">
        <v>3.1218086829505873</v>
      </c>
      <c r="F478" s="42">
        <v>0.25011805919454266</v>
      </c>
      <c r="G478" s="45" t="s">
        <v>301</v>
      </c>
    </row>
    <row r="479" spans="2:7" x14ac:dyDescent="0.25">
      <c r="B479" s="1" t="s">
        <v>294</v>
      </c>
      <c r="C479" s="42">
        <v>37.583333333333854</v>
      </c>
      <c r="D479" s="42">
        <v>2.1107804844082541</v>
      </c>
      <c r="E479" s="42">
        <v>3.1218086829505873</v>
      </c>
      <c r="F479" s="42">
        <v>0.41812660175062699</v>
      </c>
      <c r="G479" s="45" t="s">
        <v>301</v>
      </c>
    </row>
    <row r="480" spans="2:7" x14ac:dyDescent="0.25">
      <c r="B480" s="1" t="s">
        <v>295</v>
      </c>
      <c r="C480" s="42">
        <v>24.000000000000178</v>
      </c>
      <c r="D480" s="42">
        <v>1.3479041674269892</v>
      </c>
      <c r="E480" s="42">
        <v>3.1218086829505873</v>
      </c>
      <c r="F480" s="42">
        <v>0.87702946397969339</v>
      </c>
      <c r="G480" s="45" t="s">
        <v>301</v>
      </c>
    </row>
    <row r="481" spans="2:11" x14ac:dyDescent="0.25">
      <c r="B481" s="1" t="s">
        <v>296</v>
      </c>
      <c r="C481" s="42">
        <v>22.083333333333059</v>
      </c>
      <c r="D481" s="42">
        <v>1.2402590429449485</v>
      </c>
      <c r="E481" s="42">
        <v>3.1218086829505873</v>
      </c>
      <c r="F481" s="42">
        <v>0.91689781991382624</v>
      </c>
      <c r="G481" s="45" t="s">
        <v>301</v>
      </c>
    </row>
    <row r="482" spans="2:11" x14ac:dyDescent="0.25">
      <c r="B482" s="1" t="s">
        <v>297</v>
      </c>
      <c r="C482" s="42">
        <v>15.500000000000796</v>
      </c>
      <c r="D482" s="42">
        <v>0.87052144146330324</v>
      </c>
      <c r="E482" s="42">
        <v>3.1218086829505873</v>
      </c>
      <c r="F482" s="42">
        <v>0.98777695211108696</v>
      </c>
      <c r="G482" s="45" t="s">
        <v>301</v>
      </c>
    </row>
    <row r="483" spans="2:11" x14ac:dyDescent="0.25">
      <c r="B483" s="1" t="s">
        <v>298</v>
      </c>
      <c r="C483" s="42">
        <v>1.916666666667119</v>
      </c>
      <c r="D483" s="42">
        <v>0.10764512448204112</v>
      </c>
      <c r="E483" s="42">
        <v>3.1218086829505873</v>
      </c>
      <c r="F483" s="42">
        <v>0.99999999038773058</v>
      </c>
      <c r="G483" s="45" t="s">
        <v>301</v>
      </c>
    </row>
    <row r="484" spans="2:11" ht="15.75" thickBot="1" x14ac:dyDescent="0.3">
      <c r="B484" s="5" t="s">
        <v>299</v>
      </c>
      <c r="C484" s="43">
        <v>13.583333333333677</v>
      </c>
      <c r="D484" s="43">
        <v>0.76287631698126113</v>
      </c>
      <c r="E484" s="43">
        <v>3.1218086829505873</v>
      </c>
      <c r="F484" s="43">
        <v>0.99446291995984148</v>
      </c>
      <c r="G484" s="46" t="s">
        <v>301</v>
      </c>
    </row>
    <row r="485" spans="2:11" x14ac:dyDescent="0.25">
      <c r="B485" s="10" t="s">
        <v>302</v>
      </c>
      <c r="E485" s="47">
        <v>3.2695822081867081</v>
      </c>
    </row>
    <row r="487" spans="2:11" ht="15.75" thickBot="1" x14ac:dyDescent="0.3"/>
    <row r="488" spans="2:11" x14ac:dyDescent="0.25">
      <c r="B488" s="2" t="s">
        <v>19</v>
      </c>
      <c r="C488" s="3" t="s">
        <v>72</v>
      </c>
      <c r="D488" s="3" t="s">
        <v>16</v>
      </c>
      <c r="E488" s="3" t="s">
        <v>17</v>
      </c>
      <c r="F488" s="3" t="s">
        <v>18</v>
      </c>
      <c r="G488" s="53" t="s">
        <v>308</v>
      </c>
      <c r="H488" s="54"/>
      <c r="I488" s="54"/>
      <c r="J488" s="54"/>
      <c r="K488" s="54"/>
    </row>
    <row r="489" spans="2:11" x14ac:dyDescent="0.25">
      <c r="B489" s="4" t="s">
        <v>15</v>
      </c>
      <c r="C489" s="6">
        <v>1057.4166666666679</v>
      </c>
      <c r="D489" s="6">
        <v>12.590333317888767</v>
      </c>
      <c r="E489" s="6">
        <v>1032.3182959053311</v>
      </c>
      <c r="F489" s="6">
        <v>1082.5150374280047</v>
      </c>
      <c r="G489" s="48" t="s">
        <v>303</v>
      </c>
      <c r="H489" s="48"/>
      <c r="I489" s="48"/>
      <c r="J489" s="48"/>
      <c r="K489" s="48"/>
    </row>
    <row r="490" spans="2:11" x14ac:dyDescent="0.25">
      <c r="B490" s="1" t="s">
        <v>24</v>
      </c>
      <c r="C490" s="7">
        <v>744.58333333333303</v>
      </c>
      <c r="D490" s="7">
        <v>12.59033331788874</v>
      </c>
      <c r="E490" s="7">
        <v>719.48496257199633</v>
      </c>
      <c r="F490" s="7">
        <v>769.68170409466973</v>
      </c>
      <c r="G490" s="49"/>
      <c r="H490" s="49" t="s">
        <v>304</v>
      </c>
      <c r="I490" s="49"/>
      <c r="J490" s="49"/>
      <c r="K490" s="49"/>
    </row>
    <row r="491" spans="2:11" x14ac:dyDescent="0.25">
      <c r="B491" s="1" t="s">
        <v>13</v>
      </c>
      <c r="C491" s="7">
        <v>518.91666666666629</v>
      </c>
      <c r="D491" s="7">
        <v>12.590333317888765</v>
      </c>
      <c r="E491" s="7">
        <v>493.81829590532953</v>
      </c>
      <c r="F491" s="7">
        <v>544.01503742800298</v>
      </c>
      <c r="G491" s="49"/>
      <c r="H491" s="49"/>
      <c r="I491" s="49" t="s">
        <v>305</v>
      </c>
      <c r="J491" s="49"/>
      <c r="K491" s="49"/>
    </row>
    <row r="492" spans="2:11" x14ac:dyDescent="0.25">
      <c r="B492" s="1" t="s">
        <v>14</v>
      </c>
      <c r="C492" s="7">
        <v>312.16666666666663</v>
      </c>
      <c r="D492" s="7">
        <v>12.590333317888751</v>
      </c>
      <c r="E492" s="7">
        <v>287.06829590532993</v>
      </c>
      <c r="F492" s="7">
        <v>337.26503742800332</v>
      </c>
      <c r="G492" s="49"/>
      <c r="H492" s="49"/>
      <c r="I492" s="49"/>
      <c r="J492" s="49" t="s">
        <v>306</v>
      </c>
      <c r="K492" s="49"/>
    </row>
    <row r="493" spans="2:11" x14ac:dyDescent="0.25">
      <c r="B493" s="1" t="s">
        <v>11</v>
      </c>
      <c r="C493" s="7">
        <v>269.16666666666652</v>
      </c>
      <c r="D493" s="7">
        <v>12.590333317888769</v>
      </c>
      <c r="E493" s="7">
        <v>244.06829590532976</v>
      </c>
      <c r="F493" s="7">
        <v>294.26503742800327</v>
      </c>
      <c r="G493" s="49"/>
      <c r="H493" s="49"/>
      <c r="I493" s="49"/>
      <c r="J493" s="49" t="s">
        <v>306</v>
      </c>
      <c r="K493" s="49" t="s">
        <v>307</v>
      </c>
    </row>
    <row r="494" spans="2:11" x14ac:dyDescent="0.25">
      <c r="B494" s="1" t="s">
        <v>10</v>
      </c>
      <c r="C494" s="7">
        <v>247.08333333333348</v>
      </c>
      <c r="D494" s="7">
        <v>12.590333317888778</v>
      </c>
      <c r="E494" s="7">
        <v>221.9849625719967</v>
      </c>
      <c r="F494" s="7">
        <v>272.18170409467024</v>
      </c>
      <c r="G494" s="49"/>
      <c r="H494" s="49"/>
      <c r="I494" s="49"/>
      <c r="J494" s="49"/>
      <c r="K494" s="49" t="s">
        <v>307</v>
      </c>
    </row>
    <row r="495" spans="2:11" x14ac:dyDescent="0.25">
      <c r="B495" s="1" t="s">
        <v>12</v>
      </c>
      <c r="C495" s="7">
        <v>245.1666666666664</v>
      </c>
      <c r="D495" s="7">
        <v>12.590333317888783</v>
      </c>
      <c r="E495" s="7">
        <v>220.06829590532962</v>
      </c>
      <c r="F495" s="7">
        <v>270.26503742800321</v>
      </c>
      <c r="G495" s="49"/>
      <c r="H495" s="49"/>
      <c r="I495" s="49"/>
      <c r="J495" s="49"/>
      <c r="K495" s="49" t="s">
        <v>307</v>
      </c>
    </row>
    <row r="496" spans="2:11" ht="15.75" thickBot="1" x14ac:dyDescent="0.3">
      <c r="B496" s="5" t="s">
        <v>9</v>
      </c>
      <c r="C496" s="8">
        <v>231.58333333333269</v>
      </c>
      <c r="D496" s="8">
        <v>12.590333317888744</v>
      </c>
      <c r="E496" s="8">
        <v>206.48496257199599</v>
      </c>
      <c r="F496" s="8">
        <v>256.68170409466939</v>
      </c>
      <c r="G496" s="50"/>
      <c r="H496" s="50"/>
      <c r="I496" s="50"/>
      <c r="J496" s="50"/>
      <c r="K496" s="50" t="s">
        <v>307</v>
      </c>
    </row>
    <row r="499" spans="2:8" x14ac:dyDescent="0.25">
      <c r="B499" s="33" t="s">
        <v>309</v>
      </c>
    </row>
    <row r="500" spans="2:8" ht="15.75" thickBot="1" x14ac:dyDescent="0.3"/>
    <row r="501" spans="2:8" x14ac:dyDescent="0.25">
      <c r="B501" s="2" t="s">
        <v>266</v>
      </c>
      <c r="C501" s="3" t="s">
        <v>267</v>
      </c>
      <c r="D501" s="3" t="s">
        <v>268</v>
      </c>
      <c r="E501" s="3" t="s">
        <v>269</v>
      </c>
      <c r="F501" s="3" t="s">
        <v>270</v>
      </c>
      <c r="G501" s="3" t="s">
        <v>310</v>
      </c>
      <c r="H501" s="3" t="s">
        <v>271</v>
      </c>
    </row>
    <row r="502" spans="2:8" x14ac:dyDescent="0.25">
      <c r="B502" s="4" t="s">
        <v>272</v>
      </c>
      <c r="C502" s="41">
        <v>825.8333333333353</v>
      </c>
      <c r="D502" s="41">
        <v>46.381007983338208</v>
      </c>
      <c r="E502" s="41">
        <v>2.3119437510557073</v>
      </c>
      <c r="F502" s="36" t="s">
        <v>142</v>
      </c>
      <c r="G502" s="41">
        <v>0.30166270390625027</v>
      </c>
      <c r="H502" s="44" t="s">
        <v>300</v>
      </c>
    </row>
    <row r="503" spans="2:8" x14ac:dyDescent="0.25">
      <c r="B503" s="1" t="s">
        <v>273</v>
      </c>
      <c r="C503" s="42">
        <v>812.25000000000148</v>
      </c>
      <c r="D503" s="42">
        <v>45.618131666356909</v>
      </c>
      <c r="E503" s="42">
        <v>2.2862738267848681</v>
      </c>
      <c r="F503" s="40" t="s">
        <v>142</v>
      </c>
      <c r="G503" s="42">
        <v>0.2649081093750002</v>
      </c>
      <c r="H503" s="45" t="s">
        <v>300</v>
      </c>
    </row>
    <row r="504" spans="2:8" x14ac:dyDescent="0.25">
      <c r="B504" s="1" t="s">
        <v>274</v>
      </c>
      <c r="C504" s="42">
        <v>810.33333333333439</v>
      </c>
      <c r="D504" s="42">
        <v>45.510486541874897</v>
      </c>
      <c r="E504" s="42">
        <v>2.2551321951882746</v>
      </c>
      <c r="F504" s="40" t="s">
        <v>142</v>
      </c>
      <c r="G504" s="42">
        <v>0.22621906250000023</v>
      </c>
      <c r="H504" s="45" t="s">
        <v>300</v>
      </c>
    </row>
    <row r="505" spans="2:8" x14ac:dyDescent="0.25">
      <c r="B505" s="1" t="s">
        <v>275</v>
      </c>
      <c r="C505" s="42">
        <v>788.25000000000136</v>
      </c>
      <c r="D505" s="42">
        <v>44.270227498929934</v>
      </c>
      <c r="E505" s="42">
        <v>2.2163464675258231</v>
      </c>
      <c r="F505" s="40" t="s">
        <v>142</v>
      </c>
      <c r="G505" s="42">
        <v>0.18549375000000012</v>
      </c>
      <c r="H505" s="45" t="s">
        <v>300</v>
      </c>
    </row>
    <row r="506" spans="2:8" x14ac:dyDescent="0.25">
      <c r="B506" s="1" t="s">
        <v>276</v>
      </c>
      <c r="C506" s="42">
        <v>745.25000000000125</v>
      </c>
      <c r="D506" s="42">
        <v>41.855232532289911</v>
      </c>
      <c r="E506" s="42">
        <v>2.1661817412291309</v>
      </c>
      <c r="F506" s="40" t="s">
        <v>142</v>
      </c>
      <c r="G506" s="42">
        <v>0.14262500000000011</v>
      </c>
      <c r="H506" s="45" t="s">
        <v>300</v>
      </c>
    </row>
    <row r="507" spans="2:8" x14ac:dyDescent="0.25">
      <c r="B507" s="1" t="s">
        <v>277</v>
      </c>
      <c r="C507" s="42">
        <v>538.50000000000159</v>
      </c>
      <c r="D507" s="42">
        <v>30.243599756642933</v>
      </c>
      <c r="E507" s="42">
        <v>2.0974384207628156</v>
      </c>
      <c r="F507" s="40" t="s">
        <v>142</v>
      </c>
      <c r="G507" s="42">
        <v>9.7500000000000031E-2</v>
      </c>
      <c r="H507" s="45" t="s">
        <v>300</v>
      </c>
    </row>
    <row r="508" spans="2:8" x14ac:dyDescent="0.25">
      <c r="B508" s="1" t="s">
        <v>278</v>
      </c>
      <c r="C508" s="42">
        <v>312.83333333333485</v>
      </c>
      <c r="D508" s="42">
        <v>17.569556404586471</v>
      </c>
      <c r="E508" s="42">
        <v>1.993463566661587</v>
      </c>
      <c r="F508" s="40" t="s">
        <v>142</v>
      </c>
      <c r="G508" s="42">
        <v>5.0000000000000044E-2</v>
      </c>
      <c r="H508" s="45" t="s">
        <v>300</v>
      </c>
    </row>
    <row r="509" spans="2:8" x14ac:dyDescent="0.25">
      <c r="B509" s="1" t="s">
        <v>279</v>
      </c>
      <c r="C509" s="42">
        <v>513.00000000000034</v>
      </c>
      <c r="D509" s="42">
        <v>28.811451578751708</v>
      </c>
      <c r="E509" s="42">
        <v>2.2862738267848681</v>
      </c>
      <c r="F509" s="40" t="s">
        <v>142</v>
      </c>
      <c r="G509" s="42">
        <v>0.2649081093750002</v>
      </c>
      <c r="H509" s="45" t="s">
        <v>300</v>
      </c>
    </row>
    <row r="510" spans="2:8" x14ac:dyDescent="0.25">
      <c r="B510" s="1" t="s">
        <v>280</v>
      </c>
      <c r="C510" s="42">
        <v>499.41666666666663</v>
      </c>
      <c r="D510" s="42">
        <v>28.048575261770441</v>
      </c>
      <c r="E510" s="42">
        <v>2.2551321951882746</v>
      </c>
      <c r="F510" s="40" t="s">
        <v>142</v>
      </c>
      <c r="G510" s="42">
        <v>0.22621906250000023</v>
      </c>
      <c r="H510" s="45" t="s">
        <v>300</v>
      </c>
    </row>
    <row r="511" spans="2:8" x14ac:dyDescent="0.25">
      <c r="B511" s="1" t="s">
        <v>281</v>
      </c>
      <c r="C511" s="42">
        <v>497.49999999999943</v>
      </c>
      <c r="D511" s="42">
        <v>27.940930137288422</v>
      </c>
      <c r="E511" s="42">
        <v>2.2163464675258231</v>
      </c>
      <c r="F511" s="40" t="s">
        <v>142</v>
      </c>
      <c r="G511" s="42">
        <v>0.18549375000000012</v>
      </c>
      <c r="H511" s="45" t="s">
        <v>300</v>
      </c>
    </row>
    <row r="512" spans="2:8" x14ac:dyDescent="0.25">
      <c r="B512" s="1" t="s">
        <v>282</v>
      </c>
      <c r="C512" s="42">
        <v>475.4166666666664</v>
      </c>
      <c r="D512" s="42">
        <v>26.700671094343448</v>
      </c>
      <c r="E512" s="42">
        <v>2.1661817412291309</v>
      </c>
      <c r="F512" s="40" t="s">
        <v>142</v>
      </c>
      <c r="G512" s="42">
        <v>0.14262500000000011</v>
      </c>
      <c r="H512" s="45" t="s">
        <v>300</v>
      </c>
    </row>
    <row r="513" spans="2:8" x14ac:dyDescent="0.25">
      <c r="B513" s="1" t="s">
        <v>283</v>
      </c>
      <c r="C513" s="42">
        <v>432.41666666666652</v>
      </c>
      <c r="D513" s="42">
        <v>24.285676127703432</v>
      </c>
      <c r="E513" s="42">
        <v>2.0974384207628156</v>
      </c>
      <c r="F513" s="40" t="s">
        <v>142</v>
      </c>
      <c r="G513" s="42">
        <v>9.7500000000000031E-2</v>
      </c>
      <c r="H513" s="45" t="s">
        <v>300</v>
      </c>
    </row>
    <row r="514" spans="2:8" x14ac:dyDescent="0.25">
      <c r="B514" s="1" t="s">
        <v>284</v>
      </c>
      <c r="C514" s="42">
        <v>225.6666666666668</v>
      </c>
      <c r="D514" s="42">
        <v>12.67404335205646</v>
      </c>
      <c r="E514" s="42">
        <v>1.993463566661587</v>
      </c>
      <c r="F514" s="40" t="s">
        <v>142</v>
      </c>
      <c r="G514" s="42">
        <v>5.0000000000000044E-2</v>
      </c>
      <c r="H514" s="45" t="s">
        <v>300</v>
      </c>
    </row>
    <row r="515" spans="2:8" x14ac:dyDescent="0.25">
      <c r="B515" s="1" t="s">
        <v>285</v>
      </c>
      <c r="C515" s="42">
        <v>287.33333333333354</v>
      </c>
      <c r="D515" s="42">
        <v>16.137408226695264</v>
      </c>
      <c r="E515" s="42">
        <v>2.2551321951882746</v>
      </c>
      <c r="F515" s="40" t="s">
        <v>142</v>
      </c>
      <c r="G515" s="42">
        <v>0.22621906250000023</v>
      </c>
      <c r="H515" s="45" t="s">
        <v>300</v>
      </c>
    </row>
    <row r="516" spans="2:8" x14ac:dyDescent="0.25">
      <c r="B516" s="1" t="s">
        <v>286</v>
      </c>
      <c r="C516" s="42">
        <v>273.74999999999989</v>
      </c>
      <c r="D516" s="42">
        <v>15.374531909713978</v>
      </c>
      <c r="E516" s="42">
        <v>2.2163464675258231</v>
      </c>
      <c r="F516" s="40" t="s">
        <v>142</v>
      </c>
      <c r="G516" s="42">
        <v>0.18549375000000012</v>
      </c>
      <c r="H516" s="45" t="s">
        <v>300</v>
      </c>
    </row>
    <row r="517" spans="2:8" x14ac:dyDescent="0.25">
      <c r="B517" s="1" t="s">
        <v>287</v>
      </c>
      <c r="C517" s="42">
        <v>271.83333333333275</v>
      </c>
      <c r="D517" s="42">
        <v>15.266886785231947</v>
      </c>
      <c r="E517" s="42">
        <v>2.1661817412291309</v>
      </c>
      <c r="F517" s="40" t="s">
        <v>142</v>
      </c>
      <c r="G517" s="42">
        <v>0.14262500000000011</v>
      </c>
      <c r="H517" s="45" t="s">
        <v>300</v>
      </c>
    </row>
    <row r="518" spans="2:8" x14ac:dyDescent="0.25">
      <c r="B518" s="1" t="s">
        <v>288</v>
      </c>
      <c r="C518" s="42">
        <v>249.74999999999974</v>
      </c>
      <c r="D518" s="42">
        <v>14.026627742286998</v>
      </c>
      <c r="E518" s="42">
        <v>2.0974384207628156</v>
      </c>
      <c r="F518" s="40" t="s">
        <v>142</v>
      </c>
      <c r="G518" s="42">
        <v>9.7500000000000031E-2</v>
      </c>
      <c r="H518" s="45" t="s">
        <v>300</v>
      </c>
    </row>
    <row r="519" spans="2:8" x14ac:dyDescent="0.25">
      <c r="B519" s="1" t="s">
        <v>289</v>
      </c>
      <c r="C519" s="42">
        <v>206.74999999999972</v>
      </c>
      <c r="D519" s="42">
        <v>11.611632775646987</v>
      </c>
      <c r="E519" s="42">
        <v>1.993463566661587</v>
      </c>
      <c r="F519" s="40" t="s">
        <v>142</v>
      </c>
      <c r="G519" s="42">
        <v>5.0000000000000044E-2</v>
      </c>
      <c r="H519" s="45" t="s">
        <v>300</v>
      </c>
    </row>
    <row r="520" spans="2:8" x14ac:dyDescent="0.25">
      <c r="B520" s="1" t="s">
        <v>290</v>
      </c>
      <c r="C520" s="42">
        <v>80.58333333333384</v>
      </c>
      <c r="D520" s="42">
        <v>4.5257754510482586</v>
      </c>
      <c r="E520" s="42">
        <v>2.2163464675258231</v>
      </c>
      <c r="F520" s="40">
        <v>2.3034575689495629E-4</v>
      </c>
      <c r="G520" s="42">
        <v>0.18549375000000012</v>
      </c>
      <c r="H520" s="45" t="s">
        <v>300</v>
      </c>
    </row>
    <row r="521" spans="2:8" x14ac:dyDescent="0.25">
      <c r="B521" s="1" t="s">
        <v>291</v>
      </c>
      <c r="C521" s="42">
        <v>67.000000000000156</v>
      </c>
      <c r="D521" s="42">
        <v>3.7628991340669931</v>
      </c>
      <c r="E521" s="42">
        <v>2.1661817412291309</v>
      </c>
      <c r="F521" s="40">
        <v>1.8995977183997592E-3</v>
      </c>
      <c r="G521" s="42">
        <v>0.14262500000000011</v>
      </c>
      <c r="H521" s="45" t="s">
        <v>300</v>
      </c>
    </row>
    <row r="522" spans="2:8" x14ac:dyDescent="0.25">
      <c r="B522" s="1" t="s">
        <v>292</v>
      </c>
      <c r="C522" s="42">
        <v>65.083333333333044</v>
      </c>
      <c r="D522" s="42">
        <v>3.6552540095849544</v>
      </c>
      <c r="E522" s="42">
        <v>2.0974384207628156</v>
      </c>
      <c r="F522" s="40">
        <v>1.4031613292996292E-3</v>
      </c>
      <c r="G522" s="42">
        <v>9.7500000000000031E-2</v>
      </c>
      <c r="H522" s="45" t="s">
        <v>300</v>
      </c>
    </row>
    <row r="523" spans="2:8" x14ac:dyDescent="0.25">
      <c r="B523" s="1" t="s">
        <v>293</v>
      </c>
      <c r="C523" s="42">
        <v>42.999999999999986</v>
      </c>
      <c r="D523" s="42">
        <v>2.414994966640005</v>
      </c>
      <c r="E523" s="42">
        <v>1.993463566661587</v>
      </c>
      <c r="F523" s="40">
        <v>1.828576892522471E-2</v>
      </c>
      <c r="G523" s="42">
        <v>5.0000000000000044E-2</v>
      </c>
      <c r="H523" s="45" t="s">
        <v>300</v>
      </c>
    </row>
    <row r="524" spans="2:8" x14ac:dyDescent="0.25">
      <c r="B524" s="1" t="s">
        <v>294</v>
      </c>
      <c r="C524" s="42">
        <v>37.583333333333854</v>
      </c>
      <c r="D524" s="42">
        <v>2.1107804844082541</v>
      </c>
      <c r="E524" s="42">
        <v>2.1661817412291309</v>
      </c>
      <c r="F524" s="42">
        <v>0.15948078322449888</v>
      </c>
      <c r="G524" s="42">
        <v>0.14262500000000011</v>
      </c>
      <c r="H524" s="45" t="s">
        <v>301</v>
      </c>
    </row>
    <row r="525" spans="2:8" x14ac:dyDescent="0.25">
      <c r="B525" s="1" t="s">
        <v>295</v>
      </c>
      <c r="C525" s="42">
        <v>24.000000000000178</v>
      </c>
      <c r="D525" s="42">
        <v>1.3479041674269892</v>
      </c>
      <c r="E525" s="42"/>
      <c r="F525" s="42"/>
      <c r="G525" s="42"/>
      <c r="H525" s="45" t="s">
        <v>301</v>
      </c>
    </row>
    <row r="526" spans="2:8" x14ac:dyDescent="0.25">
      <c r="B526" s="1" t="s">
        <v>296</v>
      </c>
      <c r="C526" s="42">
        <v>22.083333333333059</v>
      </c>
      <c r="D526" s="42">
        <v>1.2402590429449485</v>
      </c>
      <c r="E526" s="42"/>
      <c r="F526" s="42"/>
      <c r="G526" s="42"/>
      <c r="H526" s="45" t="s">
        <v>301</v>
      </c>
    </row>
    <row r="527" spans="2:8" x14ac:dyDescent="0.25">
      <c r="B527" s="1" t="s">
        <v>297</v>
      </c>
      <c r="C527" s="42">
        <v>15.500000000000796</v>
      </c>
      <c r="D527" s="42">
        <v>0.87052144146330324</v>
      </c>
      <c r="E527" s="42">
        <v>2.0974384207628156</v>
      </c>
      <c r="F527" s="42">
        <v>0.66052218584851841</v>
      </c>
      <c r="G527" s="42">
        <v>9.7500000000000031E-2</v>
      </c>
      <c r="H527" s="45" t="s">
        <v>301</v>
      </c>
    </row>
    <row r="528" spans="2:8" x14ac:dyDescent="0.25">
      <c r="B528" s="1" t="s">
        <v>298</v>
      </c>
      <c r="C528" s="42">
        <v>1.916666666667119</v>
      </c>
      <c r="D528" s="42">
        <v>0.10764512448204112</v>
      </c>
      <c r="E528" s="42"/>
      <c r="F528" s="42"/>
      <c r="G528" s="42"/>
      <c r="H528" s="45" t="s">
        <v>301</v>
      </c>
    </row>
    <row r="529" spans="2:11" ht="15.75" thickBot="1" x14ac:dyDescent="0.3">
      <c r="B529" s="5" t="s">
        <v>299</v>
      </c>
      <c r="C529" s="43">
        <v>13.583333333333677</v>
      </c>
      <c r="D529" s="43">
        <v>0.76287631698126113</v>
      </c>
      <c r="E529" s="43">
        <v>1.993463566661587</v>
      </c>
      <c r="F529" s="43">
        <v>0.44803488722394491</v>
      </c>
      <c r="G529" s="43">
        <v>5.0000000000000044E-2</v>
      </c>
      <c r="H529" s="46" t="s">
        <v>301</v>
      </c>
    </row>
    <row r="531" spans="2:11" ht="15.75" thickBot="1" x14ac:dyDescent="0.3"/>
    <row r="532" spans="2:11" x14ac:dyDescent="0.25">
      <c r="B532" s="2" t="s">
        <v>19</v>
      </c>
      <c r="C532" s="3" t="s">
        <v>72</v>
      </c>
      <c r="D532" s="3" t="s">
        <v>16</v>
      </c>
      <c r="E532" s="3" t="s">
        <v>17</v>
      </c>
      <c r="F532" s="3" t="s">
        <v>18</v>
      </c>
      <c r="G532" s="53" t="s">
        <v>308</v>
      </c>
      <c r="H532" s="54"/>
      <c r="I532" s="54"/>
      <c r="J532" s="54"/>
      <c r="K532" s="54"/>
    </row>
    <row r="533" spans="2:11" x14ac:dyDescent="0.25">
      <c r="B533" s="4" t="s">
        <v>15</v>
      </c>
      <c r="C533" s="6">
        <v>1057.4166666666679</v>
      </c>
      <c r="D533" s="6">
        <v>12.590333317888767</v>
      </c>
      <c r="E533" s="6">
        <v>1032.3182959053311</v>
      </c>
      <c r="F533" s="6">
        <v>1082.5150374280047</v>
      </c>
      <c r="G533" s="48" t="s">
        <v>303</v>
      </c>
      <c r="H533" s="48"/>
      <c r="I533" s="48"/>
      <c r="J533" s="48"/>
      <c r="K533" s="48"/>
    </row>
    <row r="534" spans="2:11" x14ac:dyDescent="0.25">
      <c r="B534" s="1" t="s">
        <v>24</v>
      </c>
      <c r="C534" s="7">
        <v>744.58333333333303</v>
      </c>
      <c r="D534" s="7">
        <v>12.59033331788874</v>
      </c>
      <c r="E534" s="7">
        <v>719.48496257199633</v>
      </c>
      <c r="F534" s="7">
        <v>769.68170409466973</v>
      </c>
      <c r="G534" s="49"/>
      <c r="H534" s="49" t="s">
        <v>304</v>
      </c>
      <c r="I534" s="49"/>
      <c r="J534" s="49"/>
      <c r="K534" s="49"/>
    </row>
    <row r="535" spans="2:11" x14ac:dyDescent="0.25">
      <c r="B535" s="1" t="s">
        <v>13</v>
      </c>
      <c r="C535" s="7">
        <v>518.91666666666629</v>
      </c>
      <c r="D535" s="7">
        <v>12.590333317888765</v>
      </c>
      <c r="E535" s="7">
        <v>493.81829590532953</v>
      </c>
      <c r="F535" s="7">
        <v>544.01503742800298</v>
      </c>
      <c r="G535" s="49"/>
      <c r="H535" s="49"/>
      <c r="I535" s="49" t="s">
        <v>305</v>
      </c>
      <c r="J535" s="49"/>
      <c r="K535" s="49"/>
    </row>
    <row r="536" spans="2:11" x14ac:dyDescent="0.25">
      <c r="B536" s="1" t="s">
        <v>14</v>
      </c>
      <c r="C536" s="7">
        <v>312.16666666666663</v>
      </c>
      <c r="D536" s="7">
        <v>12.590333317888751</v>
      </c>
      <c r="E536" s="7">
        <v>287.06829590532993</v>
      </c>
      <c r="F536" s="7">
        <v>337.26503742800332</v>
      </c>
      <c r="G536" s="49"/>
      <c r="H536" s="49"/>
      <c r="I536" s="49"/>
      <c r="J536" s="49" t="s">
        <v>306</v>
      </c>
      <c r="K536" s="49"/>
    </row>
    <row r="537" spans="2:11" x14ac:dyDescent="0.25">
      <c r="B537" s="1" t="s">
        <v>11</v>
      </c>
      <c r="C537" s="7">
        <v>269.16666666666652</v>
      </c>
      <c r="D537" s="7">
        <v>12.590333317888769</v>
      </c>
      <c r="E537" s="7">
        <v>244.06829590532976</v>
      </c>
      <c r="F537" s="7">
        <v>294.26503742800327</v>
      </c>
      <c r="G537" s="49"/>
      <c r="H537" s="49"/>
      <c r="I537" s="49"/>
      <c r="J537" s="49"/>
      <c r="K537" s="49" t="s">
        <v>307</v>
      </c>
    </row>
    <row r="538" spans="2:11" x14ac:dyDescent="0.25">
      <c r="B538" s="1" t="s">
        <v>10</v>
      </c>
      <c r="C538" s="7">
        <v>247.08333333333348</v>
      </c>
      <c r="D538" s="7">
        <v>12.590333317888778</v>
      </c>
      <c r="E538" s="7">
        <v>221.9849625719967</v>
      </c>
      <c r="F538" s="7">
        <v>272.18170409467024</v>
      </c>
      <c r="G538" s="49"/>
      <c r="H538" s="49"/>
      <c r="I538" s="49"/>
      <c r="J538" s="49"/>
      <c r="K538" s="49" t="s">
        <v>307</v>
      </c>
    </row>
    <row r="539" spans="2:11" x14ac:dyDescent="0.25">
      <c r="B539" s="1" t="s">
        <v>12</v>
      </c>
      <c r="C539" s="7">
        <v>245.1666666666664</v>
      </c>
      <c r="D539" s="7">
        <v>12.590333317888783</v>
      </c>
      <c r="E539" s="7">
        <v>220.06829590532962</v>
      </c>
      <c r="F539" s="7">
        <v>270.26503742800321</v>
      </c>
      <c r="G539" s="49"/>
      <c r="H539" s="49"/>
      <c r="I539" s="49"/>
      <c r="J539" s="49"/>
      <c r="K539" s="49" t="s">
        <v>307</v>
      </c>
    </row>
    <row r="540" spans="2:11" ht="15.75" thickBot="1" x14ac:dyDescent="0.3">
      <c r="B540" s="5" t="s">
        <v>9</v>
      </c>
      <c r="C540" s="8">
        <v>231.58333333333269</v>
      </c>
      <c r="D540" s="8">
        <v>12.590333317888744</v>
      </c>
      <c r="E540" s="8">
        <v>206.48496257199599</v>
      </c>
      <c r="F540" s="8">
        <v>256.68170409466939</v>
      </c>
      <c r="G540" s="50"/>
      <c r="H540" s="50"/>
      <c r="I540" s="50"/>
      <c r="J540" s="50"/>
      <c r="K540" s="50" t="s">
        <v>307</v>
      </c>
    </row>
    <row r="543" spans="2:11" x14ac:dyDescent="0.25">
      <c r="B543" s="33" t="s">
        <v>311</v>
      </c>
    </row>
    <row r="544" spans="2:11" ht="15.75" thickBot="1" x14ac:dyDescent="0.3"/>
    <row r="545" spans="2:8" x14ac:dyDescent="0.25">
      <c r="B545" s="2" t="s">
        <v>266</v>
      </c>
      <c r="C545" s="3" t="s">
        <v>267</v>
      </c>
      <c r="D545" s="3" t="s">
        <v>268</v>
      </c>
      <c r="E545" s="3" t="s">
        <v>269</v>
      </c>
      <c r="F545" s="3" t="s">
        <v>270</v>
      </c>
      <c r="G545" s="3" t="s">
        <v>271</v>
      </c>
    </row>
    <row r="546" spans="2:8" x14ac:dyDescent="0.25">
      <c r="B546" s="4" t="s">
        <v>312</v>
      </c>
      <c r="C546" s="41">
        <v>42.81250000000005</v>
      </c>
      <c r="D546" s="41">
        <v>3.9264740298115588</v>
      </c>
      <c r="E546" s="41">
        <v>2.393123862840842</v>
      </c>
      <c r="F546" s="36">
        <v>5.6710006825200221E-4</v>
      </c>
      <c r="G546" s="44" t="s">
        <v>300</v>
      </c>
    </row>
    <row r="547" spans="2:8" x14ac:dyDescent="0.25">
      <c r="B547" s="1" t="s">
        <v>313</v>
      </c>
      <c r="C547" s="42">
        <v>19.593750000000014</v>
      </c>
      <c r="D547" s="42">
        <v>1.7970067275123009</v>
      </c>
      <c r="E547" s="42">
        <v>2.393123862840842</v>
      </c>
      <c r="F547" s="42">
        <v>0.17784056603572607</v>
      </c>
      <c r="G547" s="45" t="s">
        <v>301</v>
      </c>
    </row>
    <row r="548" spans="2:8" ht="15.75" thickBot="1" x14ac:dyDescent="0.3">
      <c r="B548" s="5" t="s">
        <v>314</v>
      </c>
      <c r="C548" s="43">
        <v>23.218750000000043</v>
      </c>
      <c r="D548" s="43">
        <v>2.1294673022992616</v>
      </c>
      <c r="E548" s="43">
        <v>2.393123862840842</v>
      </c>
      <c r="F548" s="43">
        <v>9.1012205136965396E-2</v>
      </c>
      <c r="G548" s="46" t="s">
        <v>301</v>
      </c>
    </row>
    <row r="549" spans="2:8" x14ac:dyDescent="0.25">
      <c r="B549" s="10" t="s">
        <v>302</v>
      </c>
      <c r="E549" s="51">
        <v>2.9662258608851801</v>
      </c>
    </row>
    <row r="551" spans="2:8" ht="15.75" thickBot="1" x14ac:dyDescent="0.3"/>
    <row r="552" spans="2:8" x14ac:dyDescent="0.25">
      <c r="B552" s="2" t="s">
        <v>19</v>
      </c>
      <c r="C552" s="3" t="s">
        <v>72</v>
      </c>
      <c r="D552" s="3" t="s">
        <v>16</v>
      </c>
      <c r="E552" s="3" t="s">
        <v>17</v>
      </c>
      <c r="F552" s="3" t="s">
        <v>18</v>
      </c>
      <c r="G552" s="53" t="s">
        <v>308</v>
      </c>
      <c r="H552" s="54"/>
    </row>
    <row r="553" spans="2:8" x14ac:dyDescent="0.25">
      <c r="B553" s="4" t="s">
        <v>56</v>
      </c>
      <c r="C553" s="6">
        <v>474.06250000000011</v>
      </c>
      <c r="D553" s="6">
        <v>7.7099730800973569</v>
      </c>
      <c r="E553" s="6">
        <v>458.69294956488443</v>
      </c>
      <c r="F553" s="6">
        <v>489.4320504351158</v>
      </c>
      <c r="G553" s="48" t="s">
        <v>303</v>
      </c>
      <c r="H553" s="48"/>
    </row>
    <row r="554" spans="2:8" x14ac:dyDescent="0.25">
      <c r="B554" s="1" t="s">
        <v>3</v>
      </c>
      <c r="C554" s="7">
        <v>454.46875000000011</v>
      </c>
      <c r="D554" s="7">
        <v>7.7099730800973703</v>
      </c>
      <c r="E554" s="7">
        <v>439.09919956488437</v>
      </c>
      <c r="F554" s="7">
        <v>469.83830043511585</v>
      </c>
      <c r="G554" s="49" t="s">
        <v>303</v>
      </c>
      <c r="H554" s="49" t="s">
        <v>304</v>
      </c>
    </row>
    <row r="555" spans="2:8" ht="15.75" thickBot="1" x14ac:dyDescent="0.3">
      <c r="B555" s="5" t="s">
        <v>55</v>
      </c>
      <c r="C555" s="8">
        <v>431.25</v>
      </c>
      <c r="D555" s="8">
        <v>7.7099730800973747</v>
      </c>
      <c r="E555" s="8">
        <v>415.88044956488426</v>
      </c>
      <c r="F555" s="8">
        <v>446.61955043511574</v>
      </c>
      <c r="G555" s="50"/>
      <c r="H555" s="50" t="s">
        <v>304</v>
      </c>
    </row>
    <row r="558" spans="2:8" x14ac:dyDescent="0.25">
      <c r="B558" s="33" t="s">
        <v>315</v>
      </c>
    </row>
    <row r="559" spans="2:8" ht="15.75" thickBot="1" x14ac:dyDescent="0.3"/>
    <row r="560" spans="2:8" x14ac:dyDescent="0.25">
      <c r="B560" s="2" t="s">
        <v>266</v>
      </c>
      <c r="C560" s="3" t="s">
        <v>267</v>
      </c>
      <c r="D560" s="3" t="s">
        <v>268</v>
      </c>
      <c r="E560" s="3" t="s">
        <v>269</v>
      </c>
      <c r="F560" s="3" t="s">
        <v>270</v>
      </c>
      <c r="G560" s="3" t="s">
        <v>310</v>
      </c>
      <c r="H560" s="3" t="s">
        <v>271</v>
      </c>
    </row>
    <row r="561" spans="2:8" x14ac:dyDescent="0.25">
      <c r="B561" s="4" t="s">
        <v>312</v>
      </c>
      <c r="C561" s="41">
        <v>42.81250000000005</v>
      </c>
      <c r="D561" s="41">
        <v>3.9264740298115588</v>
      </c>
      <c r="E561" s="41">
        <v>2.0974384207628156</v>
      </c>
      <c r="F561" s="36">
        <v>5.7693581671780514E-4</v>
      </c>
      <c r="G561" s="41">
        <v>9.7500000000000031E-2</v>
      </c>
      <c r="H561" s="44" t="s">
        <v>300</v>
      </c>
    </row>
    <row r="562" spans="2:8" x14ac:dyDescent="0.25">
      <c r="B562" s="1" t="s">
        <v>313</v>
      </c>
      <c r="C562" s="42">
        <v>19.593750000000014</v>
      </c>
      <c r="D562" s="42">
        <v>1.7970067275123009</v>
      </c>
      <c r="E562" s="42">
        <v>1.993463566661587</v>
      </c>
      <c r="F562" s="42">
        <v>7.6536960518551855E-2</v>
      </c>
      <c r="G562" s="42">
        <v>5.0000000000000044E-2</v>
      </c>
      <c r="H562" s="45" t="s">
        <v>301</v>
      </c>
    </row>
    <row r="563" spans="2:8" ht="15.75" thickBot="1" x14ac:dyDescent="0.3">
      <c r="B563" s="5" t="s">
        <v>314</v>
      </c>
      <c r="C563" s="43">
        <v>23.218750000000043</v>
      </c>
      <c r="D563" s="43">
        <v>2.1294673022992616</v>
      </c>
      <c r="E563" s="43">
        <v>1.993463566661587</v>
      </c>
      <c r="F563" s="52">
        <v>3.6644481017522268E-2</v>
      </c>
      <c r="G563" s="43">
        <v>5.0000000000000044E-2</v>
      </c>
      <c r="H563" s="46" t="s">
        <v>300</v>
      </c>
    </row>
    <row r="565" spans="2:8" ht="15.75" thickBot="1" x14ac:dyDescent="0.3"/>
    <row r="566" spans="2:8" x14ac:dyDescent="0.25">
      <c r="B566" s="2" t="s">
        <v>19</v>
      </c>
      <c r="C566" s="3" t="s">
        <v>72</v>
      </c>
      <c r="D566" s="3" t="s">
        <v>16</v>
      </c>
      <c r="E566" s="3" t="s">
        <v>17</v>
      </c>
      <c r="F566" s="3" t="s">
        <v>18</v>
      </c>
      <c r="G566" s="53" t="s">
        <v>308</v>
      </c>
      <c r="H566" s="54"/>
    </row>
    <row r="567" spans="2:8" x14ac:dyDescent="0.25">
      <c r="B567" s="4" t="s">
        <v>56</v>
      </c>
      <c r="C567" s="6">
        <v>474.06250000000011</v>
      </c>
      <c r="D567" s="6">
        <v>7.7099730800973569</v>
      </c>
      <c r="E567" s="6">
        <v>458.69294956488443</v>
      </c>
      <c r="F567" s="6">
        <v>489.4320504351158</v>
      </c>
      <c r="G567" s="48" t="s">
        <v>303</v>
      </c>
      <c r="H567" s="48"/>
    </row>
    <row r="568" spans="2:8" x14ac:dyDescent="0.25">
      <c r="B568" s="1" t="s">
        <v>3</v>
      </c>
      <c r="C568" s="7">
        <v>454.46875000000011</v>
      </c>
      <c r="D568" s="7">
        <v>7.7099730800973703</v>
      </c>
      <c r="E568" s="7">
        <v>439.09919956488437</v>
      </c>
      <c r="F568" s="7">
        <v>469.83830043511585</v>
      </c>
      <c r="G568" s="49" t="s">
        <v>303</v>
      </c>
      <c r="H568" s="49"/>
    </row>
    <row r="569" spans="2:8" ht="15.75" thickBot="1" x14ac:dyDescent="0.3">
      <c r="B569" s="5" t="s">
        <v>55</v>
      </c>
      <c r="C569" s="8">
        <v>431.25</v>
      </c>
      <c r="D569" s="8">
        <v>7.7099730800973747</v>
      </c>
      <c r="E569" s="8">
        <v>415.88044956488426</v>
      </c>
      <c r="F569" s="8">
        <v>446.61955043511574</v>
      </c>
      <c r="G569" s="50"/>
      <c r="H569" s="50" t="s">
        <v>304</v>
      </c>
    </row>
    <row r="572" spans="2:8" x14ac:dyDescent="0.25">
      <c r="B572" s="33" t="s">
        <v>316</v>
      </c>
    </row>
    <row r="573" spans="2:8" ht="15.75" thickBot="1" x14ac:dyDescent="0.3"/>
    <row r="574" spans="2:8" x14ac:dyDescent="0.25">
      <c r="B574" s="2" t="s">
        <v>266</v>
      </c>
      <c r="C574" s="3" t="s">
        <v>267</v>
      </c>
      <c r="D574" s="3" t="s">
        <v>268</v>
      </c>
      <c r="E574" s="3" t="s">
        <v>269</v>
      </c>
      <c r="F574" s="3" t="s">
        <v>270</v>
      </c>
      <c r="G574" s="3" t="s">
        <v>271</v>
      </c>
    </row>
    <row r="575" spans="2:8" x14ac:dyDescent="0.25">
      <c r="B575" s="4" t="s">
        <v>317</v>
      </c>
      <c r="C575" s="41">
        <v>894.99999999999693</v>
      </c>
      <c r="D575" s="41">
        <v>29.020853597736423</v>
      </c>
      <c r="E575" s="41">
        <v>3.7816531704787368</v>
      </c>
      <c r="F575" s="36" t="s">
        <v>142</v>
      </c>
      <c r="G575" s="44" t="s">
        <v>300</v>
      </c>
    </row>
    <row r="576" spans="2:8" x14ac:dyDescent="0.25">
      <c r="B576" s="1" t="s">
        <v>318</v>
      </c>
      <c r="C576" s="42">
        <v>892.24999999999523</v>
      </c>
      <c r="D576" s="42">
        <v>28.931683377184665</v>
      </c>
      <c r="E576" s="42">
        <v>3.7816531704787368</v>
      </c>
      <c r="F576" s="40" t="s">
        <v>142</v>
      </c>
      <c r="G576" s="45" t="s">
        <v>300</v>
      </c>
    </row>
    <row r="577" spans="2:7" x14ac:dyDescent="0.25">
      <c r="B577" s="1" t="s">
        <v>319</v>
      </c>
      <c r="C577" s="42">
        <v>889.99999999999613</v>
      </c>
      <c r="D577" s="42">
        <v>28.858725924006023</v>
      </c>
      <c r="E577" s="42">
        <v>3.7816531704787368</v>
      </c>
      <c r="F577" s="40" t="s">
        <v>142</v>
      </c>
      <c r="G577" s="45" t="s">
        <v>300</v>
      </c>
    </row>
    <row r="578" spans="2:7" x14ac:dyDescent="0.25">
      <c r="B578" s="1" t="s">
        <v>320</v>
      </c>
      <c r="C578" s="42">
        <v>888.99999999999727</v>
      </c>
      <c r="D578" s="42">
        <v>28.826300389259984</v>
      </c>
      <c r="E578" s="42">
        <v>3.7816531704787368</v>
      </c>
      <c r="F578" s="40" t="s">
        <v>142</v>
      </c>
      <c r="G578" s="45" t="s">
        <v>300</v>
      </c>
    </row>
    <row r="579" spans="2:7" x14ac:dyDescent="0.25">
      <c r="B579" s="1" t="s">
        <v>321</v>
      </c>
      <c r="C579" s="42">
        <v>880.74999999999761</v>
      </c>
      <c r="D579" s="42">
        <v>28.558789727604864</v>
      </c>
      <c r="E579" s="42">
        <v>3.7816531704787368</v>
      </c>
      <c r="F579" s="40" t="s">
        <v>142</v>
      </c>
      <c r="G579" s="45" t="s">
        <v>300</v>
      </c>
    </row>
    <row r="580" spans="2:7" x14ac:dyDescent="0.25">
      <c r="B580" s="1" t="s">
        <v>322</v>
      </c>
      <c r="C580" s="42">
        <v>869.74999999999488</v>
      </c>
      <c r="D580" s="42">
        <v>28.202108845397976</v>
      </c>
      <c r="E580" s="42">
        <v>3.7816531704787368</v>
      </c>
      <c r="F580" s="40" t="s">
        <v>142</v>
      </c>
      <c r="G580" s="45" t="s">
        <v>300</v>
      </c>
    </row>
    <row r="581" spans="2:7" x14ac:dyDescent="0.25">
      <c r="B581" s="1" t="s">
        <v>323</v>
      </c>
      <c r="C581" s="42">
        <v>866.7499999999975</v>
      </c>
      <c r="D581" s="42">
        <v>28.104832241159823</v>
      </c>
      <c r="E581" s="42">
        <v>3.7816531704787368</v>
      </c>
      <c r="F581" s="40" t="s">
        <v>142</v>
      </c>
      <c r="G581" s="45" t="s">
        <v>300</v>
      </c>
    </row>
    <row r="582" spans="2:7" x14ac:dyDescent="0.25">
      <c r="B582" s="1" t="s">
        <v>324</v>
      </c>
      <c r="C582" s="42">
        <v>853.24999999999613</v>
      </c>
      <c r="D582" s="42">
        <v>27.667087522087812</v>
      </c>
      <c r="E582" s="42">
        <v>3.7816531704787368</v>
      </c>
      <c r="F582" s="40" t="s">
        <v>142</v>
      </c>
      <c r="G582" s="45" t="s">
        <v>300</v>
      </c>
    </row>
    <row r="583" spans="2:7" x14ac:dyDescent="0.25">
      <c r="B583" s="1" t="s">
        <v>325</v>
      </c>
      <c r="C583" s="42">
        <v>844.74999999999523</v>
      </c>
      <c r="D583" s="42">
        <v>27.391470476746132</v>
      </c>
      <c r="E583" s="42">
        <v>3.7816531704787368</v>
      </c>
      <c r="F583" s="40" t="s">
        <v>142</v>
      </c>
      <c r="G583" s="45" t="s">
        <v>300</v>
      </c>
    </row>
    <row r="584" spans="2:7" x14ac:dyDescent="0.25">
      <c r="B584" s="1" t="s">
        <v>326</v>
      </c>
      <c r="C584" s="42">
        <v>841.7500000000008</v>
      </c>
      <c r="D584" s="42">
        <v>27.294193872508046</v>
      </c>
      <c r="E584" s="42">
        <v>3.7816531704787368</v>
      </c>
      <c r="F584" s="40" t="s">
        <v>142</v>
      </c>
      <c r="G584" s="45" t="s">
        <v>300</v>
      </c>
    </row>
    <row r="585" spans="2:7" x14ac:dyDescent="0.25">
      <c r="B585" s="1" t="s">
        <v>327</v>
      </c>
      <c r="C585" s="42">
        <v>832.99999999999454</v>
      </c>
      <c r="D585" s="42">
        <v>27.010470443479814</v>
      </c>
      <c r="E585" s="42">
        <v>3.7816531704787368</v>
      </c>
      <c r="F585" s="40" t="s">
        <v>142</v>
      </c>
      <c r="G585" s="45" t="s">
        <v>300</v>
      </c>
    </row>
    <row r="586" spans="2:7" x14ac:dyDescent="0.25">
      <c r="B586" s="1" t="s">
        <v>328</v>
      </c>
      <c r="C586" s="42">
        <v>824.49999999999523</v>
      </c>
      <c r="D586" s="42">
        <v>26.734853398138142</v>
      </c>
      <c r="E586" s="42">
        <v>3.7816531704787368</v>
      </c>
      <c r="F586" s="40" t="s">
        <v>142</v>
      </c>
      <c r="G586" s="45" t="s">
        <v>300</v>
      </c>
    </row>
    <row r="587" spans="2:7" x14ac:dyDescent="0.25">
      <c r="B587" s="1" t="s">
        <v>329</v>
      </c>
      <c r="C587" s="42">
        <v>813.99999999999488</v>
      </c>
      <c r="D587" s="42">
        <v>26.394385283304384</v>
      </c>
      <c r="E587" s="42">
        <v>3.7816531704787368</v>
      </c>
      <c r="F587" s="40" t="s">
        <v>142</v>
      </c>
      <c r="G587" s="45" t="s">
        <v>300</v>
      </c>
    </row>
    <row r="588" spans="2:7" x14ac:dyDescent="0.25">
      <c r="B588" s="1" t="s">
        <v>330</v>
      </c>
      <c r="C588" s="42">
        <v>807.99999999999329</v>
      </c>
      <c r="D588" s="42">
        <v>26.199832074827864</v>
      </c>
      <c r="E588" s="42">
        <v>3.7816531704787368</v>
      </c>
      <c r="F588" s="40" t="s">
        <v>142</v>
      </c>
      <c r="G588" s="45" t="s">
        <v>300</v>
      </c>
    </row>
    <row r="589" spans="2:7" x14ac:dyDescent="0.25">
      <c r="B589" s="1" t="s">
        <v>331</v>
      </c>
      <c r="C589" s="42">
        <v>746.74999999999341</v>
      </c>
      <c r="D589" s="42">
        <v>24.213768071630806</v>
      </c>
      <c r="E589" s="42">
        <v>3.7816531704787368</v>
      </c>
      <c r="F589" s="40" t="s">
        <v>142</v>
      </c>
      <c r="G589" s="45" t="s">
        <v>300</v>
      </c>
    </row>
    <row r="590" spans="2:7" x14ac:dyDescent="0.25">
      <c r="B590" s="1" t="s">
        <v>332</v>
      </c>
      <c r="C590" s="42">
        <v>616.99999999999568</v>
      </c>
      <c r="D590" s="42">
        <v>20.006554938327724</v>
      </c>
      <c r="E590" s="42">
        <v>3.7816531704787368</v>
      </c>
      <c r="F590" s="40" t="s">
        <v>142</v>
      </c>
      <c r="G590" s="45" t="s">
        <v>300</v>
      </c>
    </row>
    <row r="591" spans="2:7" x14ac:dyDescent="0.25">
      <c r="B591" s="1" t="s">
        <v>333</v>
      </c>
      <c r="C591" s="42">
        <v>592.49999999999568</v>
      </c>
      <c r="D591" s="42">
        <v>19.212129337048907</v>
      </c>
      <c r="E591" s="42">
        <v>3.7816531704787368</v>
      </c>
      <c r="F591" s="40" t="s">
        <v>142</v>
      </c>
      <c r="G591" s="45" t="s">
        <v>300</v>
      </c>
    </row>
    <row r="592" spans="2:7" x14ac:dyDescent="0.25">
      <c r="B592" s="1" t="s">
        <v>334</v>
      </c>
      <c r="C592" s="42">
        <v>566.74999999999704</v>
      </c>
      <c r="D592" s="42">
        <v>18.377171817337512</v>
      </c>
      <c r="E592" s="42">
        <v>3.7816531704787368</v>
      </c>
      <c r="F592" s="40" t="s">
        <v>142</v>
      </c>
      <c r="G592" s="45" t="s">
        <v>300</v>
      </c>
    </row>
    <row r="593" spans="2:7" x14ac:dyDescent="0.25">
      <c r="B593" s="1" t="s">
        <v>335</v>
      </c>
      <c r="C593" s="42">
        <v>384.74999999999579</v>
      </c>
      <c r="D593" s="42">
        <v>12.47572449355196</v>
      </c>
      <c r="E593" s="42">
        <v>3.7816531704787368</v>
      </c>
      <c r="F593" s="40" t="s">
        <v>142</v>
      </c>
      <c r="G593" s="45" t="s">
        <v>300</v>
      </c>
    </row>
    <row r="594" spans="2:7" x14ac:dyDescent="0.25">
      <c r="B594" s="1" t="s">
        <v>336</v>
      </c>
      <c r="C594" s="42">
        <v>359.49999999999648</v>
      </c>
      <c r="D594" s="42">
        <v>11.656979741213597</v>
      </c>
      <c r="E594" s="42">
        <v>3.7816531704787368</v>
      </c>
      <c r="F594" s="40" t="s">
        <v>142</v>
      </c>
      <c r="G594" s="45" t="s">
        <v>300</v>
      </c>
    </row>
    <row r="595" spans="2:7" x14ac:dyDescent="0.25">
      <c r="B595" s="1" t="s">
        <v>337</v>
      </c>
      <c r="C595" s="42">
        <v>354.99999999999568</v>
      </c>
      <c r="D595" s="42">
        <v>11.511064834856249</v>
      </c>
      <c r="E595" s="42">
        <v>3.7816531704787368</v>
      </c>
      <c r="F595" s="40" t="s">
        <v>142</v>
      </c>
      <c r="G595" s="45" t="s">
        <v>300</v>
      </c>
    </row>
    <row r="596" spans="2:7" x14ac:dyDescent="0.25">
      <c r="B596" s="1" t="s">
        <v>338</v>
      </c>
      <c r="C596" s="42">
        <v>138.49999999998292</v>
      </c>
      <c r="D596" s="42">
        <v>4.490936562330714</v>
      </c>
      <c r="E596" s="42">
        <v>3.7816531704787368</v>
      </c>
      <c r="F596" s="40">
        <v>5.4079753728493163E-3</v>
      </c>
      <c r="G596" s="45" t="s">
        <v>300</v>
      </c>
    </row>
    <row r="597" spans="2:7" x14ac:dyDescent="0.25">
      <c r="B597" s="1" t="s">
        <v>339</v>
      </c>
      <c r="C597" s="42">
        <v>22.25000000000054</v>
      </c>
      <c r="D597" s="42">
        <v>0.72146814810016957</v>
      </c>
      <c r="E597" s="42">
        <v>3.7816531704787368</v>
      </c>
      <c r="F597" s="42">
        <v>0.99999999399647144</v>
      </c>
      <c r="G597" s="45" t="s">
        <v>301</v>
      </c>
    </row>
    <row r="598" spans="2:7" x14ac:dyDescent="0.25">
      <c r="B598" s="1" t="s">
        <v>340</v>
      </c>
      <c r="C598" s="42">
        <v>872.74999999999636</v>
      </c>
      <c r="D598" s="42">
        <v>28.299385449636247</v>
      </c>
      <c r="E598" s="42">
        <v>3.7816531704787368</v>
      </c>
      <c r="F598" s="40" t="s">
        <v>142</v>
      </c>
      <c r="G598" s="45" t="s">
        <v>300</v>
      </c>
    </row>
    <row r="599" spans="2:7" x14ac:dyDescent="0.25">
      <c r="B599" s="1" t="s">
        <v>341</v>
      </c>
      <c r="C599" s="42">
        <v>869.99999999999466</v>
      </c>
      <c r="D599" s="42">
        <v>28.210215229084511</v>
      </c>
      <c r="E599" s="42">
        <v>3.7816531704787368</v>
      </c>
      <c r="F599" s="40" t="s">
        <v>142</v>
      </c>
      <c r="G599" s="45" t="s">
        <v>300</v>
      </c>
    </row>
    <row r="600" spans="2:7" x14ac:dyDescent="0.25">
      <c r="B600" s="1" t="s">
        <v>342</v>
      </c>
      <c r="C600" s="42">
        <v>867.74999999999557</v>
      </c>
      <c r="D600" s="42">
        <v>28.137257775905852</v>
      </c>
      <c r="E600" s="42">
        <v>3.7816531704787368</v>
      </c>
      <c r="F600" s="40" t="s">
        <v>142</v>
      </c>
      <c r="G600" s="45" t="s">
        <v>300</v>
      </c>
    </row>
    <row r="601" spans="2:7" x14ac:dyDescent="0.25">
      <c r="B601" s="1" t="s">
        <v>343</v>
      </c>
      <c r="C601" s="42">
        <v>866.7499999999967</v>
      </c>
      <c r="D601" s="42">
        <v>28.104832241159777</v>
      </c>
      <c r="E601" s="42">
        <v>3.7816531704787368</v>
      </c>
      <c r="F601" s="40" t="s">
        <v>142</v>
      </c>
      <c r="G601" s="45" t="s">
        <v>300</v>
      </c>
    </row>
    <row r="602" spans="2:7" x14ac:dyDescent="0.25">
      <c r="B602" s="1" t="s">
        <v>344</v>
      </c>
      <c r="C602" s="42">
        <v>858.49999999999704</v>
      </c>
      <c r="D602" s="42">
        <v>27.837321579504692</v>
      </c>
      <c r="E602" s="42">
        <v>3.7816531704787368</v>
      </c>
      <c r="F602" s="40" t="s">
        <v>142</v>
      </c>
      <c r="G602" s="45" t="s">
        <v>300</v>
      </c>
    </row>
    <row r="603" spans="2:7" x14ac:dyDescent="0.25">
      <c r="B603" s="1" t="s">
        <v>345</v>
      </c>
      <c r="C603" s="42">
        <v>847.49999999999432</v>
      </c>
      <c r="D603" s="42">
        <v>27.480640697297829</v>
      </c>
      <c r="E603" s="42">
        <v>3.7816531704787368</v>
      </c>
      <c r="F603" s="40" t="s">
        <v>142</v>
      </c>
      <c r="G603" s="45" t="s">
        <v>300</v>
      </c>
    </row>
    <row r="604" spans="2:7" x14ac:dyDescent="0.25">
      <c r="B604" s="1" t="s">
        <v>346</v>
      </c>
      <c r="C604" s="42">
        <v>844.49999999999693</v>
      </c>
      <c r="D604" s="42">
        <v>27.38336409305963</v>
      </c>
      <c r="E604" s="42">
        <v>3.7816531704787368</v>
      </c>
      <c r="F604" s="40" t="s">
        <v>142</v>
      </c>
      <c r="G604" s="45" t="s">
        <v>300</v>
      </c>
    </row>
    <row r="605" spans="2:7" x14ac:dyDescent="0.25">
      <c r="B605" s="1" t="s">
        <v>347</v>
      </c>
      <c r="C605" s="42">
        <v>830.99999999999545</v>
      </c>
      <c r="D605" s="42">
        <v>26.945619373987629</v>
      </c>
      <c r="E605" s="42">
        <v>3.7816531704787368</v>
      </c>
      <c r="F605" s="40" t="s">
        <v>142</v>
      </c>
      <c r="G605" s="45" t="s">
        <v>300</v>
      </c>
    </row>
    <row r="606" spans="2:7" x14ac:dyDescent="0.25">
      <c r="B606" s="1" t="s">
        <v>348</v>
      </c>
      <c r="C606" s="42">
        <v>822.49999999999466</v>
      </c>
      <c r="D606" s="42">
        <v>26.670002328645982</v>
      </c>
      <c r="E606" s="42">
        <v>3.7816531704787368</v>
      </c>
      <c r="F606" s="40" t="s">
        <v>142</v>
      </c>
      <c r="G606" s="45" t="s">
        <v>300</v>
      </c>
    </row>
    <row r="607" spans="2:7" x14ac:dyDescent="0.25">
      <c r="B607" s="1" t="s">
        <v>349</v>
      </c>
      <c r="C607" s="42">
        <v>819.50000000000023</v>
      </c>
      <c r="D607" s="42">
        <v>26.572725724407885</v>
      </c>
      <c r="E607" s="42">
        <v>3.7816531704787368</v>
      </c>
      <c r="F607" s="40" t="s">
        <v>142</v>
      </c>
      <c r="G607" s="45" t="s">
        <v>300</v>
      </c>
    </row>
    <row r="608" spans="2:7" x14ac:dyDescent="0.25">
      <c r="B608" s="1" t="s">
        <v>350</v>
      </c>
      <c r="C608" s="42">
        <v>810.74999999999397</v>
      </c>
      <c r="D608" s="42">
        <v>26.289002295379568</v>
      </c>
      <c r="E608" s="42">
        <v>3.7816531704787368</v>
      </c>
      <c r="F608" s="40" t="s">
        <v>142</v>
      </c>
      <c r="G608" s="45" t="s">
        <v>300</v>
      </c>
    </row>
    <row r="609" spans="2:7" x14ac:dyDescent="0.25">
      <c r="B609" s="1" t="s">
        <v>351</v>
      </c>
      <c r="C609" s="42">
        <v>802.24999999999466</v>
      </c>
      <c r="D609" s="42">
        <v>26.013385250037956</v>
      </c>
      <c r="E609" s="42">
        <v>3.7816531704787368</v>
      </c>
      <c r="F609" s="40" t="s">
        <v>142</v>
      </c>
      <c r="G609" s="45" t="s">
        <v>300</v>
      </c>
    </row>
    <row r="610" spans="2:7" x14ac:dyDescent="0.25">
      <c r="B610" s="1" t="s">
        <v>352</v>
      </c>
      <c r="C610" s="42">
        <v>791.74999999999432</v>
      </c>
      <c r="D610" s="42">
        <v>25.672917135204163</v>
      </c>
      <c r="E610" s="42">
        <v>3.7816531704787368</v>
      </c>
      <c r="F610" s="40" t="s">
        <v>142</v>
      </c>
      <c r="G610" s="45" t="s">
        <v>300</v>
      </c>
    </row>
    <row r="611" spans="2:7" x14ac:dyDescent="0.25">
      <c r="B611" s="1" t="s">
        <v>353</v>
      </c>
      <c r="C611" s="42">
        <v>785.74999999999272</v>
      </c>
      <c r="D611" s="42">
        <v>25.478363926727699</v>
      </c>
      <c r="E611" s="42">
        <v>3.7816531704787368</v>
      </c>
      <c r="F611" s="40" t="s">
        <v>142</v>
      </c>
      <c r="G611" s="45" t="s">
        <v>300</v>
      </c>
    </row>
    <row r="612" spans="2:7" x14ac:dyDescent="0.25">
      <c r="B612" s="1" t="s">
        <v>354</v>
      </c>
      <c r="C612" s="42">
        <v>724.49999999999284</v>
      </c>
      <c r="D612" s="42">
        <v>23.492299923530631</v>
      </c>
      <c r="E612" s="42">
        <v>3.7816531704787368</v>
      </c>
      <c r="F612" s="40" t="s">
        <v>142</v>
      </c>
      <c r="G612" s="45" t="s">
        <v>300</v>
      </c>
    </row>
    <row r="613" spans="2:7" x14ac:dyDescent="0.25">
      <c r="B613" s="1" t="s">
        <v>355</v>
      </c>
      <c r="C613" s="42">
        <v>594.74999999999511</v>
      </c>
      <c r="D613" s="42">
        <v>19.285086790227549</v>
      </c>
      <c r="E613" s="42">
        <v>3.7816531704787368</v>
      </c>
      <c r="F613" s="40" t="s">
        <v>142</v>
      </c>
      <c r="G613" s="45" t="s">
        <v>300</v>
      </c>
    </row>
    <row r="614" spans="2:7" x14ac:dyDescent="0.25">
      <c r="B614" s="1" t="s">
        <v>356</v>
      </c>
      <c r="C614" s="42">
        <v>570.24999999999523</v>
      </c>
      <c r="D614" s="42">
        <v>18.490661188948753</v>
      </c>
      <c r="E614" s="42">
        <v>3.7816531704787368</v>
      </c>
      <c r="F614" s="40" t="s">
        <v>142</v>
      </c>
      <c r="G614" s="45" t="s">
        <v>300</v>
      </c>
    </row>
    <row r="615" spans="2:7" x14ac:dyDescent="0.25">
      <c r="B615" s="1" t="s">
        <v>357</v>
      </c>
      <c r="C615" s="42">
        <v>544.49999999999659</v>
      </c>
      <c r="D615" s="42">
        <v>17.655703669237347</v>
      </c>
      <c r="E615" s="42">
        <v>3.7816531704787368</v>
      </c>
      <c r="F615" s="40" t="s">
        <v>142</v>
      </c>
      <c r="G615" s="45" t="s">
        <v>300</v>
      </c>
    </row>
    <row r="616" spans="2:7" x14ac:dyDescent="0.25">
      <c r="B616" s="1" t="s">
        <v>358</v>
      </c>
      <c r="C616" s="42">
        <v>362.49999999999523</v>
      </c>
      <c r="D616" s="42">
        <v>11.754256345451786</v>
      </c>
      <c r="E616" s="42">
        <v>3.7816531704787368</v>
      </c>
      <c r="F616" s="40" t="s">
        <v>142</v>
      </c>
      <c r="G616" s="45" t="s">
        <v>300</v>
      </c>
    </row>
    <row r="617" spans="2:7" x14ac:dyDescent="0.25">
      <c r="B617" s="1" t="s">
        <v>359</v>
      </c>
      <c r="C617" s="42">
        <v>337.24999999999596</v>
      </c>
      <c r="D617" s="42">
        <v>10.935511593113432</v>
      </c>
      <c r="E617" s="42">
        <v>3.7816531704787368</v>
      </c>
      <c r="F617" s="40" t="s">
        <v>142</v>
      </c>
      <c r="G617" s="45" t="s">
        <v>300</v>
      </c>
    </row>
    <row r="618" spans="2:7" x14ac:dyDescent="0.25">
      <c r="B618" s="1" t="s">
        <v>360</v>
      </c>
      <c r="C618" s="42">
        <v>332.74999999999517</v>
      </c>
      <c r="D618" s="42">
        <v>10.789596686756083</v>
      </c>
      <c r="E618" s="42">
        <v>3.7816531704787368</v>
      </c>
      <c r="F618" s="40" t="s">
        <v>142</v>
      </c>
      <c r="G618" s="45" t="s">
        <v>300</v>
      </c>
    </row>
    <row r="619" spans="2:7" x14ac:dyDescent="0.25">
      <c r="B619" s="1" t="s">
        <v>361</v>
      </c>
      <c r="C619" s="42">
        <v>116.24999999998238</v>
      </c>
      <c r="D619" s="42">
        <v>3.7694684142305492</v>
      </c>
      <c r="E619" s="42">
        <v>3.7816531704787368</v>
      </c>
      <c r="F619" s="42">
        <v>5.1752140939839486E-2</v>
      </c>
      <c r="G619" s="45" t="s">
        <v>301</v>
      </c>
    </row>
    <row r="620" spans="2:7" x14ac:dyDescent="0.25">
      <c r="B620" s="1" t="s">
        <v>362</v>
      </c>
      <c r="C620" s="42">
        <v>756.50000000001398</v>
      </c>
      <c r="D620" s="42">
        <v>24.529917035405639</v>
      </c>
      <c r="E620" s="42">
        <v>3.7816531704787368</v>
      </c>
      <c r="F620" s="40" t="s">
        <v>142</v>
      </c>
      <c r="G620" s="45" t="s">
        <v>300</v>
      </c>
    </row>
    <row r="621" spans="2:7" x14ac:dyDescent="0.25">
      <c r="B621" s="1" t="s">
        <v>363</v>
      </c>
      <c r="C621" s="42">
        <v>753.75000000001228</v>
      </c>
      <c r="D621" s="42">
        <v>24.440746814853878</v>
      </c>
      <c r="E621" s="42">
        <v>3.7816531704787368</v>
      </c>
      <c r="F621" s="40" t="s">
        <v>142</v>
      </c>
      <c r="G621" s="45" t="s">
        <v>300</v>
      </c>
    </row>
    <row r="622" spans="2:7" x14ac:dyDescent="0.25">
      <c r="B622" s="1" t="s">
        <v>364</v>
      </c>
      <c r="C622" s="42">
        <v>751.50000000001319</v>
      </c>
      <c r="D622" s="42">
        <v>24.367789361675243</v>
      </c>
      <c r="E622" s="42">
        <v>3.7816531704787368</v>
      </c>
      <c r="F622" s="40" t="s">
        <v>142</v>
      </c>
      <c r="G622" s="45" t="s">
        <v>300</v>
      </c>
    </row>
    <row r="623" spans="2:7" x14ac:dyDescent="0.25">
      <c r="B623" s="1" t="s">
        <v>365</v>
      </c>
      <c r="C623" s="42">
        <v>750.50000000001432</v>
      </c>
      <c r="D623" s="42">
        <v>24.335363826929083</v>
      </c>
      <c r="E623" s="42">
        <v>3.7816531704787368</v>
      </c>
      <c r="F623" s="40" t="s">
        <v>142</v>
      </c>
      <c r="G623" s="45" t="s">
        <v>300</v>
      </c>
    </row>
    <row r="624" spans="2:7" x14ac:dyDescent="0.25">
      <c r="B624" s="1" t="s">
        <v>366</v>
      </c>
      <c r="C624" s="42">
        <v>742.25000000001467</v>
      </c>
      <c r="D624" s="42">
        <v>24.067853165274045</v>
      </c>
      <c r="E624" s="42">
        <v>3.7816531704787368</v>
      </c>
      <c r="F624" s="40" t="s">
        <v>142</v>
      </c>
      <c r="G624" s="45" t="s">
        <v>300</v>
      </c>
    </row>
    <row r="625" spans="2:7" x14ac:dyDescent="0.25">
      <c r="B625" s="1" t="s">
        <v>367</v>
      </c>
      <c r="C625" s="42">
        <v>731.25000000001194</v>
      </c>
      <c r="D625" s="42">
        <v>23.711172283067196</v>
      </c>
      <c r="E625" s="42">
        <v>3.7816531704787368</v>
      </c>
      <c r="F625" s="40" t="s">
        <v>142</v>
      </c>
      <c r="G625" s="45" t="s">
        <v>300</v>
      </c>
    </row>
    <row r="626" spans="2:7" x14ac:dyDescent="0.25">
      <c r="B626" s="1" t="s">
        <v>368</v>
      </c>
      <c r="C626" s="42">
        <v>728.25000000001455</v>
      </c>
      <c r="D626" s="42">
        <v>23.613895678828943</v>
      </c>
      <c r="E626" s="42">
        <v>3.7816531704787368</v>
      </c>
      <c r="F626" s="40" t="s">
        <v>142</v>
      </c>
      <c r="G626" s="45" t="s">
        <v>300</v>
      </c>
    </row>
    <row r="627" spans="2:7" x14ac:dyDescent="0.25">
      <c r="B627" s="1" t="s">
        <v>369</v>
      </c>
      <c r="C627" s="42">
        <v>714.75000000001319</v>
      </c>
      <c r="D627" s="42">
        <v>23.176150959757017</v>
      </c>
      <c r="E627" s="42">
        <v>3.7816531704787368</v>
      </c>
      <c r="F627" s="40" t="s">
        <v>142</v>
      </c>
      <c r="G627" s="45" t="s">
        <v>300</v>
      </c>
    </row>
    <row r="628" spans="2:7" x14ac:dyDescent="0.25">
      <c r="B628" s="1" t="s">
        <v>370</v>
      </c>
      <c r="C628" s="42">
        <v>706.25000000001228</v>
      </c>
      <c r="D628" s="42">
        <v>22.900533914415352</v>
      </c>
      <c r="E628" s="42">
        <v>3.7816531704787368</v>
      </c>
      <c r="F628" s="40" t="s">
        <v>142</v>
      </c>
      <c r="G628" s="45" t="s">
        <v>300</v>
      </c>
    </row>
    <row r="629" spans="2:7" x14ac:dyDescent="0.25">
      <c r="B629" s="1" t="s">
        <v>371</v>
      </c>
      <c r="C629" s="42">
        <v>703.25000000001785</v>
      </c>
      <c r="D629" s="42">
        <v>22.803257310177173</v>
      </c>
      <c r="E629" s="42">
        <v>3.7816531704787368</v>
      </c>
      <c r="F629" s="40" t="s">
        <v>142</v>
      </c>
      <c r="G629" s="45" t="s">
        <v>300</v>
      </c>
    </row>
    <row r="630" spans="2:7" x14ac:dyDescent="0.25">
      <c r="B630" s="1" t="s">
        <v>372</v>
      </c>
      <c r="C630" s="42">
        <v>694.5000000000116</v>
      </c>
      <c r="D630" s="42">
        <v>22.519533881148941</v>
      </c>
      <c r="E630" s="42">
        <v>3.7816531704787368</v>
      </c>
      <c r="F630" s="40" t="s">
        <v>142</v>
      </c>
      <c r="G630" s="45" t="s">
        <v>300</v>
      </c>
    </row>
    <row r="631" spans="2:7" x14ac:dyDescent="0.25">
      <c r="B631" s="1" t="s">
        <v>373</v>
      </c>
      <c r="C631" s="42">
        <v>686.00000000001228</v>
      </c>
      <c r="D631" s="42">
        <v>22.24391683580734</v>
      </c>
      <c r="E631" s="42">
        <v>3.7816531704787368</v>
      </c>
      <c r="F631" s="40" t="s">
        <v>142</v>
      </c>
      <c r="G631" s="45" t="s">
        <v>300</v>
      </c>
    </row>
    <row r="632" spans="2:7" x14ac:dyDescent="0.25">
      <c r="B632" s="1" t="s">
        <v>374</v>
      </c>
      <c r="C632" s="42">
        <v>675.50000000001194</v>
      </c>
      <c r="D632" s="42">
        <v>21.903448720973543</v>
      </c>
      <c r="E632" s="42">
        <v>3.7816531704787368</v>
      </c>
      <c r="F632" s="40" t="s">
        <v>142</v>
      </c>
      <c r="G632" s="45" t="s">
        <v>300</v>
      </c>
    </row>
    <row r="633" spans="2:7" x14ac:dyDescent="0.25">
      <c r="B633" s="1" t="s">
        <v>375</v>
      </c>
      <c r="C633" s="42">
        <v>669.50000000001035</v>
      </c>
      <c r="D633" s="42">
        <v>21.708895512497072</v>
      </c>
      <c r="E633" s="42">
        <v>3.7816531704787368</v>
      </c>
      <c r="F633" s="40" t="s">
        <v>142</v>
      </c>
      <c r="G633" s="45" t="s">
        <v>300</v>
      </c>
    </row>
    <row r="634" spans="2:7" x14ac:dyDescent="0.25">
      <c r="B634" s="1" t="s">
        <v>376</v>
      </c>
      <c r="C634" s="42">
        <v>608.25000000001046</v>
      </c>
      <c r="D634" s="42">
        <v>19.722831509300025</v>
      </c>
      <c r="E634" s="42">
        <v>3.7816531704787368</v>
      </c>
      <c r="F634" s="40" t="s">
        <v>142</v>
      </c>
      <c r="G634" s="45" t="s">
        <v>300</v>
      </c>
    </row>
    <row r="635" spans="2:7" x14ac:dyDescent="0.25">
      <c r="B635" s="1" t="s">
        <v>377</v>
      </c>
      <c r="C635" s="42">
        <v>478.50000000001273</v>
      </c>
      <c r="D635" s="42">
        <v>15.515618375996951</v>
      </c>
      <c r="E635" s="42">
        <v>3.7816531704787368</v>
      </c>
      <c r="F635" s="40" t="s">
        <v>142</v>
      </c>
      <c r="G635" s="45" t="s">
        <v>300</v>
      </c>
    </row>
    <row r="636" spans="2:7" x14ac:dyDescent="0.25">
      <c r="B636" s="1" t="s">
        <v>378</v>
      </c>
      <c r="C636" s="42">
        <v>454.00000000001279</v>
      </c>
      <c r="D636" s="42">
        <v>14.721192774718133</v>
      </c>
      <c r="E636" s="42">
        <v>3.7816531704787368</v>
      </c>
      <c r="F636" s="40" t="s">
        <v>142</v>
      </c>
      <c r="G636" s="45" t="s">
        <v>300</v>
      </c>
    </row>
    <row r="637" spans="2:7" x14ac:dyDescent="0.25">
      <c r="B637" s="1" t="s">
        <v>379</v>
      </c>
      <c r="C637" s="42">
        <v>428.25000000001415</v>
      </c>
      <c r="D637" s="42">
        <v>13.886235255006742</v>
      </c>
      <c r="E637" s="42">
        <v>3.7816531704787368</v>
      </c>
      <c r="F637" s="40" t="s">
        <v>142</v>
      </c>
      <c r="G637" s="45" t="s">
        <v>300</v>
      </c>
    </row>
    <row r="638" spans="2:7" x14ac:dyDescent="0.25">
      <c r="B638" s="1" t="s">
        <v>380</v>
      </c>
      <c r="C638" s="42">
        <v>246.25000000001288</v>
      </c>
      <c r="D638" s="42">
        <v>7.9847879312212111</v>
      </c>
      <c r="E638" s="42">
        <v>3.7816531704787368</v>
      </c>
      <c r="F638" s="40" t="s">
        <v>142</v>
      </c>
      <c r="G638" s="45" t="s">
        <v>300</v>
      </c>
    </row>
    <row r="639" spans="2:7" x14ac:dyDescent="0.25">
      <c r="B639" s="1" t="s">
        <v>381</v>
      </c>
      <c r="C639" s="42">
        <v>221.00000000001359</v>
      </c>
      <c r="D639" s="42">
        <v>7.1660431788828571</v>
      </c>
      <c r="E639" s="42">
        <v>3.7816531704787368</v>
      </c>
      <c r="F639" s="40" t="s">
        <v>142</v>
      </c>
      <c r="G639" s="45" t="s">
        <v>300</v>
      </c>
    </row>
    <row r="640" spans="2:7" x14ac:dyDescent="0.25">
      <c r="B640" s="1" t="s">
        <v>382</v>
      </c>
      <c r="C640" s="42">
        <v>216.50000000001279</v>
      </c>
      <c r="D640" s="42">
        <v>7.0201282725254943</v>
      </c>
      <c r="E640" s="42">
        <v>3.7816531704787368</v>
      </c>
      <c r="F640" s="40" t="s">
        <v>142</v>
      </c>
      <c r="G640" s="45" t="s">
        <v>300</v>
      </c>
    </row>
    <row r="641" spans="2:7" x14ac:dyDescent="0.25">
      <c r="B641" s="1" t="s">
        <v>383</v>
      </c>
      <c r="C641" s="42">
        <v>540.00000000000125</v>
      </c>
      <c r="D641" s="42">
        <v>17.509788762880206</v>
      </c>
      <c r="E641" s="42">
        <v>3.7816531704787368</v>
      </c>
      <c r="F641" s="40" t="s">
        <v>142</v>
      </c>
      <c r="G641" s="45" t="s">
        <v>300</v>
      </c>
    </row>
    <row r="642" spans="2:7" x14ac:dyDescent="0.25">
      <c r="B642" s="1" t="s">
        <v>384</v>
      </c>
      <c r="C642" s="42">
        <v>537.24999999999955</v>
      </c>
      <c r="D642" s="42">
        <v>17.420618542328448</v>
      </c>
      <c r="E642" s="42">
        <v>3.7816531704787368</v>
      </c>
      <c r="F642" s="40" t="s">
        <v>142</v>
      </c>
      <c r="G642" s="45" t="s">
        <v>300</v>
      </c>
    </row>
    <row r="643" spans="2:7" x14ac:dyDescent="0.25">
      <c r="B643" s="1" t="s">
        <v>385</v>
      </c>
      <c r="C643" s="42">
        <v>535.00000000000045</v>
      </c>
      <c r="D643" s="42">
        <v>17.347661089149806</v>
      </c>
      <c r="E643" s="42">
        <v>3.7816531704787368</v>
      </c>
      <c r="F643" s="40" t="s">
        <v>142</v>
      </c>
      <c r="G643" s="45" t="s">
        <v>300</v>
      </c>
    </row>
    <row r="644" spans="2:7" x14ac:dyDescent="0.25">
      <c r="B644" s="1" t="s">
        <v>386</v>
      </c>
      <c r="C644" s="42">
        <v>534.00000000000148</v>
      </c>
      <c r="D644" s="42">
        <v>17.315235554403728</v>
      </c>
      <c r="E644" s="42">
        <v>3.7816531704787368</v>
      </c>
      <c r="F644" s="40" t="s">
        <v>142</v>
      </c>
      <c r="G644" s="45" t="s">
        <v>300</v>
      </c>
    </row>
    <row r="645" spans="2:7" x14ac:dyDescent="0.25">
      <c r="B645" s="1" t="s">
        <v>387</v>
      </c>
      <c r="C645" s="42">
        <v>525.75000000000193</v>
      </c>
      <c r="D645" s="42">
        <v>17.047724892748647</v>
      </c>
      <c r="E645" s="42">
        <v>3.7816531704787368</v>
      </c>
      <c r="F645" s="40" t="s">
        <v>142</v>
      </c>
      <c r="G645" s="45" t="s">
        <v>300</v>
      </c>
    </row>
    <row r="646" spans="2:7" x14ac:dyDescent="0.25">
      <c r="B646" s="1" t="s">
        <v>388</v>
      </c>
      <c r="C646" s="42">
        <v>514.74999999999909</v>
      </c>
      <c r="D646" s="42">
        <v>16.691044010541763</v>
      </c>
      <c r="E646" s="42">
        <v>3.7816531704787368</v>
      </c>
      <c r="F646" s="40" t="s">
        <v>142</v>
      </c>
      <c r="G646" s="45" t="s">
        <v>300</v>
      </c>
    </row>
    <row r="647" spans="2:7" x14ac:dyDescent="0.25">
      <c r="B647" s="1" t="s">
        <v>389</v>
      </c>
      <c r="C647" s="42">
        <v>511.75000000000171</v>
      </c>
      <c r="D647" s="42">
        <v>16.593767406303581</v>
      </c>
      <c r="E647" s="42">
        <v>3.7816531704787368</v>
      </c>
      <c r="F647" s="40" t="s">
        <v>142</v>
      </c>
      <c r="G647" s="45" t="s">
        <v>300</v>
      </c>
    </row>
    <row r="648" spans="2:7" x14ac:dyDescent="0.25">
      <c r="B648" s="1" t="s">
        <v>390</v>
      </c>
      <c r="C648" s="42">
        <v>498.25000000000034</v>
      </c>
      <c r="D648" s="42">
        <v>16.15602268723158</v>
      </c>
      <c r="E648" s="42">
        <v>3.7816531704787368</v>
      </c>
      <c r="F648" s="40" t="s">
        <v>142</v>
      </c>
      <c r="G648" s="45" t="s">
        <v>300</v>
      </c>
    </row>
    <row r="649" spans="2:7" x14ac:dyDescent="0.25">
      <c r="B649" s="1" t="s">
        <v>391</v>
      </c>
      <c r="C649" s="42">
        <v>489.74999999999943</v>
      </c>
      <c r="D649" s="42">
        <v>15.88040564188991</v>
      </c>
      <c r="E649" s="42">
        <v>3.7816531704787368</v>
      </c>
      <c r="F649" s="40" t="s">
        <v>142</v>
      </c>
      <c r="G649" s="45" t="s">
        <v>300</v>
      </c>
    </row>
    <row r="650" spans="2:7" x14ac:dyDescent="0.25">
      <c r="B650" s="1" t="s">
        <v>392</v>
      </c>
      <c r="C650" s="42">
        <v>486.750000000005</v>
      </c>
      <c r="D650" s="42">
        <v>15.783129037651825</v>
      </c>
      <c r="E650" s="42">
        <v>3.7816531704787368</v>
      </c>
      <c r="F650" s="40" t="s">
        <v>142</v>
      </c>
      <c r="G650" s="45" t="s">
        <v>300</v>
      </c>
    </row>
    <row r="651" spans="2:7" x14ac:dyDescent="0.25">
      <c r="B651" s="1" t="s">
        <v>393</v>
      </c>
      <c r="C651" s="42">
        <v>477.99999999999875</v>
      </c>
      <c r="D651" s="42">
        <v>15.499405608623521</v>
      </c>
      <c r="E651" s="42">
        <v>3.7816531704787368</v>
      </c>
      <c r="F651" s="40" t="s">
        <v>142</v>
      </c>
      <c r="G651" s="45" t="s">
        <v>300</v>
      </c>
    </row>
    <row r="652" spans="2:7" x14ac:dyDescent="0.25">
      <c r="B652" s="1" t="s">
        <v>394</v>
      </c>
      <c r="C652" s="42">
        <v>469.49999999999955</v>
      </c>
      <c r="D652" s="42">
        <v>15.223788563281909</v>
      </c>
      <c r="E652" s="42">
        <v>3.7816531704787368</v>
      </c>
      <c r="F652" s="40" t="s">
        <v>142</v>
      </c>
      <c r="G652" s="45" t="s">
        <v>300</v>
      </c>
    </row>
    <row r="653" spans="2:7" x14ac:dyDescent="0.25">
      <c r="B653" s="1" t="s">
        <v>395</v>
      </c>
      <c r="C653" s="42">
        <v>458.99999999999909</v>
      </c>
      <c r="D653" s="42">
        <v>14.883320448448114</v>
      </c>
      <c r="E653" s="42">
        <v>3.7816531704787368</v>
      </c>
      <c r="F653" s="40" t="s">
        <v>142</v>
      </c>
      <c r="G653" s="45" t="s">
        <v>300</v>
      </c>
    </row>
    <row r="654" spans="2:7" x14ac:dyDescent="0.25">
      <c r="B654" s="1" t="s">
        <v>396</v>
      </c>
      <c r="C654" s="42">
        <v>452.99999999999761</v>
      </c>
      <c r="D654" s="42">
        <v>14.688767239971629</v>
      </c>
      <c r="E654" s="42">
        <v>3.7816531704787368</v>
      </c>
      <c r="F654" s="40" t="s">
        <v>142</v>
      </c>
      <c r="G654" s="45" t="s">
        <v>300</v>
      </c>
    </row>
    <row r="655" spans="2:7" x14ac:dyDescent="0.25">
      <c r="B655" s="1" t="s">
        <v>397</v>
      </c>
      <c r="C655" s="42">
        <v>391.74999999999767</v>
      </c>
      <c r="D655" s="42">
        <v>12.70270323677458</v>
      </c>
      <c r="E655" s="42">
        <v>3.7816531704787368</v>
      </c>
      <c r="F655" s="40" t="s">
        <v>142</v>
      </c>
      <c r="G655" s="45" t="s">
        <v>300</v>
      </c>
    </row>
    <row r="656" spans="2:7" x14ac:dyDescent="0.25">
      <c r="B656" s="1" t="s">
        <v>398</v>
      </c>
      <c r="C656" s="42">
        <v>261.99999999999989</v>
      </c>
      <c r="D656" s="42">
        <v>8.4954901034714858</v>
      </c>
      <c r="E656" s="42">
        <v>3.7816531704787368</v>
      </c>
      <c r="F656" s="40" t="s">
        <v>142</v>
      </c>
      <c r="G656" s="45" t="s">
        <v>300</v>
      </c>
    </row>
    <row r="657" spans="2:7" x14ac:dyDescent="0.25">
      <c r="B657" s="1" t="s">
        <v>399</v>
      </c>
      <c r="C657" s="42">
        <v>237.49999999999997</v>
      </c>
      <c r="D657" s="42">
        <v>7.7010645021926649</v>
      </c>
      <c r="E657" s="42">
        <v>3.7816531704787368</v>
      </c>
      <c r="F657" s="40" t="s">
        <v>142</v>
      </c>
      <c r="G657" s="45" t="s">
        <v>300</v>
      </c>
    </row>
    <row r="658" spans="2:7" x14ac:dyDescent="0.25">
      <c r="B658" s="1" t="s">
        <v>400</v>
      </c>
      <c r="C658" s="42">
        <v>211.75000000000139</v>
      </c>
      <c r="D658" s="42">
        <v>6.8661069824812886</v>
      </c>
      <c r="E658" s="42">
        <v>3.7816531704787368</v>
      </c>
      <c r="F658" s="40" t="s">
        <v>142</v>
      </c>
      <c r="G658" s="45" t="s">
        <v>300</v>
      </c>
    </row>
    <row r="659" spans="2:7" x14ac:dyDescent="0.25">
      <c r="B659" s="1" t="s">
        <v>401</v>
      </c>
      <c r="C659" s="42">
        <v>29.750000000000085</v>
      </c>
      <c r="D659" s="42">
        <v>0.96465965869571613</v>
      </c>
      <c r="E659" s="42">
        <v>3.7816531704787368</v>
      </c>
      <c r="F659" s="42">
        <v>0.99999826949108417</v>
      </c>
      <c r="G659" s="45" t="s">
        <v>301</v>
      </c>
    </row>
    <row r="660" spans="2:7" x14ac:dyDescent="0.25">
      <c r="B660" s="1" t="s">
        <v>402</v>
      </c>
      <c r="C660" s="42">
        <v>4.5000000000007958</v>
      </c>
      <c r="D660" s="42">
        <v>0.14591490635736051</v>
      </c>
      <c r="E660" s="42">
        <v>3.7816531704787368</v>
      </c>
      <c r="F660" s="42">
        <v>1</v>
      </c>
      <c r="G660" s="45" t="s">
        <v>301</v>
      </c>
    </row>
    <row r="661" spans="2:7" x14ac:dyDescent="0.25">
      <c r="B661" s="1" t="s">
        <v>403</v>
      </c>
      <c r="C661" s="42">
        <v>535.50000000000045</v>
      </c>
      <c r="D661" s="42">
        <v>17.36387385652284</v>
      </c>
      <c r="E661" s="42">
        <v>3.7816531704787368</v>
      </c>
      <c r="F661" s="40" t="s">
        <v>142</v>
      </c>
      <c r="G661" s="45" t="s">
        <v>300</v>
      </c>
    </row>
    <row r="662" spans="2:7" x14ac:dyDescent="0.25">
      <c r="B662" s="1" t="s">
        <v>404</v>
      </c>
      <c r="C662" s="42">
        <v>532.74999999999875</v>
      </c>
      <c r="D662" s="42">
        <v>17.274703635971086</v>
      </c>
      <c r="E662" s="42">
        <v>3.7816531704787368</v>
      </c>
      <c r="F662" s="40" t="s">
        <v>142</v>
      </c>
      <c r="G662" s="45" t="s">
        <v>300</v>
      </c>
    </row>
    <row r="663" spans="2:7" x14ac:dyDescent="0.25">
      <c r="B663" s="1" t="s">
        <v>405</v>
      </c>
      <c r="C663" s="42">
        <v>530.49999999999966</v>
      </c>
      <c r="D663" s="42">
        <v>17.201746182792444</v>
      </c>
      <c r="E663" s="42">
        <v>3.7816531704787368</v>
      </c>
      <c r="F663" s="40" t="s">
        <v>142</v>
      </c>
      <c r="G663" s="45" t="s">
        <v>300</v>
      </c>
    </row>
    <row r="664" spans="2:7" x14ac:dyDescent="0.25">
      <c r="B664" s="1" t="s">
        <v>406</v>
      </c>
      <c r="C664" s="42">
        <v>529.50000000000068</v>
      </c>
      <c r="D664" s="42">
        <v>17.169320648046359</v>
      </c>
      <c r="E664" s="42">
        <v>3.7816531704787368</v>
      </c>
      <c r="F664" s="40" t="s">
        <v>142</v>
      </c>
      <c r="G664" s="45" t="s">
        <v>300</v>
      </c>
    </row>
    <row r="665" spans="2:7" x14ac:dyDescent="0.25">
      <c r="B665" s="1" t="s">
        <v>407</v>
      </c>
      <c r="C665" s="42">
        <v>521.25000000000114</v>
      </c>
      <c r="D665" s="42">
        <v>16.901809986391278</v>
      </c>
      <c r="E665" s="42">
        <v>3.7816531704787368</v>
      </c>
      <c r="F665" s="40" t="s">
        <v>142</v>
      </c>
      <c r="G665" s="45" t="s">
        <v>300</v>
      </c>
    </row>
    <row r="666" spans="2:7" x14ac:dyDescent="0.25">
      <c r="B666" s="1" t="s">
        <v>408</v>
      </c>
      <c r="C666" s="42">
        <v>510.24999999999824</v>
      </c>
      <c r="D666" s="42">
        <v>16.545129104184394</v>
      </c>
      <c r="E666" s="42">
        <v>3.7816531704787368</v>
      </c>
      <c r="F666" s="40" t="s">
        <v>142</v>
      </c>
      <c r="G666" s="45" t="s">
        <v>300</v>
      </c>
    </row>
    <row r="667" spans="2:7" x14ac:dyDescent="0.25">
      <c r="B667" s="1" t="s">
        <v>409</v>
      </c>
      <c r="C667" s="42">
        <v>507.25000000000097</v>
      </c>
      <c r="D667" s="42">
        <v>16.447852499946215</v>
      </c>
      <c r="E667" s="42">
        <v>3.7816531704787368</v>
      </c>
      <c r="F667" s="40" t="s">
        <v>142</v>
      </c>
      <c r="G667" s="45" t="s">
        <v>300</v>
      </c>
    </row>
    <row r="668" spans="2:7" x14ac:dyDescent="0.25">
      <c r="B668" s="1" t="s">
        <v>410</v>
      </c>
      <c r="C668" s="42">
        <v>493.7499999999996</v>
      </c>
      <c r="D668" s="42">
        <v>16.010107780874215</v>
      </c>
      <c r="E668" s="42">
        <v>3.7816531704787368</v>
      </c>
      <c r="F668" s="40" t="s">
        <v>142</v>
      </c>
      <c r="G668" s="45" t="s">
        <v>300</v>
      </c>
    </row>
    <row r="669" spans="2:7" x14ac:dyDescent="0.25">
      <c r="B669" s="1" t="s">
        <v>411</v>
      </c>
      <c r="C669" s="42">
        <v>485.24999999999875</v>
      </c>
      <c r="D669" s="42">
        <v>15.734490735532555</v>
      </c>
      <c r="E669" s="42">
        <v>3.7816531704787368</v>
      </c>
      <c r="F669" s="40" t="s">
        <v>142</v>
      </c>
      <c r="G669" s="45" t="s">
        <v>300</v>
      </c>
    </row>
    <row r="670" spans="2:7" x14ac:dyDescent="0.25">
      <c r="B670" s="1" t="s">
        <v>412</v>
      </c>
      <c r="C670" s="42">
        <v>482.25000000000426</v>
      </c>
      <c r="D670" s="42">
        <v>15.63721413129446</v>
      </c>
      <c r="E670" s="42">
        <v>3.7816531704787368</v>
      </c>
      <c r="F670" s="40" t="s">
        <v>142</v>
      </c>
      <c r="G670" s="45" t="s">
        <v>300</v>
      </c>
    </row>
    <row r="671" spans="2:7" x14ac:dyDescent="0.25">
      <c r="B671" s="1" t="s">
        <v>413</v>
      </c>
      <c r="C671" s="42">
        <v>473.49999999999801</v>
      </c>
      <c r="D671" s="42">
        <v>15.353490702266164</v>
      </c>
      <c r="E671" s="42">
        <v>3.7816531704787368</v>
      </c>
      <c r="F671" s="40" t="s">
        <v>142</v>
      </c>
      <c r="G671" s="45" t="s">
        <v>300</v>
      </c>
    </row>
    <row r="672" spans="2:7" x14ac:dyDescent="0.25">
      <c r="B672" s="1" t="s">
        <v>414</v>
      </c>
      <c r="C672" s="42">
        <v>464.99999999999875</v>
      </c>
      <c r="D672" s="42">
        <v>15.077873656924545</v>
      </c>
      <c r="E672" s="42">
        <v>3.7816531704787368</v>
      </c>
      <c r="F672" s="40" t="s">
        <v>142</v>
      </c>
      <c r="G672" s="45" t="s">
        <v>300</v>
      </c>
    </row>
    <row r="673" spans="2:7" x14ac:dyDescent="0.25">
      <c r="B673" s="1" t="s">
        <v>415</v>
      </c>
      <c r="C673" s="42">
        <v>454.49999999999829</v>
      </c>
      <c r="D673" s="42">
        <v>14.737405542090755</v>
      </c>
      <c r="E673" s="42">
        <v>3.7816531704787368</v>
      </c>
      <c r="F673" s="40" t="s">
        <v>142</v>
      </c>
      <c r="G673" s="45" t="s">
        <v>300</v>
      </c>
    </row>
    <row r="674" spans="2:7" x14ac:dyDescent="0.25">
      <c r="B674" s="1" t="s">
        <v>416</v>
      </c>
      <c r="C674" s="42">
        <v>448.49999999999682</v>
      </c>
      <c r="D674" s="42">
        <v>14.542852333614265</v>
      </c>
      <c r="E674" s="42">
        <v>3.7816531704787368</v>
      </c>
      <c r="F674" s="40" t="s">
        <v>142</v>
      </c>
      <c r="G674" s="45" t="s">
        <v>300</v>
      </c>
    </row>
    <row r="675" spans="2:7" x14ac:dyDescent="0.25">
      <c r="B675" s="1" t="s">
        <v>417</v>
      </c>
      <c r="C675" s="42">
        <v>387.24999999999693</v>
      </c>
      <c r="D675" s="42">
        <v>12.556788330417206</v>
      </c>
      <c r="E675" s="42">
        <v>3.7816531704787368</v>
      </c>
      <c r="F675" s="40" t="s">
        <v>142</v>
      </c>
      <c r="G675" s="45" t="s">
        <v>300</v>
      </c>
    </row>
    <row r="676" spans="2:7" x14ac:dyDescent="0.25">
      <c r="B676" s="1" t="s">
        <v>418</v>
      </c>
      <c r="C676" s="42">
        <v>257.49999999999915</v>
      </c>
      <c r="D676" s="42">
        <v>8.3495751971141221</v>
      </c>
      <c r="E676" s="42">
        <v>3.7816531704787368</v>
      </c>
      <c r="F676" s="40" t="s">
        <v>142</v>
      </c>
      <c r="G676" s="45" t="s">
        <v>300</v>
      </c>
    </row>
    <row r="677" spans="2:7" x14ac:dyDescent="0.25">
      <c r="B677" s="1" t="s">
        <v>419</v>
      </c>
      <c r="C677" s="42">
        <v>232.99999999999918</v>
      </c>
      <c r="D677" s="42">
        <v>7.5551495958353048</v>
      </c>
      <c r="E677" s="42">
        <v>3.7816531704787368</v>
      </c>
      <c r="F677" s="40" t="s">
        <v>142</v>
      </c>
      <c r="G677" s="45" t="s">
        <v>300</v>
      </c>
    </row>
    <row r="678" spans="2:7" x14ac:dyDescent="0.25">
      <c r="B678" s="1" t="s">
        <v>420</v>
      </c>
      <c r="C678" s="42">
        <v>207.25000000000057</v>
      </c>
      <c r="D678" s="42">
        <v>6.720192076123924</v>
      </c>
      <c r="E678" s="42">
        <v>3.7816531704787368</v>
      </c>
      <c r="F678" s="40" t="s">
        <v>142</v>
      </c>
      <c r="G678" s="45" t="s">
        <v>300</v>
      </c>
    </row>
    <row r="679" spans="2:7" x14ac:dyDescent="0.25">
      <c r="B679" s="1" t="s">
        <v>421</v>
      </c>
      <c r="C679" s="42">
        <v>25.249999999999289</v>
      </c>
      <c r="D679" s="42">
        <v>0.81874475233835464</v>
      </c>
      <c r="E679" s="42">
        <v>3.7816531704787368</v>
      </c>
      <c r="F679" s="42">
        <v>0.99999992455515052</v>
      </c>
      <c r="G679" s="45" t="s">
        <v>301</v>
      </c>
    </row>
    <row r="680" spans="2:7" x14ac:dyDescent="0.25">
      <c r="B680" s="1" t="s">
        <v>422</v>
      </c>
      <c r="C680" s="42">
        <v>510.25000000000114</v>
      </c>
      <c r="D680" s="42">
        <v>16.545129104184486</v>
      </c>
      <c r="E680" s="42">
        <v>3.7816531704787368</v>
      </c>
      <c r="F680" s="40" t="s">
        <v>142</v>
      </c>
      <c r="G680" s="45" t="s">
        <v>300</v>
      </c>
    </row>
    <row r="681" spans="2:7" x14ac:dyDescent="0.25">
      <c r="B681" s="1" t="s">
        <v>423</v>
      </c>
      <c r="C681" s="42">
        <v>507.49999999999943</v>
      </c>
      <c r="D681" s="42">
        <v>16.455958883632732</v>
      </c>
      <c r="E681" s="42">
        <v>3.7816531704787368</v>
      </c>
      <c r="F681" s="40" t="s">
        <v>142</v>
      </c>
      <c r="G681" s="45" t="s">
        <v>300</v>
      </c>
    </row>
    <row r="682" spans="2:7" x14ac:dyDescent="0.25">
      <c r="B682" s="1" t="s">
        <v>424</v>
      </c>
      <c r="C682" s="42">
        <v>505.25000000000034</v>
      </c>
      <c r="D682" s="42">
        <v>16.383001430454087</v>
      </c>
      <c r="E682" s="42">
        <v>3.7816531704787368</v>
      </c>
      <c r="F682" s="40" t="s">
        <v>142</v>
      </c>
      <c r="G682" s="45" t="s">
        <v>300</v>
      </c>
    </row>
    <row r="683" spans="2:7" x14ac:dyDescent="0.25">
      <c r="B683" s="1" t="s">
        <v>425</v>
      </c>
      <c r="C683" s="42">
        <v>504.25000000000136</v>
      </c>
      <c r="D683" s="42">
        <v>16.350575895708015</v>
      </c>
      <c r="E683" s="42">
        <v>3.7816531704787368</v>
      </c>
      <c r="F683" s="40" t="s">
        <v>142</v>
      </c>
      <c r="G683" s="45" t="s">
        <v>300</v>
      </c>
    </row>
    <row r="684" spans="2:7" x14ac:dyDescent="0.25">
      <c r="B684" s="1" t="s">
        <v>426</v>
      </c>
      <c r="C684" s="42">
        <v>496.00000000000182</v>
      </c>
      <c r="D684" s="42">
        <v>16.083065234052935</v>
      </c>
      <c r="E684" s="42">
        <v>3.7816531704787368</v>
      </c>
      <c r="F684" s="40" t="s">
        <v>142</v>
      </c>
      <c r="G684" s="45" t="s">
        <v>300</v>
      </c>
    </row>
    <row r="685" spans="2:7" x14ac:dyDescent="0.25">
      <c r="B685" s="1" t="s">
        <v>427</v>
      </c>
      <c r="C685" s="42">
        <v>484.99999999999898</v>
      </c>
      <c r="D685" s="42">
        <v>15.726384351846042</v>
      </c>
      <c r="E685" s="42">
        <v>3.7816531704787368</v>
      </c>
      <c r="F685" s="40" t="s">
        <v>142</v>
      </c>
      <c r="G685" s="45" t="s">
        <v>300</v>
      </c>
    </row>
    <row r="686" spans="2:7" x14ac:dyDescent="0.25">
      <c r="B686" s="1" t="s">
        <v>428</v>
      </c>
      <c r="C686" s="42">
        <v>482.00000000000171</v>
      </c>
      <c r="D686" s="42">
        <v>15.629107747607868</v>
      </c>
      <c r="E686" s="42">
        <v>3.7816531704787368</v>
      </c>
      <c r="F686" s="40" t="s">
        <v>142</v>
      </c>
      <c r="G686" s="45" t="s">
        <v>300</v>
      </c>
    </row>
    <row r="687" spans="2:7" x14ac:dyDescent="0.25">
      <c r="B687" s="1" t="s">
        <v>429</v>
      </c>
      <c r="C687" s="42">
        <v>468.50000000000034</v>
      </c>
      <c r="D687" s="42">
        <v>15.191363028535859</v>
      </c>
      <c r="E687" s="42">
        <v>3.7816531704787368</v>
      </c>
      <c r="F687" s="40" t="s">
        <v>142</v>
      </c>
      <c r="G687" s="45" t="s">
        <v>300</v>
      </c>
    </row>
    <row r="688" spans="2:7" x14ac:dyDescent="0.25">
      <c r="B688" s="1" t="s">
        <v>430</v>
      </c>
      <c r="C688" s="42">
        <v>459.99999999999943</v>
      </c>
      <c r="D688" s="42">
        <v>14.915745983194199</v>
      </c>
      <c r="E688" s="42">
        <v>3.7816531704787368</v>
      </c>
      <c r="F688" s="40" t="s">
        <v>142</v>
      </c>
      <c r="G688" s="45" t="s">
        <v>300</v>
      </c>
    </row>
    <row r="689" spans="2:7" x14ac:dyDescent="0.25">
      <c r="B689" s="1" t="s">
        <v>431</v>
      </c>
      <c r="C689" s="42">
        <v>457.00000000000489</v>
      </c>
      <c r="D689" s="42">
        <v>14.818469378956102</v>
      </c>
      <c r="E689" s="42">
        <v>3.7816531704787368</v>
      </c>
      <c r="F689" s="40" t="s">
        <v>142</v>
      </c>
      <c r="G689" s="45" t="s">
        <v>300</v>
      </c>
    </row>
    <row r="690" spans="2:7" x14ac:dyDescent="0.25">
      <c r="B690" s="1" t="s">
        <v>432</v>
      </c>
      <c r="C690" s="42">
        <v>448.24999999999864</v>
      </c>
      <c r="D690" s="42">
        <v>14.534745949927798</v>
      </c>
      <c r="E690" s="42">
        <v>3.7816531704787368</v>
      </c>
      <c r="F690" s="40" t="s">
        <v>142</v>
      </c>
      <c r="G690" s="45" t="s">
        <v>300</v>
      </c>
    </row>
    <row r="691" spans="2:7" x14ac:dyDescent="0.25">
      <c r="B691" s="1" t="s">
        <v>433</v>
      </c>
      <c r="C691" s="42">
        <v>439.74999999999943</v>
      </c>
      <c r="D691" s="42">
        <v>14.259128904586191</v>
      </c>
      <c r="E691" s="42">
        <v>3.7816531704787368</v>
      </c>
      <c r="F691" s="40" t="s">
        <v>142</v>
      </c>
      <c r="G691" s="45" t="s">
        <v>300</v>
      </c>
    </row>
    <row r="692" spans="2:7" x14ac:dyDescent="0.25">
      <c r="B692" s="1" t="s">
        <v>434</v>
      </c>
      <c r="C692" s="42">
        <v>429.24999999999898</v>
      </c>
      <c r="D692" s="42">
        <v>13.918660789752396</v>
      </c>
      <c r="E692" s="42">
        <v>3.7816531704787368</v>
      </c>
      <c r="F692" s="40" t="s">
        <v>142</v>
      </c>
      <c r="G692" s="45" t="s">
        <v>300</v>
      </c>
    </row>
    <row r="693" spans="2:7" x14ac:dyDescent="0.25">
      <c r="B693" s="1" t="s">
        <v>435</v>
      </c>
      <c r="C693" s="42">
        <v>423.24999999999739</v>
      </c>
      <c r="D693" s="42">
        <v>13.724107581275907</v>
      </c>
      <c r="E693" s="42">
        <v>3.7816531704787368</v>
      </c>
      <c r="F693" s="40" t="s">
        <v>142</v>
      </c>
      <c r="G693" s="45" t="s">
        <v>300</v>
      </c>
    </row>
    <row r="694" spans="2:7" x14ac:dyDescent="0.25">
      <c r="B694" s="1" t="s">
        <v>436</v>
      </c>
      <c r="C694" s="42">
        <v>361.99999999999767</v>
      </c>
      <c r="D694" s="42">
        <v>11.738043578078853</v>
      </c>
      <c r="E694" s="42">
        <v>3.7816531704787368</v>
      </c>
      <c r="F694" s="40" t="s">
        <v>142</v>
      </c>
      <c r="G694" s="45" t="s">
        <v>300</v>
      </c>
    </row>
    <row r="695" spans="2:7" x14ac:dyDescent="0.25">
      <c r="B695" s="1" t="s">
        <v>437</v>
      </c>
      <c r="C695" s="42">
        <v>232.24999999999986</v>
      </c>
      <c r="D695" s="42">
        <v>7.5308304447757699</v>
      </c>
      <c r="E695" s="42">
        <v>3.7816531704787368</v>
      </c>
      <c r="F695" s="40" t="s">
        <v>142</v>
      </c>
      <c r="G695" s="45" t="s">
        <v>300</v>
      </c>
    </row>
    <row r="696" spans="2:7" x14ac:dyDescent="0.25">
      <c r="B696" s="1" t="s">
        <v>438</v>
      </c>
      <c r="C696" s="42">
        <v>207.74999999999991</v>
      </c>
      <c r="D696" s="42">
        <v>6.7364048434969543</v>
      </c>
      <c r="E696" s="42">
        <v>3.7816531704787368</v>
      </c>
      <c r="F696" s="40" t="s">
        <v>142</v>
      </c>
      <c r="G696" s="45" t="s">
        <v>300</v>
      </c>
    </row>
    <row r="697" spans="2:7" x14ac:dyDescent="0.25">
      <c r="B697" s="1" t="s">
        <v>439</v>
      </c>
      <c r="C697" s="42">
        <v>182.00000000000128</v>
      </c>
      <c r="D697" s="42">
        <v>5.9014473237855718</v>
      </c>
      <c r="E697" s="42">
        <v>3.7816531704787368</v>
      </c>
      <c r="F697" s="40" t="s">
        <v>142</v>
      </c>
      <c r="G697" s="45" t="s">
        <v>300</v>
      </c>
    </row>
    <row r="698" spans="2:7" x14ac:dyDescent="0.25">
      <c r="B698" s="1" t="s">
        <v>440</v>
      </c>
      <c r="C698" s="42">
        <v>328.24999999999983</v>
      </c>
      <c r="D698" s="42">
        <v>10.643681780398898</v>
      </c>
      <c r="E698" s="42">
        <v>3.7816531704787368</v>
      </c>
      <c r="F698" s="40" t="s">
        <v>142</v>
      </c>
      <c r="G698" s="45" t="s">
        <v>300</v>
      </c>
    </row>
    <row r="699" spans="2:7" x14ac:dyDescent="0.25">
      <c r="B699" s="1" t="s">
        <v>441</v>
      </c>
      <c r="C699" s="42">
        <v>325.49999999999818</v>
      </c>
      <c r="D699" s="42">
        <v>10.554511559847144</v>
      </c>
      <c r="E699" s="42">
        <v>3.7816531704787368</v>
      </c>
      <c r="F699" s="40" t="s">
        <v>142</v>
      </c>
      <c r="G699" s="45" t="s">
        <v>300</v>
      </c>
    </row>
    <row r="700" spans="2:7" x14ac:dyDescent="0.25">
      <c r="B700" s="1" t="s">
        <v>442</v>
      </c>
      <c r="C700" s="42">
        <v>323.24999999999903</v>
      </c>
      <c r="D700" s="42">
        <v>10.481554106668501</v>
      </c>
      <c r="E700" s="42">
        <v>3.7816531704787368</v>
      </c>
      <c r="F700" s="40" t="s">
        <v>142</v>
      </c>
      <c r="G700" s="45" t="s">
        <v>300</v>
      </c>
    </row>
    <row r="701" spans="2:7" x14ac:dyDescent="0.25">
      <c r="B701" s="1" t="s">
        <v>443</v>
      </c>
      <c r="C701" s="42">
        <v>322.25000000000017</v>
      </c>
      <c r="D701" s="42">
        <v>10.449128571922436</v>
      </c>
      <c r="E701" s="42">
        <v>3.7816531704787368</v>
      </c>
      <c r="F701" s="40" t="s">
        <v>142</v>
      </c>
      <c r="G701" s="45" t="s">
        <v>300</v>
      </c>
    </row>
    <row r="702" spans="2:7" x14ac:dyDescent="0.25">
      <c r="B702" s="1" t="s">
        <v>444</v>
      </c>
      <c r="C702" s="42">
        <v>314.00000000000051</v>
      </c>
      <c r="D702" s="42">
        <v>10.181617910267347</v>
      </c>
      <c r="E702" s="42">
        <v>3.7816531704787368</v>
      </c>
      <c r="F702" s="40" t="s">
        <v>142</v>
      </c>
      <c r="G702" s="45" t="s">
        <v>300</v>
      </c>
    </row>
    <row r="703" spans="2:7" x14ac:dyDescent="0.25">
      <c r="B703" s="1" t="s">
        <v>445</v>
      </c>
      <c r="C703" s="42">
        <v>302.99999999999778</v>
      </c>
      <c r="D703" s="42">
        <v>9.8249370280604555</v>
      </c>
      <c r="E703" s="42">
        <v>3.7816531704787368</v>
      </c>
      <c r="F703" s="40" t="s">
        <v>142</v>
      </c>
      <c r="G703" s="45" t="s">
        <v>300</v>
      </c>
    </row>
    <row r="704" spans="2:7" x14ac:dyDescent="0.25">
      <c r="B704" s="1" t="s">
        <v>446</v>
      </c>
      <c r="C704" s="42">
        <v>300.0000000000004</v>
      </c>
      <c r="D704" s="42">
        <v>9.727660423822293</v>
      </c>
      <c r="E704" s="42">
        <v>3.7816531704787368</v>
      </c>
      <c r="F704" s="40" t="s">
        <v>142</v>
      </c>
      <c r="G704" s="45" t="s">
        <v>300</v>
      </c>
    </row>
    <row r="705" spans="2:7" x14ac:dyDescent="0.25">
      <c r="B705" s="1" t="s">
        <v>447</v>
      </c>
      <c r="C705" s="42">
        <v>286.49999999999898</v>
      </c>
      <c r="D705" s="42">
        <v>9.289915704750273</v>
      </c>
      <c r="E705" s="42">
        <v>3.7816531704787368</v>
      </c>
      <c r="F705" s="40" t="s">
        <v>142</v>
      </c>
      <c r="G705" s="45" t="s">
        <v>300</v>
      </c>
    </row>
    <row r="706" spans="2:7" x14ac:dyDescent="0.25">
      <c r="B706" s="1" t="s">
        <v>448</v>
      </c>
      <c r="C706" s="42">
        <v>277.99999999999812</v>
      </c>
      <c r="D706" s="42">
        <v>9.0142986594086114</v>
      </c>
      <c r="E706" s="42">
        <v>3.7816531704787368</v>
      </c>
      <c r="F706" s="40" t="s">
        <v>142</v>
      </c>
      <c r="G706" s="45" t="s">
        <v>300</v>
      </c>
    </row>
    <row r="707" spans="2:7" x14ac:dyDescent="0.25">
      <c r="B707" s="1" t="s">
        <v>449</v>
      </c>
      <c r="C707" s="42">
        <v>275.00000000000369</v>
      </c>
      <c r="D707" s="42">
        <v>8.9170220551705377</v>
      </c>
      <c r="E707" s="42">
        <v>3.7816531704787368</v>
      </c>
      <c r="F707" s="40" t="s">
        <v>142</v>
      </c>
      <c r="G707" s="45" t="s">
        <v>300</v>
      </c>
    </row>
    <row r="708" spans="2:7" x14ac:dyDescent="0.25">
      <c r="B708" s="1" t="s">
        <v>450</v>
      </c>
      <c r="C708" s="42">
        <v>266.2499999999975</v>
      </c>
      <c r="D708" s="42">
        <v>8.6332986261422224</v>
      </c>
      <c r="E708" s="42">
        <v>3.7816531704787368</v>
      </c>
      <c r="F708" s="40" t="s">
        <v>142</v>
      </c>
      <c r="G708" s="45" t="s">
        <v>300</v>
      </c>
    </row>
    <row r="709" spans="2:7" x14ac:dyDescent="0.25">
      <c r="B709" s="1" t="s">
        <v>451</v>
      </c>
      <c r="C709" s="42">
        <v>257.74999999999807</v>
      </c>
      <c r="D709" s="42">
        <v>8.3576815808006018</v>
      </c>
      <c r="E709" s="42">
        <v>3.7816531704787368</v>
      </c>
      <c r="F709" s="40" t="s">
        <v>142</v>
      </c>
      <c r="G709" s="45" t="s">
        <v>300</v>
      </c>
    </row>
    <row r="710" spans="2:7" x14ac:dyDescent="0.25">
      <c r="B710" s="1" t="s">
        <v>452</v>
      </c>
      <c r="C710" s="42">
        <v>247.24999999999773</v>
      </c>
      <c r="D710" s="42">
        <v>8.0172134659668153</v>
      </c>
      <c r="E710" s="42">
        <v>3.7816531704787368</v>
      </c>
      <c r="F710" s="40" t="s">
        <v>142</v>
      </c>
      <c r="G710" s="45" t="s">
        <v>300</v>
      </c>
    </row>
    <row r="711" spans="2:7" x14ac:dyDescent="0.25">
      <c r="B711" s="1" t="s">
        <v>453</v>
      </c>
      <c r="C711" s="42">
        <v>241.24999999999625</v>
      </c>
      <c r="D711" s="42">
        <v>7.8226602574903206</v>
      </c>
      <c r="E711" s="42">
        <v>3.7816531704787368</v>
      </c>
      <c r="F711" s="40" t="s">
        <v>142</v>
      </c>
      <c r="G711" s="45" t="s">
        <v>300</v>
      </c>
    </row>
    <row r="712" spans="2:7" x14ac:dyDescent="0.25">
      <c r="B712" s="1" t="s">
        <v>454</v>
      </c>
      <c r="C712" s="42">
        <v>179.99999999999636</v>
      </c>
      <c r="D712" s="42">
        <v>5.8365962542932674</v>
      </c>
      <c r="E712" s="42">
        <v>3.7816531704787368</v>
      </c>
      <c r="F712" s="40" t="s">
        <v>142</v>
      </c>
      <c r="G712" s="45" t="s">
        <v>300</v>
      </c>
    </row>
    <row r="713" spans="2:7" x14ac:dyDescent="0.25">
      <c r="B713" s="1" t="s">
        <v>455</v>
      </c>
      <c r="C713" s="42">
        <v>50.249999999998579</v>
      </c>
      <c r="D713" s="42">
        <v>1.629383120990189</v>
      </c>
      <c r="E713" s="42">
        <v>3.7816531704787368</v>
      </c>
      <c r="F713" s="42">
        <v>0.99308673505068346</v>
      </c>
      <c r="G713" s="45" t="s">
        <v>301</v>
      </c>
    </row>
    <row r="714" spans="2:7" x14ac:dyDescent="0.25">
      <c r="B714" s="1" t="s">
        <v>456</v>
      </c>
      <c r="C714" s="42">
        <v>25.749999999998607</v>
      </c>
      <c r="D714" s="42">
        <v>0.83495751971136956</v>
      </c>
      <c r="E714" s="42">
        <v>3.7816531704787368</v>
      </c>
      <c r="F714" s="42">
        <v>0.99999988922223193</v>
      </c>
      <c r="G714" s="45" t="s">
        <v>301</v>
      </c>
    </row>
    <row r="715" spans="2:7" x14ac:dyDescent="0.25">
      <c r="B715" s="1" t="s">
        <v>457</v>
      </c>
      <c r="C715" s="42">
        <v>302.50000000000119</v>
      </c>
      <c r="D715" s="42">
        <v>9.8087242606875407</v>
      </c>
      <c r="E715" s="42">
        <v>3.7816531704787368</v>
      </c>
      <c r="F715" s="40" t="s">
        <v>142</v>
      </c>
      <c r="G715" s="45" t="s">
        <v>300</v>
      </c>
    </row>
    <row r="716" spans="2:7" x14ac:dyDescent="0.25">
      <c r="B716" s="1" t="s">
        <v>458</v>
      </c>
      <c r="C716" s="42">
        <v>299.7499999999996</v>
      </c>
      <c r="D716" s="42">
        <v>9.7195540401357832</v>
      </c>
      <c r="E716" s="42">
        <v>3.7816531704787368</v>
      </c>
      <c r="F716" s="40" t="s">
        <v>142</v>
      </c>
      <c r="G716" s="45" t="s">
        <v>300</v>
      </c>
    </row>
    <row r="717" spans="2:7" x14ac:dyDescent="0.25">
      <c r="B717" s="1" t="s">
        <v>459</v>
      </c>
      <c r="C717" s="42">
        <v>297.5000000000004</v>
      </c>
      <c r="D717" s="42">
        <v>9.6465965869571448</v>
      </c>
      <c r="E717" s="42">
        <v>3.7816531704787368</v>
      </c>
      <c r="F717" s="40" t="s">
        <v>142</v>
      </c>
      <c r="G717" s="45" t="s">
        <v>300</v>
      </c>
    </row>
    <row r="718" spans="2:7" x14ac:dyDescent="0.25">
      <c r="B718" s="1" t="s">
        <v>460</v>
      </c>
      <c r="C718" s="42">
        <v>296.50000000000153</v>
      </c>
      <c r="D718" s="42">
        <v>9.6141710522110841</v>
      </c>
      <c r="E718" s="42">
        <v>3.7816531704787368</v>
      </c>
      <c r="F718" s="40" t="s">
        <v>142</v>
      </c>
      <c r="G718" s="45" t="s">
        <v>300</v>
      </c>
    </row>
    <row r="719" spans="2:7" x14ac:dyDescent="0.25">
      <c r="B719" s="1" t="s">
        <v>461</v>
      </c>
      <c r="C719" s="42">
        <v>288.25000000000188</v>
      </c>
      <c r="D719" s="42">
        <v>9.3466603905559928</v>
      </c>
      <c r="E719" s="42">
        <v>3.7816531704787368</v>
      </c>
      <c r="F719" s="40" t="s">
        <v>142</v>
      </c>
      <c r="G719" s="45" t="s">
        <v>300</v>
      </c>
    </row>
    <row r="720" spans="2:7" x14ac:dyDescent="0.25">
      <c r="B720" s="1" t="s">
        <v>462</v>
      </c>
      <c r="C720" s="42">
        <v>277.24999999999915</v>
      </c>
      <c r="D720" s="42">
        <v>8.9899795083490961</v>
      </c>
      <c r="E720" s="42">
        <v>3.7816531704787368</v>
      </c>
      <c r="F720" s="40" t="s">
        <v>142</v>
      </c>
      <c r="G720" s="45" t="s">
        <v>300</v>
      </c>
    </row>
    <row r="721" spans="2:7" x14ac:dyDescent="0.25">
      <c r="B721" s="1" t="s">
        <v>463</v>
      </c>
      <c r="C721" s="42">
        <v>274.25000000000176</v>
      </c>
      <c r="D721" s="42">
        <v>8.8927029041109371</v>
      </c>
      <c r="E721" s="42">
        <v>3.7816531704787368</v>
      </c>
      <c r="F721" s="40" t="s">
        <v>142</v>
      </c>
      <c r="G721" s="45" t="s">
        <v>300</v>
      </c>
    </row>
    <row r="722" spans="2:7" x14ac:dyDescent="0.25">
      <c r="B722" s="1" t="s">
        <v>464</v>
      </c>
      <c r="C722" s="42">
        <v>260.75000000000034</v>
      </c>
      <c r="D722" s="42">
        <v>8.4549581850389153</v>
      </c>
      <c r="E722" s="42">
        <v>3.7816531704787368</v>
      </c>
      <c r="F722" s="40" t="s">
        <v>142</v>
      </c>
      <c r="G722" s="45" t="s">
        <v>300</v>
      </c>
    </row>
    <row r="723" spans="2:7" x14ac:dyDescent="0.25">
      <c r="B723" s="1" t="s">
        <v>465</v>
      </c>
      <c r="C723" s="42">
        <v>252.24999999999949</v>
      </c>
      <c r="D723" s="42">
        <v>8.1793411396972502</v>
      </c>
      <c r="E723" s="42">
        <v>3.7816531704787368</v>
      </c>
      <c r="F723" s="40" t="s">
        <v>142</v>
      </c>
      <c r="G723" s="45" t="s">
        <v>300</v>
      </c>
    </row>
    <row r="724" spans="2:7" x14ac:dyDescent="0.25">
      <c r="B724" s="1" t="s">
        <v>466</v>
      </c>
      <c r="C724" s="42">
        <v>249.25000000000506</v>
      </c>
      <c r="D724" s="42">
        <v>8.0820645354591854</v>
      </c>
      <c r="E724" s="42">
        <v>3.7816531704787368</v>
      </c>
      <c r="F724" s="40" t="s">
        <v>142</v>
      </c>
      <c r="G724" s="45" t="s">
        <v>300</v>
      </c>
    </row>
    <row r="725" spans="2:7" x14ac:dyDescent="0.25">
      <c r="B725" s="1" t="s">
        <v>467</v>
      </c>
      <c r="C725" s="42">
        <v>240.49999999999886</v>
      </c>
      <c r="D725" s="42">
        <v>7.7983411064308568</v>
      </c>
      <c r="E725" s="42">
        <v>3.7816531704787368</v>
      </c>
      <c r="F725" s="40" t="s">
        <v>142</v>
      </c>
      <c r="G725" s="45" t="s">
        <v>300</v>
      </c>
    </row>
    <row r="726" spans="2:7" x14ac:dyDescent="0.25">
      <c r="B726" s="1" t="s">
        <v>468</v>
      </c>
      <c r="C726" s="42">
        <v>231.99999999999949</v>
      </c>
      <c r="D726" s="42">
        <v>7.5227240610892414</v>
      </c>
      <c r="E726" s="42">
        <v>3.7816531704787368</v>
      </c>
      <c r="F726" s="40" t="s">
        <v>142</v>
      </c>
      <c r="G726" s="45" t="s">
        <v>300</v>
      </c>
    </row>
    <row r="727" spans="2:7" x14ac:dyDescent="0.25">
      <c r="B727" s="1" t="s">
        <v>469</v>
      </c>
      <c r="C727" s="42">
        <v>221.49999999999909</v>
      </c>
      <c r="D727" s="42">
        <v>7.1822559462554487</v>
      </c>
      <c r="E727" s="42">
        <v>3.7816531704787368</v>
      </c>
      <c r="F727" s="40" t="s">
        <v>142</v>
      </c>
      <c r="G727" s="45" t="s">
        <v>300</v>
      </c>
    </row>
    <row r="728" spans="2:7" x14ac:dyDescent="0.25">
      <c r="B728" s="1" t="s">
        <v>470</v>
      </c>
      <c r="C728" s="42">
        <v>215.49999999999761</v>
      </c>
      <c r="D728" s="42">
        <v>6.9877027377789585</v>
      </c>
      <c r="E728" s="42">
        <v>3.7816531704787368</v>
      </c>
      <c r="F728" s="40" t="s">
        <v>142</v>
      </c>
      <c r="G728" s="45" t="s">
        <v>300</v>
      </c>
    </row>
    <row r="729" spans="2:7" x14ac:dyDescent="0.25">
      <c r="B729" s="1" t="s">
        <v>471</v>
      </c>
      <c r="C729" s="42">
        <v>154.24999999999773</v>
      </c>
      <c r="D729" s="42">
        <v>5.0016387345819071</v>
      </c>
      <c r="E729" s="42">
        <v>3.7816531704787368</v>
      </c>
      <c r="F729" s="40">
        <v>8.8348915732805455E-4</v>
      </c>
      <c r="G729" s="45" t="s">
        <v>300</v>
      </c>
    </row>
    <row r="730" spans="2:7" x14ac:dyDescent="0.25">
      <c r="B730" s="1" t="s">
        <v>472</v>
      </c>
      <c r="C730" s="42">
        <v>24.499999999999972</v>
      </c>
      <c r="D730" s="42">
        <v>0.79442560127882189</v>
      </c>
      <c r="E730" s="42">
        <v>3.7816531704787368</v>
      </c>
      <c r="F730" s="42">
        <v>0.99999995839768996</v>
      </c>
      <c r="G730" s="45" t="s">
        <v>301</v>
      </c>
    </row>
    <row r="731" spans="2:7" x14ac:dyDescent="0.25">
      <c r="B731" s="1" t="s">
        <v>473</v>
      </c>
      <c r="C731" s="42">
        <v>278.00000000000125</v>
      </c>
      <c r="D731" s="42">
        <v>9.014298659408718</v>
      </c>
      <c r="E731" s="42">
        <v>3.7816531704787368</v>
      </c>
      <c r="F731" s="40" t="s">
        <v>142</v>
      </c>
      <c r="G731" s="45" t="s">
        <v>300</v>
      </c>
    </row>
    <row r="732" spans="2:7" x14ac:dyDescent="0.25">
      <c r="B732" s="1" t="s">
        <v>474</v>
      </c>
      <c r="C732" s="42">
        <v>275.2499999999996</v>
      </c>
      <c r="D732" s="42">
        <v>8.9251284388569658</v>
      </c>
      <c r="E732" s="42">
        <v>3.7816531704787368</v>
      </c>
      <c r="F732" s="40" t="s">
        <v>142</v>
      </c>
      <c r="G732" s="45" t="s">
        <v>300</v>
      </c>
    </row>
    <row r="733" spans="2:7" x14ac:dyDescent="0.25">
      <c r="B733" s="1" t="s">
        <v>475</v>
      </c>
      <c r="C733" s="42">
        <v>273.00000000000051</v>
      </c>
      <c r="D733" s="42">
        <v>8.8521709856783239</v>
      </c>
      <c r="E733" s="42">
        <v>3.7816531704787368</v>
      </c>
      <c r="F733" s="40" t="s">
        <v>142</v>
      </c>
      <c r="G733" s="45" t="s">
        <v>300</v>
      </c>
    </row>
    <row r="734" spans="2:7" x14ac:dyDescent="0.25">
      <c r="B734" s="1" t="s">
        <v>476</v>
      </c>
      <c r="C734" s="42">
        <v>272.00000000000159</v>
      </c>
      <c r="D734" s="42">
        <v>8.8197454509322633</v>
      </c>
      <c r="E734" s="42">
        <v>3.7816531704787368</v>
      </c>
      <c r="F734" s="40" t="s">
        <v>142</v>
      </c>
      <c r="G734" s="45" t="s">
        <v>300</v>
      </c>
    </row>
    <row r="735" spans="2:7" x14ac:dyDescent="0.25">
      <c r="B735" s="1" t="s">
        <v>477</v>
      </c>
      <c r="C735" s="42">
        <v>263.75000000000193</v>
      </c>
      <c r="D735" s="42">
        <v>8.5522347892771702</v>
      </c>
      <c r="E735" s="42">
        <v>3.7816531704787368</v>
      </c>
      <c r="F735" s="40" t="s">
        <v>142</v>
      </c>
      <c r="G735" s="45" t="s">
        <v>300</v>
      </c>
    </row>
    <row r="736" spans="2:7" x14ac:dyDescent="0.25">
      <c r="B736" s="1" t="s">
        <v>478</v>
      </c>
      <c r="C736" s="42">
        <v>252.7499999999992</v>
      </c>
      <c r="D736" s="42">
        <v>8.1955539070702734</v>
      </c>
      <c r="E736" s="42">
        <v>3.7816531704787368</v>
      </c>
      <c r="F736" s="40" t="s">
        <v>142</v>
      </c>
      <c r="G736" s="45" t="s">
        <v>300</v>
      </c>
    </row>
    <row r="737" spans="2:7" x14ac:dyDescent="0.25">
      <c r="B737" s="1" t="s">
        <v>479</v>
      </c>
      <c r="C737" s="42">
        <v>249.75000000000182</v>
      </c>
      <c r="D737" s="42">
        <v>8.0982773028321162</v>
      </c>
      <c r="E737" s="42">
        <v>3.7816531704787368</v>
      </c>
      <c r="F737" s="40" t="s">
        <v>142</v>
      </c>
      <c r="G737" s="45" t="s">
        <v>300</v>
      </c>
    </row>
    <row r="738" spans="2:7" x14ac:dyDescent="0.25">
      <c r="B738" s="1" t="s">
        <v>480</v>
      </c>
      <c r="C738" s="42">
        <v>236.2500000000004</v>
      </c>
      <c r="D738" s="42">
        <v>7.6605325837600864</v>
      </c>
      <c r="E738" s="42">
        <v>3.7816531704787368</v>
      </c>
      <c r="F738" s="40" t="s">
        <v>142</v>
      </c>
      <c r="G738" s="45" t="s">
        <v>300</v>
      </c>
    </row>
    <row r="739" spans="2:7" x14ac:dyDescent="0.25">
      <c r="B739" s="1" t="s">
        <v>481</v>
      </c>
      <c r="C739" s="42">
        <v>227.7499999999996</v>
      </c>
      <c r="D739" s="42">
        <v>7.3849155384184293</v>
      </c>
      <c r="E739" s="42">
        <v>3.7816531704787368</v>
      </c>
      <c r="F739" s="40" t="s">
        <v>142</v>
      </c>
      <c r="G739" s="45" t="s">
        <v>300</v>
      </c>
    </row>
    <row r="740" spans="2:7" x14ac:dyDescent="0.25">
      <c r="B740" s="1" t="s">
        <v>482</v>
      </c>
      <c r="C740" s="42">
        <v>224.75000000000512</v>
      </c>
      <c r="D740" s="42">
        <v>7.2876389341803618</v>
      </c>
      <c r="E740" s="42">
        <v>3.7816531704787368</v>
      </c>
      <c r="F740" s="40" t="s">
        <v>142</v>
      </c>
      <c r="G740" s="45" t="s">
        <v>300</v>
      </c>
    </row>
    <row r="741" spans="2:7" x14ac:dyDescent="0.25">
      <c r="B741" s="1" t="s">
        <v>483</v>
      </c>
      <c r="C741" s="42">
        <v>215.99999999999892</v>
      </c>
      <c r="D741" s="42">
        <v>7.0039155051520332</v>
      </c>
      <c r="E741" s="42">
        <v>3.7816531704787368</v>
      </c>
      <c r="F741" s="40" t="s">
        <v>142</v>
      </c>
      <c r="G741" s="45" t="s">
        <v>300</v>
      </c>
    </row>
    <row r="742" spans="2:7" x14ac:dyDescent="0.25">
      <c r="B742" s="1" t="s">
        <v>484</v>
      </c>
      <c r="C742" s="42">
        <v>207.49999999999949</v>
      </c>
      <c r="D742" s="42">
        <v>6.7282984598104187</v>
      </c>
      <c r="E742" s="42">
        <v>3.7816531704787368</v>
      </c>
      <c r="F742" s="40" t="s">
        <v>142</v>
      </c>
      <c r="G742" s="45" t="s">
        <v>300</v>
      </c>
    </row>
    <row r="743" spans="2:7" x14ac:dyDescent="0.25">
      <c r="B743" s="1" t="s">
        <v>485</v>
      </c>
      <c r="C743" s="42">
        <v>196.99999999999915</v>
      </c>
      <c r="D743" s="42">
        <v>6.3878303449766261</v>
      </c>
      <c r="E743" s="42">
        <v>3.7816531704787368</v>
      </c>
      <c r="F743" s="40" t="s">
        <v>142</v>
      </c>
      <c r="G743" s="45" t="s">
        <v>300</v>
      </c>
    </row>
    <row r="744" spans="2:7" x14ac:dyDescent="0.25">
      <c r="B744" s="1" t="s">
        <v>486</v>
      </c>
      <c r="C744" s="42">
        <v>190.99999999999767</v>
      </c>
      <c r="D744" s="42">
        <v>6.1932771365001358</v>
      </c>
      <c r="E744" s="42">
        <v>3.7816531704787368</v>
      </c>
      <c r="F744" s="40" t="s">
        <v>142</v>
      </c>
      <c r="G744" s="45" t="s">
        <v>300</v>
      </c>
    </row>
    <row r="745" spans="2:7" x14ac:dyDescent="0.25">
      <c r="B745" s="1" t="s">
        <v>487</v>
      </c>
      <c r="C745" s="42">
        <v>129.74999999999778</v>
      </c>
      <c r="D745" s="42">
        <v>4.2072131333030809</v>
      </c>
      <c r="E745" s="42">
        <v>3.7816531704787368</v>
      </c>
      <c r="F745" s="40">
        <v>1.3803422111036801E-2</v>
      </c>
      <c r="G745" s="45" t="s">
        <v>300</v>
      </c>
    </row>
    <row r="746" spans="2:7" x14ac:dyDescent="0.25">
      <c r="B746" s="1" t="s">
        <v>488</v>
      </c>
      <c r="C746" s="42">
        <v>148.25000000000347</v>
      </c>
      <c r="D746" s="42">
        <v>4.8070855261056424</v>
      </c>
      <c r="E746" s="42">
        <v>3.7816531704787368</v>
      </c>
      <c r="F746" s="40">
        <v>1.7916068983909739E-3</v>
      </c>
      <c r="G746" s="45" t="s">
        <v>300</v>
      </c>
    </row>
    <row r="747" spans="2:7" x14ac:dyDescent="0.25">
      <c r="B747" s="1" t="s">
        <v>489</v>
      </c>
      <c r="C747" s="42">
        <v>145.50000000000182</v>
      </c>
      <c r="D747" s="42">
        <v>4.7179153055538849</v>
      </c>
      <c r="E747" s="42">
        <v>3.7816531704787368</v>
      </c>
      <c r="F747" s="40">
        <v>2.460960248261701E-3</v>
      </c>
      <c r="G747" s="45" t="s">
        <v>300</v>
      </c>
    </row>
    <row r="748" spans="2:7" x14ac:dyDescent="0.25">
      <c r="B748" s="1" t="s">
        <v>490</v>
      </c>
      <c r="C748" s="42">
        <v>143.25000000000267</v>
      </c>
      <c r="D748" s="42">
        <v>4.6449578523752466</v>
      </c>
      <c r="E748" s="42">
        <v>3.7816531704787368</v>
      </c>
      <c r="F748" s="40">
        <v>3.1802688102040566E-3</v>
      </c>
      <c r="G748" s="45" t="s">
        <v>300</v>
      </c>
    </row>
    <row r="749" spans="2:7" x14ac:dyDescent="0.25">
      <c r="B749" s="1" t="s">
        <v>491</v>
      </c>
      <c r="C749" s="42">
        <v>142.25000000000381</v>
      </c>
      <c r="D749" s="42">
        <v>4.6125323176291966</v>
      </c>
      <c r="E749" s="42">
        <v>3.7816531704787368</v>
      </c>
      <c r="F749" s="40">
        <v>3.5606192943946624E-3</v>
      </c>
      <c r="G749" s="45" t="s">
        <v>300</v>
      </c>
    </row>
    <row r="750" spans="2:7" x14ac:dyDescent="0.25">
      <c r="B750" s="1" t="s">
        <v>492</v>
      </c>
      <c r="C750" s="42">
        <v>134.00000000000415</v>
      </c>
      <c r="D750" s="42">
        <v>4.3450216559740982</v>
      </c>
      <c r="E750" s="42">
        <v>3.7816531704787368</v>
      </c>
      <c r="F750" s="40">
        <v>8.8181380722252012E-3</v>
      </c>
      <c r="G750" s="45" t="s">
        <v>300</v>
      </c>
    </row>
    <row r="751" spans="2:7" x14ac:dyDescent="0.25">
      <c r="B751" s="1" t="s">
        <v>493</v>
      </c>
      <c r="C751" s="42">
        <v>123.00000000000142</v>
      </c>
      <c r="D751" s="42">
        <v>3.988340773767197</v>
      </c>
      <c r="E751" s="42">
        <v>3.7816531704787368</v>
      </c>
      <c r="F751" s="40">
        <v>2.7288187860517565E-2</v>
      </c>
      <c r="G751" s="45" t="s">
        <v>300</v>
      </c>
    </row>
    <row r="752" spans="2:7" x14ac:dyDescent="0.25">
      <c r="B752" s="1" t="s">
        <v>494</v>
      </c>
      <c r="C752" s="42">
        <v>120.00000000000404</v>
      </c>
      <c r="D752" s="42">
        <v>3.8910641695290504</v>
      </c>
      <c r="E752" s="42">
        <v>3.7816531704787368</v>
      </c>
      <c r="F752" s="40">
        <v>3.6465174676055256E-2</v>
      </c>
      <c r="G752" s="45" t="s">
        <v>300</v>
      </c>
    </row>
    <row r="753" spans="2:7" x14ac:dyDescent="0.25">
      <c r="B753" s="1" t="s">
        <v>495</v>
      </c>
      <c r="C753" s="42">
        <v>106.50000000000261</v>
      </c>
      <c r="D753" s="42">
        <v>3.4533194504570077</v>
      </c>
      <c r="E753" s="42">
        <v>3.7816531704787368</v>
      </c>
      <c r="F753" s="42">
        <v>0.11978631684520835</v>
      </c>
      <c r="G753" s="45" t="s">
        <v>301</v>
      </c>
    </row>
    <row r="754" spans="2:7" x14ac:dyDescent="0.25">
      <c r="B754" s="1" t="s">
        <v>496</v>
      </c>
      <c r="C754" s="42">
        <v>98.000000000001762</v>
      </c>
      <c r="D754" s="42">
        <v>3.1777024051153488</v>
      </c>
      <c r="E754" s="42">
        <v>3.7816531704787368</v>
      </c>
      <c r="F754" s="42">
        <v>0.22612877064809755</v>
      </c>
      <c r="G754" s="45" t="s">
        <v>301</v>
      </c>
    </row>
    <row r="755" spans="2:7" x14ac:dyDescent="0.25">
      <c r="B755" s="1" t="s">
        <v>497</v>
      </c>
      <c r="C755" s="42">
        <v>95.000000000007333</v>
      </c>
      <c r="D755" s="42">
        <v>3.0804258008772951</v>
      </c>
      <c r="E755" s="42">
        <v>3.7816531704787368</v>
      </c>
      <c r="F755" s="42">
        <v>0.27618552190214563</v>
      </c>
      <c r="G755" s="45" t="s">
        <v>301</v>
      </c>
    </row>
    <row r="756" spans="2:7" x14ac:dyDescent="0.25">
      <c r="B756" s="1" t="s">
        <v>498</v>
      </c>
      <c r="C756" s="42">
        <v>86.250000000001137</v>
      </c>
      <c r="D756" s="42">
        <v>2.7967023718489536</v>
      </c>
      <c r="E756" s="42">
        <v>3.7816531704787368</v>
      </c>
      <c r="F756" s="42">
        <v>0.45657781490753113</v>
      </c>
      <c r="G756" s="45" t="s">
        <v>301</v>
      </c>
    </row>
    <row r="757" spans="2:7" x14ac:dyDescent="0.25">
      <c r="B757" s="1" t="s">
        <v>499</v>
      </c>
      <c r="C757" s="42">
        <v>77.750000000001734</v>
      </c>
      <c r="D757" s="42">
        <v>2.5210853265073392</v>
      </c>
      <c r="E757" s="42">
        <v>3.7816531704787368</v>
      </c>
      <c r="F757" s="42">
        <v>0.65708143291722143</v>
      </c>
      <c r="G757" s="45" t="s">
        <v>301</v>
      </c>
    </row>
    <row r="758" spans="2:7" x14ac:dyDescent="0.25">
      <c r="B758" s="1" t="s">
        <v>500</v>
      </c>
      <c r="C758" s="42">
        <v>67.250000000001393</v>
      </c>
      <c r="D758" s="42">
        <v>2.1806172116735487</v>
      </c>
      <c r="E758" s="42">
        <v>3.7816531704787368</v>
      </c>
      <c r="F758" s="42">
        <v>0.86616983822145499</v>
      </c>
      <c r="G758" s="45" t="s">
        <v>301</v>
      </c>
    </row>
    <row r="759" spans="2:7" x14ac:dyDescent="0.25">
      <c r="B759" s="1" t="s">
        <v>501</v>
      </c>
      <c r="C759" s="42">
        <v>61.249999999999879</v>
      </c>
      <c r="D759" s="42">
        <v>1.9860640031970538</v>
      </c>
      <c r="E759" s="42">
        <v>3.7816531704787368</v>
      </c>
      <c r="F759" s="42">
        <v>0.93966819144052061</v>
      </c>
      <c r="G759" s="45" t="s">
        <v>301</v>
      </c>
    </row>
    <row r="760" spans="2:7" x14ac:dyDescent="0.25">
      <c r="B760" s="1" t="s">
        <v>502</v>
      </c>
      <c r="C760" s="42">
        <v>87.000000000003595</v>
      </c>
      <c r="D760" s="42">
        <v>2.8210215229085898</v>
      </c>
      <c r="E760" s="42">
        <v>3.7816531704787368</v>
      </c>
      <c r="F760" s="42">
        <v>0.43948780282698452</v>
      </c>
      <c r="G760" s="45" t="s">
        <v>301</v>
      </c>
    </row>
    <row r="761" spans="2:7" x14ac:dyDescent="0.25">
      <c r="B761" s="1" t="s">
        <v>503</v>
      </c>
      <c r="C761" s="42">
        <v>84.250000000001947</v>
      </c>
      <c r="D761" s="42">
        <v>2.7318513023568314</v>
      </c>
      <c r="E761" s="42">
        <v>3.7816531704787368</v>
      </c>
      <c r="F761" s="42">
        <v>0.50309639720839194</v>
      </c>
      <c r="G761" s="45" t="s">
        <v>301</v>
      </c>
    </row>
    <row r="762" spans="2:7" x14ac:dyDescent="0.25">
      <c r="B762" s="1" t="s">
        <v>504</v>
      </c>
      <c r="C762" s="42">
        <v>82.0000000000028</v>
      </c>
      <c r="D762" s="42">
        <v>2.6588938491781917</v>
      </c>
      <c r="E762" s="42">
        <v>3.7816531704787368</v>
      </c>
      <c r="F762" s="42">
        <v>0.55648214989472233</v>
      </c>
      <c r="G762" s="45" t="s">
        <v>301</v>
      </c>
    </row>
    <row r="763" spans="2:7" x14ac:dyDescent="0.25">
      <c r="B763" s="1" t="s">
        <v>505</v>
      </c>
      <c r="C763" s="42">
        <v>81.000000000003936</v>
      </c>
      <c r="D763" s="42">
        <v>2.6264683144321483</v>
      </c>
      <c r="E763" s="42">
        <v>3.7816531704787368</v>
      </c>
      <c r="F763" s="42">
        <v>0.58033612534089385</v>
      </c>
      <c r="G763" s="45" t="s">
        <v>301</v>
      </c>
    </row>
    <row r="764" spans="2:7" x14ac:dyDescent="0.25">
      <c r="B764" s="1" t="s">
        <v>506</v>
      </c>
      <c r="C764" s="42">
        <v>72.750000000004277</v>
      </c>
      <c r="D764" s="42">
        <v>2.3589576527770482</v>
      </c>
      <c r="E764" s="42">
        <v>3.7816531704787368</v>
      </c>
      <c r="F764" s="42">
        <v>0.76706389415942389</v>
      </c>
      <c r="G764" s="45" t="s">
        <v>301</v>
      </c>
    </row>
    <row r="765" spans="2:7" x14ac:dyDescent="0.25">
      <c r="B765" s="1" t="s">
        <v>507</v>
      </c>
      <c r="C765" s="42">
        <v>61.750000000001521</v>
      </c>
      <c r="D765" s="42">
        <v>2.0022767705701434</v>
      </c>
      <c r="E765" s="42">
        <v>3.7816531704787368</v>
      </c>
      <c r="F765" s="42">
        <v>0.93495457436809182</v>
      </c>
      <c r="G765" s="45" t="s">
        <v>301</v>
      </c>
    </row>
    <row r="766" spans="2:7" x14ac:dyDescent="0.25">
      <c r="B766" s="1" t="s">
        <v>508</v>
      </c>
      <c r="C766" s="42">
        <v>58.750000000004164</v>
      </c>
      <c r="D766" s="42">
        <v>1.9050001663320018</v>
      </c>
      <c r="E766" s="42">
        <v>3.7816531704787368</v>
      </c>
      <c r="F766" s="42">
        <v>0.959681949518149</v>
      </c>
      <c r="G766" s="45" t="s">
        <v>301</v>
      </c>
    </row>
    <row r="767" spans="2:7" x14ac:dyDescent="0.25">
      <c r="B767" s="1" t="s">
        <v>509</v>
      </c>
      <c r="C767" s="42">
        <v>45.250000000002743</v>
      </c>
      <c r="D767" s="42">
        <v>1.4672554472599566</v>
      </c>
      <c r="E767" s="42">
        <v>3.7816531704787368</v>
      </c>
      <c r="F767" s="42">
        <v>0.99827915646710375</v>
      </c>
      <c r="G767" s="45" t="s">
        <v>301</v>
      </c>
    </row>
    <row r="768" spans="2:7" x14ac:dyDescent="0.25">
      <c r="B768" s="1" t="s">
        <v>510</v>
      </c>
      <c r="C768" s="42">
        <v>36.75000000000189</v>
      </c>
      <c r="D768" s="42">
        <v>1.191638401918296</v>
      </c>
      <c r="E768" s="42">
        <v>3.7816531704787368</v>
      </c>
      <c r="F768" s="42">
        <v>0.99992907655819374</v>
      </c>
      <c r="G768" s="45" t="s">
        <v>301</v>
      </c>
    </row>
    <row r="769" spans="2:7" x14ac:dyDescent="0.25">
      <c r="B769" s="1" t="s">
        <v>511</v>
      </c>
      <c r="C769" s="42">
        <v>33.750000000007461</v>
      </c>
      <c r="D769" s="42">
        <v>1.0943617976802495</v>
      </c>
      <c r="E769" s="42">
        <v>3.7816531704787368</v>
      </c>
      <c r="F769" s="42">
        <v>0.99998329890559268</v>
      </c>
      <c r="G769" s="45" t="s">
        <v>301</v>
      </c>
    </row>
    <row r="770" spans="2:7" x14ac:dyDescent="0.25">
      <c r="B770" s="1" t="s">
        <v>512</v>
      </c>
      <c r="C770" s="42">
        <v>25.000000000001236</v>
      </c>
      <c r="D770" s="42">
        <v>0.81063836865190053</v>
      </c>
      <c r="E770" s="42">
        <v>3.7816531704787368</v>
      </c>
      <c r="F770" s="42">
        <v>0.99999993797268982</v>
      </c>
      <c r="G770" s="45" t="s">
        <v>301</v>
      </c>
    </row>
    <row r="771" spans="2:7" x14ac:dyDescent="0.25">
      <c r="B771" s="1" t="s">
        <v>513</v>
      </c>
      <c r="C771" s="42">
        <v>16.500000000001862</v>
      </c>
      <c r="D771" s="42">
        <v>0.53502132331028796</v>
      </c>
      <c r="E771" s="42">
        <v>3.7816531704787368</v>
      </c>
      <c r="F771" s="42">
        <v>0.9999999999887611</v>
      </c>
      <c r="G771" s="45" t="s">
        <v>301</v>
      </c>
    </row>
    <row r="772" spans="2:7" x14ac:dyDescent="0.25">
      <c r="B772" s="1" t="s">
        <v>514</v>
      </c>
      <c r="C772" s="42">
        <v>6.0000000000015064</v>
      </c>
      <c r="D772" s="42">
        <v>0.19455320847649527</v>
      </c>
      <c r="E772" s="42">
        <v>3.7816531704787368</v>
      </c>
      <c r="F772" s="42">
        <v>1</v>
      </c>
      <c r="G772" s="45" t="s">
        <v>301</v>
      </c>
    </row>
    <row r="773" spans="2:7" x14ac:dyDescent="0.25">
      <c r="B773" s="1" t="s">
        <v>515</v>
      </c>
      <c r="C773" s="42">
        <v>81.000000000002089</v>
      </c>
      <c r="D773" s="42">
        <v>2.6264683144320937</v>
      </c>
      <c r="E773" s="42">
        <v>3.7816531704787368</v>
      </c>
      <c r="F773" s="42">
        <v>0.58033612534093404</v>
      </c>
      <c r="G773" s="45" t="s">
        <v>301</v>
      </c>
    </row>
    <row r="774" spans="2:7" x14ac:dyDescent="0.25">
      <c r="B774" s="1" t="s">
        <v>516</v>
      </c>
      <c r="C774" s="42">
        <v>78.250000000000441</v>
      </c>
      <c r="D774" s="42">
        <v>2.5372980938803344</v>
      </c>
      <c r="E774" s="42">
        <v>3.7816531704787368</v>
      </c>
      <c r="F774" s="42">
        <v>0.64543043609435169</v>
      </c>
      <c r="G774" s="45" t="s">
        <v>301</v>
      </c>
    </row>
    <row r="775" spans="2:7" x14ac:dyDescent="0.25">
      <c r="B775" s="1" t="s">
        <v>517</v>
      </c>
      <c r="C775" s="42">
        <v>76.000000000001293</v>
      </c>
      <c r="D775" s="42">
        <v>2.4643406407016961</v>
      </c>
      <c r="E775" s="42">
        <v>3.7816531704787368</v>
      </c>
      <c r="F775" s="42">
        <v>0.69711280371780382</v>
      </c>
      <c r="G775" s="45" t="s">
        <v>301</v>
      </c>
    </row>
    <row r="776" spans="2:7" x14ac:dyDescent="0.25">
      <c r="B776" s="1" t="s">
        <v>518</v>
      </c>
      <c r="C776" s="42">
        <v>75.00000000000243</v>
      </c>
      <c r="D776" s="42">
        <v>2.4319151059556532</v>
      </c>
      <c r="E776" s="42">
        <v>3.7816531704787368</v>
      </c>
      <c r="F776" s="42">
        <v>0.71933244812086694</v>
      </c>
      <c r="G776" s="45" t="s">
        <v>301</v>
      </c>
    </row>
    <row r="777" spans="2:7" x14ac:dyDescent="0.25">
      <c r="B777" s="1" t="s">
        <v>519</v>
      </c>
      <c r="C777" s="42">
        <v>66.750000000002771</v>
      </c>
      <c r="D777" s="42">
        <v>2.1644044443005535</v>
      </c>
      <c r="E777" s="42">
        <v>3.7816531704787368</v>
      </c>
      <c r="F777" s="42">
        <v>0.87372677605691718</v>
      </c>
      <c r="G777" s="45" t="s">
        <v>301</v>
      </c>
    </row>
    <row r="778" spans="2:7" x14ac:dyDescent="0.25">
      <c r="B778" s="1" t="s">
        <v>520</v>
      </c>
      <c r="C778" s="42">
        <v>55.750000000000028</v>
      </c>
      <c r="D778" s="42">
        <v>1.8077235620936485</v>
      </c>
      <c r="E778" s="42">
        <v>3.7816531704787368</v>
      </c>
      <c r="F778" s="42">
        <v>0.97668875908220332</v>
      </c>
      <c r="G778" s="45" t="s">
        <v>301</v>
      </c>
    </row>
    <row r="779" spans="2:7" x14ac:dyDescent="0.25">
      <c r="B779" s="1" t="s">
        <v>521</v>
      </c>
      <c r="C779" s="42">
        <v>52.750000000002657</v>
      </c>
      <c r="D779" s="42">
        <v>1.7104469578555039</v>
      </c>
      <c r="E779" s="42">
        <v>3.7816531704787368</v>
      </c>
      <c r="F779" s="42">
        <v>0.98753892213633976</v>
      </c>
      <c r="G779" s="45" t="s">
        <v>301</v>
      </c>
    </row>
    <row r="780" spans="2:7" x14ac:dyDescent="0.25">
      <c r="B780" s="1" t="s">
        <v>522</v>
      </c>
      <c r="C780" s="42">
        <v>39.250000000001236</v>
      </c>
      <c r="D780" s="42">
        <v>1.2727022387834599</v>
      </c>
      <c r="E780" s="42">
        <v>3.7816531704787368</v>
      </c>
      <c r="F780" s="42">
        <v>0.99979428786062918</v>
      </c>
      <c r="G780" s="45" t="s">
        <v>301</v>
      </c>
    </row>
    <row r="781" spans="2:7" x14ac:dyDescent="0.25">
      <c r="B781" s="1" t="s">
        <v>523</v>
      </c>
      <c r="C781" s="42">
        <v>30.750000000000384</v>
      </c>
      <c r="D781" s="42">
        <v>0.99708519344179991</v>
      </c>
      <c r="E781" s="42">
        <v>3.7816531704787368</v>
      </c>
      <c r="F781" s="42">
        <v>0.99999682354905017</v>
      </c>
      <c r="G781" s="45" t="s">
        <v>301</v>
      </c>
    </row>
    <row r="782" spans="2:7" x14ac:dyDescent="0.25">
      <c r="B782" s="1" t="s">
        <v>524</v>
      </c>
      <c r="C782" s="42">
        <v>27.750000000005954</v>
      </c>
      <c r="D782" s="42">
        <v>0.89980858920375517</v>
      </c>
      <c r="E782" s="42">
        <v>3.7816531704787368</v>
      </c>
      <c r="F782" s="42">
        <v>0.99999953133049901</v>
      </c>
      <c r="G782" s="45" t="s">
        <v>301</v>
      </c>
    </row>
    <row r="783" spans="2:7" x14ac:dyDescent="0.25">
      <c r="B783" s="1" t="s">
        <v>525</v>
      </c>
      <c r="C783" s="42">
        <v>18.999999999999744</v>
      </c>
      <c r="D783" s="42">
        <v>0.61608516017540538</v>
      </c>
      <c r="E783" s="42">
        <v>3.7816531704787368</v>
      </c>
      <c r="F783" s="42">
        <v>0.99999999977168152</v>
      </c>
      <c r="G783" s="45" t="s">
        <v>301</v>
      </c>
    </row>
    <row r="784" spans="2:7" x14ac:dyDescent="0.25">
      <c r="B784" s="1" t="s">
        <v>526</v>
      </c>
      <c r="C784" s="42">
        <v>10.500000000000355</v>
      </c>
      <c r="D784" s="42">
        <v>0.34046811483379269</v>
      </c>
      <c r="E784" s="42">
        <v>3.7816531704787368</v>
      </c>
      <c r="F784" s="42">
        <v>1</v>
      </c>
      <c r="G784" s="45" t="s">
        <v>301</v>
      </c>
    </row>
    <row r="785" spans="2:7" x14ac:dyDescent="0.25">
      <c r="B785" s="1" t="s">
        <v>527</v>
      </c>
      <c r="C785" s="42">
        <v>70.500000000001734</v>
      </c>
      <c r="D785" s="42">
        <v>2.2860001995982997</v>
      </c>
      <c r="E785" s="42">
        <v>3.7816531704787368</v>
      </c>
      <c r="F785" s="42">
        <v>0.81095400621120228</v>
      </c>
      <c r="G785" s="45" t="s">
        <v>301</v>
      </c>
    </row>
    <row r="786" spans="2:7" x14ac:dyDescent="0.25">
      <c r="B786" s="1" t="s">
        <v>528</v>
      </c>
      <c r="C786" s="42">
        <v>67.750000000000085</v>
      </c>
      <c r="D786" s="42">
        <v>2.1968299790465422</v>
      </c>
      <c r="E786" s="42">
        <v>3.7816531704787368</v>
      </c>
      <c r="F786" s="42">
        <v>0.8583558488191565</v>
      </c>
      <c r="G786" s="45" t="s">
        <v>301</v>
      </c>
    </row>
    <row r="787" spans="2:7" x14ac:dyDescent="0.25">
      <c r="B787" s="1" t="s">
        <v>529</v>
      </c>
      <c r="C787" s="42">
        <v>65.500000000000938</v>
      </c>
      <c r="D787" s="42">
        <v>2.1238725258679021</v>
      </c>
      <c r="E787" s="42">
        <v>3.7816531704787368</v>
      </c>
      <c r="F787" s="42">
        <v>0.89148055115771307</v>
      </c>
      <c r="G787" s="45" t="s">
        <v>301</v>
      </c>
    </row>
    <row r="788" spans="2:7" x14ac:dyDescent="0.25">
      <c r="B788" s="1" t="s">
        <v>530</v>
      </c>
      <c r="C788" s="42">
        <v>64.500000000002075</v>
      </c>
      <c r="D788" s="42">
        <v>2.0914469911218601</v>
      </c>
      <c r="E788" s="42">
        <v>3.7816531704787368</v>
      </c>
      <c r="F788" s="42">
        <v>0.90450343861843419</v>
      </c>
      <c r="G788" s="45" t="s">
        <v>301</v>
      </c>
    </row>
    <row r="789" spans="2:7" x14ac:dyDescent="0.25">
      <c r="B789" s="1" t="s">
        <v>531</v>
      </c>
      <c r="C789" s="42">
        <v>56.250000000002416</v>
      </c>
      <c r="D789" s="42">
        <v>1.8239363294667588</v>
      </c>
      <c r="E789" s="42">
        <v>3.7816531704787368</v>
      </c>
      <c r="F789" s="42">
        <v>0.9743269773965787</v>
      </c>
      <c r="G789" s="45" t="s">
        <v>301</v>
      </c>
    </row>
    <row r="790" spans="2:7" x14ac:dyDescent="0.25">
      <c r="B790" s="1" t="s">
        <v>532</v>
      </c>
      <c r="C790" s="42">
        <v>45.249999999999673</v>
      </c>
      <c r="D790" s="42">
        <v>1.4672554472598551</v>
      </c>
      <c r="E790" s="42">
        <v>3.7816531704787368</v>
      </c>
      <c r="F790" s="42">
        <v>0.99827915646710541</v>
      </c>
      <c r="G790" s="45" t="s">
        <v>301</v>
      </c>
    </row>
    <row r="791" spans="2:7" x14ac:dyDescent="0.25">
      <c r="B791" s="1" t="s">
        <v>533</v>
      </c>
      <c r="C791" s="42">
        <v>42.250000000002302</v>
      </c>
      <c r="D791" s="42">
        <v>1.3699788430217139</v>
      </c>
      <c r="E791" s="42">
        <v>3.7816531704787368</v>
      </c>
      <c r="F791" s="42">
        <v>0.99936205840600401</v>
      </c>
      <c r="G791" s="45" t="s">
        <v>301</v>
      </c>
    </row>
    <row r="792" spans="2:7" x14ac:dyDescent="0.25">
      <c r="B792" s="1" t="s">
        <v>534</v>
      </c>
      <c r="C792" s="42">
        <v>28.750000000000881</v>
      </c>
      <c r="D792" s="42">
        <v>0.93223412394966709</v>
      </c>
      <c r="E792" s="42">
        <v>3.7816531704787368</v>
      </c>
      <c r="F792" s="42">
        <v>0.99999908498105772</v>
      </c>
      <c r="G792" s="45" t="s">
        <v>301</v>
      </c>
    </row>
    <row r="793" spans="2:7" x14ac:dyDescent="0.25">
      <c r="B793" s="1" t="s">
        <v>535</v>
      </c>
      <c r="C793" s="42">
        <v>20.250000000000028</v>
      </c>
      <c r="D793" s="42">
        <v>0.656617078608007</v>
      </c>
      <c r="E793" s="42">
        <v>3.7816531704787368</v>
      </c>
      <c r="F793" s="42">
        <v>0.99999999913487048</v>
      </c>
      <c r="G793" s="45" t="s">
        <v>301</v>
      </c>
    </row>
    <row r="794" spans="2:7" x14ac:dyDescent="0.25">
      <c r="B794" s="1" t="s">
        <v>536</v>
      </c>
      <c r="C794" s="42">
        <v>17.250000000005599</v>
      </c>
      <c r="D794" s="42">
        <v>0.55934047436996304</v>
      </c>
      <c r="E794" s="42">
        <v>3.7816531704787368</v>
      </c>
      <c r="F794" s="42">
        <v>0.99999999997065592</v>
      </c>
      <c r="G794" s="45" t="s">
        <v>301</v>
      </c>
    </row>
    <row r="795" spans="2:7" x14ac:dyDescent="0.25">
      <c r="B795" s="1" t="s">
        <v>537</v>
      </c>
      <c r="C795" s="42">
        <v>8.4999999999993889</v>
      </c>
      <c r="D795" s="42">
        <v>0.27561704534161252</v>
      </c>
      <c r="E795" s="42">
        <v>3.7816531704787368</v>
      </c>
      <c r="F795" s="42">
        <v>1</v>
      </c>
      <c r="G795" s="45" t="s">
        <v>301</v>
      </c>
    </row>
    <row r="796" spans="2:7" x14ac:dyDescent="0.25">
      <c r="B796" s="1" t="s">
        <v>538</v>
      </c>
      <c r="C796" s="42">
        <v>62.000000000002345</v>
      </c>
      <c r="D796" s="42">
        <v>2.0103831542566883</v>
      </c>
      <c r="E796" s="42">
        <v>3.7816531704787368</v>
      </c>
      <c r="F796" s="42">
        <v>0.9325049026848321</v>
      </c>
      <c r="G796" s="45" t="s">
        <v>301</v>
      </c>
    </row>
    <row r="797" spans="2:7" x14ac:dyDescent="0.25">
      <c r="B797" s="1" t="s">
        <v>539</v>
      </c>
      <c r="C797" s="42">
        <v>59.250000000000696</v>
      </c>
      <c r="D797" s="42">
        <v>1.9212129337049297</v>
      </c>
      <c r="E797" s="42">
        <v>3.7816531704787368</v>
      </c>
      <c r="F797" s="42">
        <v>0.95613477106302958</v>
      </c>
      <c r="G797" s="45" t="s">
        <v>301</v>
      </c>
    </row>
    <row r="798" spans="2:7" x14ac:dyDescent="0.25">
      <c r="B798" s="1" t="s">
        <v>540</v>
      </c>
      <c r="C798" s="42">
        <v>57.000000000001549</v>
      </c>
      <c r="D798" s="42">
        <v>1.8482554805262912</v>
      </c>
      <c r="E798" s="42">
        <v>3.7816531704787368</v>
      </c>
      <c r="F798" s="42">
        <v>0.97044623643323158</v>
      </c>
      <c r="G798" s="45" t="s">
        <v>301</v>
      </c>
    </row>
    <row r="799" spans="2:7" x14ac:dyDescent="0.25">
      <c r="B799" s="1" t="s">
        <v>541</v>
      </c>
      <c r="C799" s="42">
        <v>56.000000000002686</v>
      </c>
      <c r="D799" s="42">
        <v>1.8158299457802465</v>
      </c>
      <c r="E799" s="42">
        <v>3.7816531704787368</v>
      </c>
      <c r="F799" s="42">
        <v>0.97552976713347761</v>
      </c>
      <c r="G799" s="45" t="s">
        <v>301</v>
      </c>
    </row>
    <row r="800" spans="2:7" x14ac:dyDescent="0.25">
      <c r="B800" s="1" t="s">
        <v>542</v>
      </c>
      <c r="C800" s="42">
        <v>47.750000000003027</v>
      </c>
      <c r="D800" s="42">
        <v>1.5483192841251492</v>
      </c>
      <c r="E800" s="42">
        <v>3.7816531704787368</v>
      </c>
      <c r="F800" s="42">
        <v>0.996417552659142</v>
      </c>
      <c r="G800" s="45" t="s">
        <v>301</v>
      </c>
    </row>
    <row r="801" spans="2:7" x14ac:dyDescent="0.25">
      <c r="B801" s="1" t="s">
        <v>543</v>
      </c>
      <c r="C801" s="42">
        <v>36.750000000000284</v>
      </c>
      <c r="D801" s="42">
        <v>1.1916384019182433</v>
      </c>
      <c r="E801" s="42">
        <v>3.7816531704787368</v>
      </c>
      <c r="F801" s="42">
        <v>0.99992907655819374</v>
      </c>
      <c r="G801" s="45" t="s">
        <v>301</v>
      </c>
    </row>
    <row r="802" spans="2:7" x14ac:dyDescent="0.25">
      <c r="B802" s="1" t="s">
        <v>544</v>
      </c>
      <c r="C802" s="42">
        <v>33.750000000002913</v>
      </c>
      <c r="D802" s="42">
        <v>1.094361797680103</v>
      </c>
      <c r="E802" s="42">
        <v>3.7816531704787368</v>
      </c>
      <c r="F802" s="42">
        <v>0.99998329890559268</v>
      </c>
      <c r="G802" s="45" t="s">
        <v>301</v>
      </c>
    </row>
    <row r="803" spans="2:7" x14ac:dyDescent="0.25">
      <c r="B803" s="1" t="s">
        <v>545</v>
      </c>
      <c r="C803" s="42">
        <v>20.250000000001492</v>
      </c>
      <c r="D803" s="42">
        <v>0.65661707860805463</v>
      </c>
      <c r="E803" s="42">
        <v>3.7816531704787368</v>
      </c>
      <c r="F803" s="42">
        <v>0.99999999913487048</v>
      </c>
      <c r="G803" s="45" t="s">
        <v>301</v>
      </c>
    </row>
    <row r="804" spans="2:7" x14ac:dyDescent="0.25">
      <c r="B804" s="1" t="s">
        <v>546</v>
      </c>
      <c r="C804" s="42">
        <v>11.750000000000639</v>
      </c>
      <c r="D804" s="42">
        <v>0.38100003326639487</v>
      </c>
      <c r="E804" s="42">
        <v>3.7816531704787368</v>
      </c>
      <c r="F804" s="42">
        <v>1</v>
      </c>
      <c r="G804" s="45" t="s">
        <v>301</v>
      </c>
    </row>
    <row r="805" spans="2:7" x14ac:dyDescent="0.25">
      <c r="B805" s="1" t="s">
        <v>547</v>
      </c>
      <c r="C805" s="42">
        <v>8.7500000000062101</v>
      </c>
      <c r="D805" s="42">
        <v>0.28372342902835157</v>
      </c>
      <c r="E805" s="42">
        <v>3.7816531704787368</v>
      </c>
      <c r="F805" s="42">
        <v>1</v>
      </c>
      <c r="G805" s="45" t="s">
        <v>301</v>
      </c>
    </row>
    <row r="806" spans="2:7" x14ac:dyDescent="0.25">
      <c r="B806" s="1" t="s">
        <v>548</v>
      </c>
      <c r="C806" s="42">
        <v>53.249999999996135</v>
      </c>
      <c r="D806" s="42">
        <v>1.7266597252283304</v>
      </c>
      <c r="E806" s="42">
        <v>3.7816531704787368</v>
      </c>
      <c r="F806" s="42">
        <v>0.98608648979561087</v>
      </c>
      <c r="G806" s="45" t="s">
        <v>301</v>
      </c>
    </row>
    <row r="807" spans="2:7" x14ac:dyDescent="0.25">
      <c r="B807" s="1" t="s">
        <v>549</v>
      </c>
      <c r="C807" s="42">
        <v>50.499999999994486</v>
      </c>
      <c r="D807" s="42">
        <v>1.6374895046765732</v>
      </c>
      <c r="E807" s="42">
        <v>3.7816531704787368</v>
      </c>
      <c r="F807" s="42">
        <v>0.99264550337893875</v>
      </c>
      <c r="G807" s="45" t="s">
        <v>301</v>
      </c>
    </row>
    <row r="808" spans="2:7" x14ac:dyDescent="0.25">
      <c r="B808" s="1" t="s">
        <v>550</v>
      </c>
      <c r="C808" s="42">
        <v>48.249999999995339</v>
      </c>
      <c r="D808" s="42">
        <v>1.5645320514979333</v>
      </c>
      <c r="E808" s="42">
        <v>3.7816531704787368</v>
      </c>
      <c r="F808" s="42">
        <v>0.99589036440692691</v>
      </c>
      <c r="G808" s="45" t="s">
        <v>301</v>
      </c>
    </row>
    <row r="809" spans="2:7" x14ac:dyDescent="0.25">
      <c r="B809" s="1" t="s">
        <v>551</v>
      </c>
      <c r="C809" s="42">
        <v>47.249999999996476</v>
      </c>
      <c r="D809" s="42">
        <v>1.5321065167518917</v>
      </c>
      <c r="E809" s="42">
        <v>3.7816531704787368</v>
      </c>
      <c r="F809" s="42">
        <v>0.99688656055655367</v>
      </c>
      <c r="G809" s="45" t="s">
        <v>301</v>
      </c>
    </row>
    <row r="810" spans="2:7" x14ac:dyDescent="0.25">
      <c r="B810" s="1" t="s">
        <v>552</v>
      </c>
      <c r="C810" s="42">
        <v>38.999999999996817</v>
      </c>
      <c r="D810" s="42">
        <v>1.264595855096792</v>
      </c>
      <c r="E810" s="42">
        <v>3.7816531704787368</v>
      </c>
      <c r="F810" s="42">
        <v>0.99981409548614975</v>
      </c>
      <c r="G810" s="45" t="s">
        <v>301</v>
      </c>
    </row>
    <row r="811" spans="2:7" x14ac:dyDescent="0.25">
      <c r="B811" s="1" t="s">
        <v>553</v>
      </c>
      <c r="C811" s="42">
        <v>27.999999999994074</v>
      </c>
      <c r="D811" s="42">
        <v>0.90791497288988798</v>
      </c>
      <c r="E811" s="42">
        <v>3.7816531704787368</v>
      </c>
      <c r="F811" s="42">
        <v>0.99999944428454834</v>
      </c>
      <c r="G811" s="45" t="s">
        <v>301</v>
      </c>
    </row>
    <row r="812" spans="2:7" x14ac:dyDescent="0.25">
      <c r="B812" s="1" t="s">
        <v>554</v>
      </c>
      <c r="C812" s="42">
        <v>24.999999999996703</v>
      </c>
      <c r="D812" s="42">
        <v>0.8106383686517481</v>
      </c>
      <c r="E812" s="42">
        <v>3.7816531704787368</v>
      </c>
      <c r="F812" s="42">
        <v>0.99999993797268982</v>
      </c>
      <c r="G812" s="45" t="s">
        <v>301</v>
      </c>
    </row>
    <row r="813" spans="2:7" x14ac:dyDescent="0.25">
      <c r="B813" s="1" t="s">
        <v>555</v>
      </c>
      <c r="C813" s="42">
        <v>11.499999999995282</v>
      </c>
      <c r="D813" s="42">
        <v>0.3728936495797015</v>
      </c>
      <c r="E813" s="42">
        <v>3.7816531704787368</v>
      </c>
      <c r="F813" s="42">
        <v>1</v>
      </c>
      <c r="G813" s="45" t="s">
        <v>301</v>
      </c>
    </row>
    <row r="814" spans="2:7" x14ac:dyDescent="0.25">
      <c r="B814" s="1" t="s">
        <v>556</v>
      </c>
      <c r="C814" s="42">
        <v>2.9999999999944293</v>
      </c>
      <c r="D814" s="42">
        <v>9.7276604238042269E-2</v>
      </c>
      <c r="E814" s="42">
        <v>3.7816531704787368</v>
      </c>
      <c r="F814" s="42">
        <v>1</v>
      </c>
      <c r="G814" s="45" t="s">
        <v>301</v>
      </c>
    </row>
    <row r="815" spans="2:7" x14ac:dyDescent="0.25">
      <c r="B815" s="1" t="s">
        <v>557</v>
      </c>
      <c r="C815" s="42">
        <v>50.250000000001705</v>
      </c>
      <c r="D815" s="42">
        <v>1.6293831209902931</v>
      </c>
      <c r="E815" s="42">
        <v>3.7816531704787368</v>
      </c>
      <c r="F815" s="42">
        <v>0.9930867350506779</v>
      </c>
      <c r="G815" s="45" t="s">
        <v>301</v>
      </c>
    </row>
    <row r="816" spans="2:7" x14ac:dyDescent="0.25">
      <c r="B816" s="1" t="s">
        <v>558</v>
      </c>
      <c r="C816" s="42">
        <v>47.500000000000057</v>
      </c>
      <c r="D816" s="42">
        <v>1.5402129004385348</v>
      </c>
      <c r="E816" s="42">
        <v>3.7816531704787368</v>
      </c>
      <c r="F816" s="42">
        <v>0.99665900080732106</v>
      </c>
      <c r="G816" s="45" t="s">
        <v>301</v>
      </c>
    </row>
    <row r="817" spans="2:7" x14ac:dyDescent="0.25">
      <c r="B817" s="1" t="s">
        <v>559</v>
      </c>
      <c r="C817" s="42">
        <v>45.250000000000909</v>
      </c>
      <c r="D817" s="42">
        <v>1.4672554472598953</v>
      </c>
      <c r="E817" s="42">
        <v>3.7816531704787368</v>
      </c>
      <c r="F817" s="42">
        <v>0.99827915646710474</v>
      </c>
      <c r="G817" s="45" t="s">
        <v>301</v>
      </c>
    </row>
    <row r="818" spans="2:7" x14ac:dyDescent="0.25">
      <c r="B818" s="1" t="s">
        <v>560</v>
      </c>
      <c r="C818" s="42">
        <v>44.250000000002046</v>
      </c>
      <c r="D818" s="42">
        <v>1.4348299125138546</v>
      </c>
      <c r="E818" s="42">
        <v>3.7816531704787368</v>
      </c>
      <c r="F818" s="42">
        <v>0.99874594679830264</v>
      </c>
      <c r="G818" s="45" t="s">
        <v>301</v>
      </c>
    </row>
    <row r="819" spans="2:7" x14ac:dyDescent="0.25">
      <c r="B819" s="1" t="s">
        <v>561</v>
      </c>
      <c r="C819" s="42">
        <v>36.000000000002387</v>
      </c>
      <c r="D819" s="42">
        <v>1.1673192508587538</v>
      </c>
      <c r="E819" s="42">
        <v>3.7816531704787368</v>
      </c>
      <c r="F819" s="42">
        <v>0.99994968782561111</v>
      </c>
      <c r="G819" s="45" t="s">
        <v>301</v>
      </c>
    </row>
    <row r="820" spans="2:7" x14ac:dyDescent="0.25">
      <c r="B820" s="1" t="s">
        <v>562</v>
      </c>
      <c r="C820" s="42">
        <v>24.999999999999631</v>
      </c>
      <c r="D820" s="42">
        <v>0.81063836865184768</v>
      </c>
      <c r="E820" s="42">
        <v>3.7816531704787368</v>
      </c>
      <c r="F820" s="42">
        <v>0.99999993797268982</v>
      </c>
      <c r="G820" s="45" t="s">
        <v>301</v>
      </c>
    </row>
    <row r="821" spans="2:7" x14ac:dyDescent="0.25">
      <c r="B821" s="1" t="s">
        <v>563</v>
      </c>
      <c r="C821" s="42">
        <v>22.000000000002274</v>
      </c>
      <c r="D821" s="42">
        <v>0.71336176441370791</v>
      </c>
      <c r="E821" s="42">
        <v>3.7816531704787368</v>
      </c>
      <c r="F821" s="42">
        <v>0.99999999523105076</v>
      </c>
      <c r="G821" s="45" t="s">
        <v>301</v>
      </c>
    </row>
    <row r="822" spans="2:7" x14ac:dyDescent="0.25">
      <c r="B822" s="1" t="s">
        <v>564</v>
      </c>
      <c r="C822" s="42">
        <v>8.5000000000008527</v>
      </c>
      <c r="D822" s="42">
        <v>0.27561704534166009</v>
      </c>
      <c r="E822" s="42">
        <v>3.7816531704787368</v>
      </c>
      <c r="F822" s="42">
        <v>1</v>
      </c>
      <c r="G822" s="45" t="s">
        <v>301</v>
      </c>
    </row>
    <row r="823" spans="2:7" x14ac:dyDescent="0.25">
      <c r="B823" s="1" t="s">
        <v>565</v>
      </c>
      <c r="C823" s="42">
        <v>41.750000000000853</v>
      </c>
      <c r="D823" s="42">
        <v>1.3537660756486325</v>
      </c>
      <c r="E823" s="42">
        <v>3.7816531704787368</v>
      </c>
      <c r="F823" s="42">
        <v>0.99946630391608016</v>
      </c>
      <c r="G823" s="45" t="s">
        <v>301</v>
      </c>
    </row>
    <row r="824" spans="2:7" x14ac:dyDescent="0.25">
      <c r="B824" s="1" t="s">
        <v>566</v>
      </c>
      <c r="C824" s="42">
        <v>38.999999999999204</v>
      </c>
      <c r="D824" s="42">
        <v>1.2645958550968754</v>
      </c>
      <c r="E824" s="42">
        <v>3.7816531704787368</v>
      </c>
      <c r="F824" s="42">
        <v>0.99981409548614952</v>
      </c>
      <c r="G824" s="45" t="s">
        <v>301</v>
      </c>
    </row>
    <row r="825" spans="2:7" x14ac:dyDescent="0.25">
      <c r="B825" s="1" t="s">
        <v>567</v>
      </c>
      <c r="C825" s="42">
        <v>36.750000000000057</v>
      </c>
      <c r="D825" s="42">
        <v>1.1916384019182356</v>
      </c>
      <c r="E825" s="42">
        <v>3.7816531704787368</v>
      </c>
      <c r="F825" s="42">
        <v>0.99992907655819374</v>
      </c>
      <c r="G825" s="45" t="s">
        <v>301</v>
      </c>
    </row>
    <row r="826" spans="2:7" x14ac:dyDescent="0.25">
      <c r="B826" s="1" t="s">
        <v>568</v>
      </c>
      <c r="C826" s="42">
        <v>35.750000000001194</v>
      </c>
      <c r="D826" s="42">
        <v>1.1592128671721955</v>
      </c>
      <c r="E826" s="42">
        <v>3.7816531704787368</v>
      </c>
      <c r="F826" s="42">
        <v>0.99995524528321256</v>
      </c>
      <c r="G826" s="45" t="s">
        <v>301</v>
      </c>
    </row>
    <row r="827" spans="2:7" x14ac:dyDescent="0.25">
      <c r="B827" s="1" t="s">
        <v>569</v>
      </c>
      <c r="C827" s="42">
        <v>27.500000000001535</v>
      </c>
      <c r="D827" s="42">
        <v>0.89170220551709445</v>
      </c>
      <c r="E827" s="42">
        <v>3.7816531704787368</v>
      </c>
      <c r="F827" s="42">
        <v>0.99999960557953815</v>
      </c>
      <c r="G827" s="45" t="s">
        <v>301</v>
      </c>
    </row>
    <row r="828" spans="2:7" x14ac:dyDescent="0.25">
      <c r="B828" s="1" t="s">
        <v>570</v>
      </c>
      <c r="C828" s="42">
        <v>16.499999999998792</v>
      </c>
      <c r="D828" s="42">
        <v>0.53502132331018826</v>
      </c>
      <c r="E828" s="42">
        <v>3.7816531704787368</v>
      </c>
      <c r="F828" s="42">
        <v>0.9999999999887611</v>
      </c>
      <c r="G828" s="45" t="s">
        <v>301</v>
      </c>
    </row>
    <row r="829" spans="2:7" x14ac:dyDescent="0.25">
      <c r="B829" s="1" t="s">
        <v>571</v>
      </c>
      <c r="C829" s="42">
        <v>13.500000000001421</v>
      </c>
      <c r="D829" s="42">
        <v>0.43774471907204937</v>
      </c>
      <c r="E829" s="42">
        <v>3.7816531704787368</v>
      </c>
      <c r="F829" s="42">
        <v>1</v>
      </c>
      <c r="G829" s="45" t="s">
        <v>301</v>
      </c>
    </row>
    <row r="830" spans="2:7" x14ac:dyDescent="0.25">
      <c r="B830" s="1" t="s">
        <v>572</v>
      </c>
      <c r="C830" s="42">
        <v>28.249999999999432</v>
      </c>
      <c r="D830" s="42">
        <v>0.91602135657658057</v>
      </c>
      <c r="E830" s="42">
        <v>3.7816531704787368</v>
      </c>
      <c r="F830" s="42">
        <v>0.99999934244529631</v>
      </c>
      <c r="G830" s="45" t="s">
        <v>301</v>
      </c>
    </row>
    <row r="831" spans="2:7" x14ac:dyDescent="0.25">
      <c r="B831" s="1" t="s">
        <v>573</v>
      </c>
      <c r="C831" s="42">
        <v>25.499999999997783</v>
      </c>
      <c r="D831" s="42">
        <v>0.82685113602482285</v>
      </c>
      <c r="E831" s="42">
        <v>3.7816531704787368</v>
      </c>
      <c r="F831" s="42">
        <v>0.99999990846659947</v>
      </c>
      <c r="G831" s="45" t="s">
        <v>301</v>
      </c>
    </row>
    <row r="832" spans="2:7" x14ac:dyDescent="0.25">
      <c r="B832" s="1" t="s">
        <v>574</v>
      </c>
      <c r="C832" s="42">
        <v>23.249999999998636</v>
      </c>
      <c r="D832" s="42">
        <v>0.7538936828461833</v>
      </c>
      <c r="E832" s="42">
        <v>3.7816531704787368</v>
      </c>
      <c r="F832" s="42">
        <v>0.99999998538628299</v>
      </c>
      <c r="G832" s="45" t="s">
        <v>301</v>
      </c>
    </row>
    <row r="833" spans="2:7" x14ac:dyDescent="0.25">
      <c r="B833" s="1" t="s">
        <v>575</v>
      </c>
      <c r="C833" s="42">
        <v>22.249999999999773</v>
      </c>
      <c r="D833" s="42">
        <v>0.72146814810014415</v>
      </c>
      <c r="E833" s="42">
        <v>3.7816531704787368</v>
      </c>
      <c r="F833" s="42">
        <v>0.99999999399647144</v>
      </c>
      <c r="G833" s="45" t="s">
        <v>301</v>
      </c>
    </row>
    <row r="834" spans="2:7" x14ac:dyDescent="0.25">
      <c r="B834" s="1" t="s">
        <v>576</v>
      </c>
      <c r="C834" s="42">
        <v>14.000000000000114</v>
      </c>
      <c r="D834" s="42">
        <v>0.45395748644504319</v>
      </c>
      <c r="E834" s="42">
        <v>3.7816531704787368</v>
      </c>
      <c r="F834" s="42">
        <v>1</v>
      </c>
      <c r="G834" s="45" t="s">
        <v>301</v>
      </c>
    </row>
    <row r="835" spans="2:7" x14ac:dyDescent="0.25">
      <c r="B835" s="1" t="s">
        <v>577</v>
      </c>
      <c r="C835" s="42">
        <v>2.999999999997371</v>
      </c>
      <c r="D835" s="42">
        <v>9.7276604238137679E-2</v>
      </c>
      <c r="E835" s="42">
        <v>3.7816531704787368</v>
      </c>
      <c r="F835" s="42">
        <v>1</v>
      </c>
      <c r="G835" s="45" t="s">
        <v>301</v>
      </c>
    </row>
    <row r="836" spans="2:7" x14ac:dyDescent="0.25">
      <c r="B836" s="1" t="s">
        <v>578</v>
      </c>
      <c r="C836" s="42">
        <v>25.250000000002061</v>
      </c>
      <c r="D836" s="42">
        <v>0.81874475233844468</v>
      </c>
      <c r="E836" s="42">
        <v>3.7816531704787368</v>
      </c>
      <c r="F836" s="42">
        <v>0.99999992455515052</v>
      </c>
      <c r="G836" s="45" t="s">
        <v>301</v>
      </c>
    </row>
    <row r="837" spans="2:7" x14ac:dyDescent="0.25">
      <c r="B837" s="1" t="s">
        <v>579</v>
      </c>
      <c r="C837" s="42">
        <v>22.500000000000412</v>
      </c>
      <c r="D837" s="42">
        <v>0.72957453178668696</v>
      </c>
      <c r="E837" s="42">
        <v>3.7816531704787368</v>
      </c>
      <c r="F837" s="42">
        <v>0.99999999246637217</v>
      </c>
      <c r="G837" s="45" t="s">
        <v>301</v>
      </c>
    </row>
    <row r="838" spans="2:7" x14ac:dyDescent="0.25">
      <c r="B838" s="1" t="s">
        <v>580</v>
      </c>
      <c r="C838" s="42">
        <v>20.250000000001265</v>
      </c>
      <c r="D838" s="42">
        <v>0.65661707860804719</v>
      </c>
      <c r="E838" s="42">
        <v>3.7816531704787368</v>
      </c>
      <c r="F838" s="42">
        <v>0.99999999913487048</v>
      </c>
      <c r="G838" s="45" t="s">
        <v>301</v>
      </c>
    </row>
    <row r="839" spans="2:7" x14ac:dyDescent="0.25">
      <c r="B839" s="1" t="s">
        <v>581</v>
      </c>
      <c r="C839" s="42">
        <v>19.250000000002402</v>
      </c>
      <c r="D839" s="42">
        <v>0.62419154386200759</v>
      </c>
      <c r="E839" s="42">
        <v>3.7816531704787368</v>
      </c>
      <c r="F839" s="42">
        <v>0.99999999969954223</v>
      </c>
      <c r="G839" s="45" t="s">
        <v>301</v>
      </c>
    </row>
    <row r="840" spans="2:7" x14ac:dyDescent="0.25">
      <c r="B840" s="1" t="s">
        <v>582</v>
      </c>
      <c r="C840" s="42">
        <v>11.000000000002743</v>
      </c>
      <c r="D840" s="42">
        <v>0.35668088220690669</v>
      </c>
      <c r="E840" s="42">
        <v>3.7816531704787368</v>
      </c>
      <c r="F840" s="42">
        <v>1</v>
      </c>
      <c r="G840" s="45" t="s">
        <v>301</v>
      </c>
    </row>
    <row r="841" spans="2:7" x14ac:dyDescent="0.25">
      <c r="B841" s="1" t="s">
        <v>583</v>
      </c>
      <c r="C841" s="42">
        <v>14.249999999999318</v>
      </c>
      <c r="D841" s="42">
        <v>0.46206387013153716</v>
      </c>
      <c r="E841" s="42">
        <v>3.7816531704787368</v>
      </c>
      <c r="F841" s="42">
        <v>1</v>
      </c>
      <c r="G841" s="45" t="s">
        <v>301</v>
      </c>
    </row>
    <row r="842" spans="2:7" x14ac:dyDescent="0.25">
      <c r="B842" s="1" t="s">
        <v>584</v>
      </c>
      <c r="C842" s="42">
        <v>11.499999999997669</v>
      </c>
      <c r="D842" s="42">
        <v>0.37289364957977927</v>
      </c>
      <c r="E842" s="42">
        <v>3.7816531704787368</v>
      </c>
      <c r="F842" s="42">
        <v>1</v>
      </c>
      <c r="G842" s="45" t="s">
        <v>301</v>
      </c>
    </row>
    <row r="843" spans="2:7" x14ac:dyDescent="0.25">
      <c r="B843" s="1" t="s">
        <v>585</v>
      </c>
      <c r="C843" s="42">
        <v>9.2499999999985221</v>
      </c>
      <c r="D843" s="42">
        <v>0.29993619640113967</v>
      </c>
      <c r="E843" s="42">
        <v>3.7816531704787368</v>
      </c>
      <c r="F843" s="42">
        <v>1</v>
      </c>
      <c r="G843" s="45" t="s">
        <v>301</v>
      </c>
    </row>
    <row r="844" spans="2:7" x14ac:dyDescent="0.25">
      <c r="B844" s="1" t="s">
        <v>586</v>
      </c>
      <c r="C844" s="42">
        <v>8.2499999999996589</v>
      </c>
      <c r="D844" s="42">
        <v>0.26751066165510151</v>
      </c>
      <c r="E844" s="42">
        <v>3.7816531704787368</v>
      </c>
      <c r="F844" s="42">
        <v>1</v>
      </c>
      <c r="G844" s="45" t="s">
        <v>301</v>
      </c>
    </row>
    <row r="845" spans="2:7" x14ac:dyDescent="0.25">
      <c r="B845" s="1" t="s">
        <v>587</v>
      </c>
      <c r="C845" s="42">
        <v>5.9999999999996589</v>
      </c>
      <c r="D845" s="42">
        <v>0.19455320847643473</v>
      </c>
      <c r="E845" s="42">
        <v>3.7816531704787368</v>
      </c>
      <c r="F845" s="42">
        <v>1</v>
      </c>
      <c r="G845" s="45" t="s">
        <v>301</v>
      </c>
    </row>
    <row r="846" spans="2:7" x14ac:dyDescent="0.25">
      <c r="B846" s="1" t="s">
        <v>588</v>
      </c>
      <c r="C846" s="42">
        <v>3.2499999999980105</v>
      </c>
      <c r="D846" s="42">
        <v>0.10538298792467699</v>
      </c>
      <c r="E846" s="42">
        <v>3.7816531704787368</v>
      </c>
      <c r="F846" s="42">
        <v>1</v>
      </c>
      <c r="G846" s="45" t="s">
        <v>301</v>
      </c>
    </row>
    <row r="847" spans="2:7" x14ac:dyDescent="0.25">
      <c r="B847" s="1" t="s">
        <v>589</v>
      </c>
      <c r="C847" s="42">
        <v>0.99999999999886313</v>
      </c>
      <c r="D847" s="42">
        <v>3.2425534746037439E-2</v>
      </c>
      <c r="E847" s="42">
        <v>3.7816531704787368</v>
      </c>
      <c r="F847" s="42">
        <v>1</v>
      </c>
      <c r="G847" s="45" t="s">
        <v>301</v>
      </c>
    </row>
    <row r="848" spans="2:7" x14ac:dyDescent="0.25">
      <c r="B848" s="1" t="s">
        <v>590</v>
      </c>
      <c r="C848" s="42">
        <v>5.0000000000007958</v>
      </c>
      <c r="D848" s="42">
        <v>0.16212767373039763</v>
      </c>
      <c r="E848" s="42">
        <v>3.7816531704787368</v>
      </c>
      <c r="F848" s="42">
        <v>1</v>
      </c>
      <c r="G848" s="45" t="s">
        <v>301</v>
      </c>
    </row>
    <row r="849" spans="2:12" x14ac:dyDescent="0.25">
      <c r="B849" s="1" t="s">
        <v>591</v>
      </c>
      <c r="C849" s="42">
        <v>2.2499999999991473</v>
      </c>
      <c r="D849" s="42">
        <v>7.2957453178639692E-2</v>
      </c>
      <c r="E849" s="42">
        <v>3.7816531704787368</v>
      </c>
      <c r="F849" s="42">
        <v>1</v>
      </c>
      <c r="G849" s="45" t="s">
        <v>301</v>
      </c>
    </row>
    <row r="850" spans="2:12" ht="15.75" thickBot="1" x14ac:dyDescent="0.3">
      <c r="B850" s="5" t="s">
        <v>592</v>
      </c>
      <c r="C850" s="43">
        <v>2.7500000000016485</v>
      </c>
      <c r="D850" s="43">
        <v>8.9170220551757995E-2</v>
      </c>
      <c r="E850" s="43">
        <v>3.7816531704787368</v>
      </c>
      <c r="F850" s="43">
        <v>1</v>
      </c>
      <c r="G850" s="46" t="s">
        <v>301</v>
      </c>
    </row>
    <row r="851" spans="2:12" x14ac:dyDescent="0.25">
      <c r="B851" s="10" t="s">
        <v>302</v>
      </c>
      <c r="E851" s="51">
        <v>3.4942282555317044</v>
      </c>
    </row>
    <row r="853" spans="2:12" ht="15.75" thickBot="1" x14ac:dyDescent="0.3"/>
    <row r="854" spans="2:12" x14ac:dyDescent="0.25">
      <c r="B854" s="2" t="s">
        <v>19</v>
      </c>
      <c r="C854" s="3" t="s">
        <v>72</v>
      </c>
      <c r="D854" s="3" t="s">
        <v>16</v>
      </c>
      <c r="E854" s="3" t="s">
        <v>17</v>
      </c>
      <c r="F854" s="3" t="s">
        <v>18</v>
      </c>
      <c r="G854" s="53" t="s">
        <v>308</v>
      </c>
      <c r="H854" s="54"/>
      <c r="I854" s="54"/>
      <c r="J854" s="54"/>
      <c r="K854" s="54"/>
      <c r="L854" s="54"/>
    </row>
    <row r="855" spans="2:12" x14ac:dyDescent="0.25">
      <c r="B855" s="4" t="s">
        <v>114</v>
      </c>
      <c r="C855" s="6">
        <v>1110.9999999999957</v>
      </c>
      <c r="D855" s="6">
        <v>21.807096990810738</v>
      </c>
      <c r="E855" s="6">
        <v>1067.5283466541589</v>
      </c>
      <c r="F855" s="6">
        <v>1154.4716533458325</v>
      </c>
      <c r="G855" s="48" t="s">
        <v>303</v>
      </c>
      <c r="H855" s="48"/>
      <c r="I855" s="48"/>
      <c r="J855" s="48"/>
      <c r="K855" s="48"/>
      <c r="L855" s="48"/>
    </row>
    <row r="856" spans="2:12" x14ac:dyDescent="0.25">
      <c r="B856" s="1" t="s">
        <v>113</v>
      </c>
      <c r="C856" s="7">
        <v>1088.7499999999952</v>
      </c>
      <c r="D856" s="7">
        <v>21.807096990810734</v>
      </c>
      <c r="E856" s="7">
        <v>1045.2783466541584</v>
      </c>
      <c r="F856" s="7">
        <v>1132.221653345832</v>
      </c>
      <c r="G856" s="49" t="s">
        <v>303</v>
      </c>
      <c r="H856" s="49" t="s">
        <v>304</v>
      </c>
      <c r="I856" s="49"/>
      <c r="J856" s="49"/>
      <c r="K856" s="49"/>
      <c r="L856" s="49"/>
    </row>
    <row r="857" spans="2:12" x14ac:dyDescent="0.25">
      <c r="B857" s="1" t="s">
        <v>115</v>
      </c>
      <c r="C857" s="7">
        <v>972.50000000001285</v>
      </c>
      <c r="D857" s="7">
        <v>21.807096990810845</v>
      </c>
      <c r="E857" s="7">
        <v>929.02834665417595</v>
      </c>
      <c r="F857" s="7">
        <v>1015.9716533458497</v>
      </c>
      <c r="G857" s="49"/>
      <c r="H857" s="49" t="s">
        <v>304</v>
      </c>
      <c r="I857" s="49"/>
      <c r="J857" s="49"/>
      <c r="K857" s="49"/>
      <c r="L857" s="49"/>
    </row>
    <row r="858" spans="2:12" x14ac:dyDescent="0.25">
      <c r="B858" s="1" t="s">
        <v>108</v>
      </c>
      <c r="C858" s="7">
        <v>756</v>
      </c>
      <c r="D858" s="7">
        <v>21.807096990810656</v>
      </c>
      <c r="E858" s="7">
        <v>712.52834665416344</v>
      </c>
      <c r="F858" s="7">
        <v>799.47165334583656</v>
      </c>
      <c r="G858" s="49"/>
      <c r="H858" s="49"/>
      <c r="I858" s="49" t="s">
        <v>305</v>
      </c>
      <c r="J858" s="49"/>
      <c r="K858" s="49"/>
      <c r="L858" s="49"/>
    </row>
    <row r="859" spans="2:12" x14ac:dyDescent="0.25">
      <c r="B859" s="1" t="s">
        <v>109</v>
      </c>
      <c r="C859" s="7">
        <v>751.49999999999932</v>
      </c>
      <c r="D859" s="7">
        <v>21.807096990810681</v>
      </c>
      <c r="E859" s="7">
        <v>708.02834665416265</v>
      </c>
      <c r="F859" s="7">
        <v>794.97165334583599</v>
      </c>
      <c r="G859" s="49"/>
      <c r="H859" s="49"/>
      <c r="I859" s="49" t="s">
        <v>305</v>
      </c>
      <c r="J859" s="49"/>
      <c r="K859" s="49"/>
      <c r="L859" s="49"/>
    </row>
    <row r="860" spans="2:12" x14ac:dyDescent="0.25">
      <c r="B860" s="1" t="s">
        <v>107</v>
      </c>
      <c r="C860" s="7">
        <v>726.25</v>
      </c>
      <c r="D860" s="7">
        <v>21.807096990810653</v>
      </c>
      <c r="E860" s="7">
        <v>682.77834665416344</v>
      </c>
      <c r="F860" s="7">
        <v>769.72165334583656</v>
      </c>
      <c r="G860" s="49"/>
      <c r="H860" s="49"/>
      <c r="I860" s="49" t="s">
        <v>305</v>
      </c>
      <c r="J860" s="49"/>
      <c r="K860" s="49"/>
      <c r="L860" s="49"/>
    </row>
    <row r="861" spans="2:12" x14ac:dyDescent="0.25">
      <c r="B861" s="1" t="s">
        <v>106</v>
      </c>
      <c r="C861" s="7">
        <v>544.24999999999864</v>
      </c>
      <c r="D861" s="7">
        <v>21.807096990810727</v>
      </c>
      <c r="E861" s="7">
        <v>500.77834665416191</v>
      </c>
      <c r="F861" s="7">
        <v>587.72165334583531</v>
      </c>
      <c r="G861" s="49"/>
      <c r="H861" s="49"/>
      <c r="I861" s="49"/>
      <c r="J861" s="49" t="s">
        <v>306</v>
      </c>
      <c r="K861" s="49"/>
      <c r="L861" s="49"/>
    </row>
    <row r="862" spans="2:12" x14ac:dyDescent="0.25">
      <c r="B862" s="1" t="s">
        <v>105</v>
      </c>
      <c r="C862" s="7">
        <v>518.5</v>
      </c>
      <c r="D862" s="7">
        <v>21.807096990810685</v>
      </c>
      <c r="E862" s="7">
        <v>475.02834665416339</v>
      </c>
      <c r="F862" s="7">
        <v>561.97165334583667</v>
      </c>
      <c r="G862" s="49"/>
      <c r="H862" s="49"/>
      <c r="I862" s="49"/>
      <c r="J862" s="49" t="s">
        <v>306</v>
      </c>
      <c r="K862" s="49"/>
      <c r="L862" s="49"/>
    </row>
    <row r="863" spans="2:12" x14ac:dyDescent="0.25">
      <c r="B863" s="1" t="s">
        <v>104</v>
      </c>
      <c r="C863" s="7">
        <v>494.00000000000011</v>
      </c>
      <c r="D863" s="7">
        <v>21.807096990810678</v>
      </c>
      <c r="E863" s="7">
        <v>450.5283466541635</v>
      </c>
      <c r="F863" s="7">
        <v>537.47165334583678</v>
      </c>
      <c r="G863" s="49"/>
      <c r="H863" s="49"/>
      <c r="I863" s="49"/>
      <c r="J863" s="49" t="s">
        <v>306</v>
      </c>
      <c r="K863" s="49"/>
      <c r="L863" s="49"/>
    </row>
    <row r="864" spans="2:12" x14ac:dyDescent="0.25">
      <c r="B864" s="1" t="s">
        <v>110</v>
      </c>
      <c r="C864" s="7">
        <v>364.25000000000239</v>
      </c>
      <c r="D864" s="7">
        <v>21.807096990810653</v>
      </c>
      <c r="E864" s="7">
        <v>320.77834665416583</v>
      </c>
      <c r="F864" s="7">
        <v>407.72165334583894</v>
      </c>
      <c r="G864" s="49"/>
      <c r="H864" s="49"/>
      <c r="I864" s="49"/>
      <c r="J864" s="49"/>
      <c r="K864" s="49" t="s">
        <v>307</v>
      </c>
      <c r="L864" s="49"/>
    </row>
    <row r="865" spans="2:12" x14ac:dyDescent="0.25">
      <c r="B865" s="1" t="s">
        <v>111</v>
      </c>
      <c r="C865" s="7">
        <v>303.0000000000025</v>
      </c>
      <c r="D865" s="7">
        <v>21.807096990810649</v>
      </c>
      <c r="E865" s="7">
        <v>259.52834665416594</v>
      </c>
      <c r="F865" s="7">
        <v>346.47165334583906</v>
      </c>
      <c r="G865" s="49"/>
      <c r="H865" s="49"/>
      <c r="I865" s="49"/>
      <c r="J865" s="49"/>
      <c r="K865" s="49" t="s">
        <v>307</v>
      </c>
      <c r="L865" s="49" t="s">
        <v>137</v>
      </c>
    </row>
    <row r="866" spans="2:12" x14ac:dyDescent="0.25">
      <c r="B866" s="1" t="s">
        <v>98</v>
      </c>
      <c r="C866" s="7">
        <v>297.00000000000091</v>
      </c>
      <c r="D866" s="7">
        <v>21.807096990810663</v>
      </c>
      <c r="E866" s="7">
        <v>253.52834665416432</v>
      </c>
      <c r="F866" s="7">
        <v>340.47165334583747</v>
      </c>
      <c r="G866" s="49"/>
      <c r="H866" s="49"/>
      <c r="I866" s="49"/>
      <c r="J866" s="49"/>
      <c r="K866" s="49" t="s">
        <v>307</v>
      </c>
      <c r="L866" s="49" t="s">
        <v>137</v>
      </c>
    </row>
    <row r="867" spans="2:12" x14ac:dyDescent="0.25">
      <c r="B867" s="1" t="s">
        <v>101</v>
      </c>
      <c r="C867" s="7">
        <v>286.50000000000057</v>
      </c>
      <c r="D867" s="7">
        <v>21.807096990810674</v>
      </c>
      <c r="E867" s="7">
        <v>243.02834665416395</v>
      </c>
      <c r="F867" s="7">
        <v>329.97165334583718</v>
      </c>
      <c r="G867" s="49"/>
      <c r="H867" s="49"/>
      <c r="I867" s="49"/>
      <c r="J867" s="49"/>
      <c r="K867" s="49" t="s">
        <v>307</v>
      </c>
      <c r="L867" s="49" t="s">
        <v>137</v>
      </c>
    </row>
    <row r="868" spans="2:12" x14ac:dyDescent="0.25">
      <c r="B868" s="1" t="s">
        <v>95</v>
      </c>
      <c r="C868" s="7">
        <v>278.00000000000125</v>
      </c>
      <c r="D868" s="7">
        <v>21.80709699081067</v>
      </c>
      <c r="E868" s="7">
        <v>234.52834665416464</v>
      </c>
      <c r="F868" s="7">
        <v>321.47165334583786</v>
      </c>
      <c r="G868" s="49"/>
      <c r="H868" s="49"/>
      <c r="I868" s="49"/>
      <c r="J868" s="49"/>
      <c r="K868" s="49" t="s">
        <v>307</v>
      </c>
      <c r="L868" s="49" t="s">
        <v>137</v>
      </c>
    </row>
    <row r="869" spans="2:12" x14ac:dyDescent="0.25">
      <c r="B869" s="1" t="s">
        <v>112</v>
      </c>
      <c r="C869" s="7">
        <v>269.249999999995</v>
      </c>
      <c r="D869" s="7">
        <v>21.807096990810798</v>
      </c>
      <c r="E869" s="7">
        <v>225.77834665415816</v>
      </c>
      <c r="F869" s="7">
        <v>312.72165334583184</v>
      </c>
      <c r="G869" s="49"/>
      <c r="H869" s="49"/>
      <c r="I869" s="49"/>
      <c r="J869" s="49"/>
      <c r="K869" s="49" t="s">
        <v>307</v>
      </c>
      <c r="L869" s="49" t="s">
        <v>137</v>
      </c>
    </row>
    <row r="870" spans="2:12" x14ac:dyDescent="0.25">
      <c r="B870" s="1" t="s">
        <v>99</v>
      </c>
      <c r="C870" s="7">
        <v>266.25000000000057</v>
      </c>
      <c r="D870" s="7">
        <v>21.807096990810688</v>
      </c>
      <c r="E870" s="7">
        <v>222.77834665416393</v>
      </c>
      <c r="F870" s="7">
        <v>309.72165334583718</v>
      </c>
      <c r="G870" s="49"/>
      <c r="H870" s="49"/>
      <c r="I870" s="49"/>
      <c r="J870" s="49"/>
      <c r="K870" s="49" t="s">
        <v>307</v>
      </c>
      <c r="L870" s="49" t="s">
        <v>137</v>
      </c>
    </row>
    <row r="871" spans="2:12" x14ac:dyDescent="0.25">
      <c r="B871" s="1" t="s">
        <v>92</v>
      </c>
      <c r="C871" s="7">
        <v>257.74999999999966</v>
      </c>
      <c r="D871" s="7">
        <v>21.807096990810667</v>
      </c>
      <c r="E871" s="7">
        <v>214.27834665416307</v>
      </c>
      <c r="F871" s="7">
        <v>301.22165334583627</v>
      </c>
      <c r="G871" s="49"/>
      <c r="H871" s="49"/>
      <c r="I871" s="49"/>
      <c r="J871" s="49"/>
      <c r="K871" s="49" t="s">
        <v>307</v>
      </c>
      <c r="L871" s="49" t="s">
        <v>137</v>
      </c>
    </row>
    <row r="872" spans="2:12" x14ac:dyDescent="0.25">
      <c r="B872" s="1" t="s">
        <v>100</v>
      </c>
      <c r="C872" s="7">
        <v>244.24999999999829</v>
      </c>
      <c r="D872" s="7">
        <v>21.807096990810788</v>
      </c>
      <c r="E872" s="7">
        <v>200.77834665416145</v>
      </c>
      <c r="F872" s="7">
        <v>287.72165334583514</v>
      </c>
      <c r="G872" s="49"/>
      <c r="H872" s="49"/>
      <c r="I872" s="49"/>
      <c r="J872" s="49"/>
      <c r="K872" s="49"/>
      <c r="L872" s="49" t="s">
        <v>137</v>
      </c>
    </row>
    <row r="873" spans="2:12" x14ac:dyDescent="0.25">
      <c r="B873" s="1" t="s">
        <v>96</v>
      </c>
      <c r="C873" s="7">
        <v>241.25000000000091</v>
      </c>
      <c r="D873" s="7">
        <v>21.807096990810681</v>
      </c>
      <c r="E873" s="7">
        <v>197.7783466541643</v>
      </c>
      <c r="F873" s="7">
        <v>284.72165334583752</v>
      </c>
      <c r="G873" s="49"/>
      <c r="H873" s="49"/>
      <c r="I873" s="49"/>
      <c r="J873" s="49"/>
      <c r="K873" s="49"/>
      <c r="L873" s="49" t="s">
        <v>137</v>
      </c>
    </row>
    <row r="874" spans="2:12" x14ac:dyDescent="0.25">
      <c r="B874" s="1" t="s">
        <v>103</v>
      </c>
      <c r="C874" s="7">
        <v>230.24999999999818</v>
      </c>
      <c r="D874" s="7">
        <v>21.807096990810749</v>
      </c>
      <c r="E874" s="7">
        <v>186.77834665416142</v>
      </c>
      <c r="F874" s="7">
        <v>273.72165334583497</v>
      </c>
      <c r="G874" s="49"/>
      <c r="H874" s="49"/>
      <c r="I874" s="49"/>
      <c r="J874" s="49"/>
      <c r="K874" s="49"/>
      <c r="L874" s="49" t="s">
        <v>137</v>
      </c>
    </row>
    <row r="875" spans="2:12" x14ac:dyDescent="0.25">
      <c r="B875" s="1" t="s">
        <v>97</v>
      </c>
      <c r="C875" s="7">
        <v>221.99999999999852</v>
      </c>
      <c r="D875" s="7">
        <v>21.807096990810781</v>
      </c>
      <c r="E875" s="7">
        <v>178.52834665416171</v>
      </c>
      <c r="F875" s="7">
        <v>265.47165334583536</v>
      </c>
      <c r="G875" s="49"/>
      <c r="H875" s="49"/>
      <c r="I875" s="49"/>
      <c r="J875" s="49"/>
      <c r="K875" s="49"/>
      <c r="L875" s="49" t="s">
        <v>137</v>
      </c>
    </row>
    <row r="876" spans="2:12" x14ac:dyDescent="0.25">
      <c r="B876" s="1" t="s">
        <v>93</v>
      </c>
      <c r="C876" s="7">
        <v>220.99999999999966</v>
      </c>
      <c r="D876" s="7">
        <v>21.807096990810681</v>
      </c>
      <c r="E876" s="7">
        <v>177.52834665416304</v>
      </c>
      <c r="F876" s="7">
        <v>264.47165334583627</v>
      </c>
      <c r="G876" s="49"/>
      <c r="H876" s="49"/>
      <c r="I876" s="49"/>
      <c r="J876" s="49"/>
      <c r="K876" s="49"/>
      <c r="L876" s="49" t="s">
        <v>137</v>
      </c>
    </row>
    <row r="877" spans="2:12" x14ac:dyDescent="0.25">
      <c r="B877" s="1" t="s">
        <v>102</v>
      </c>
      <c r="C877" s="7">
        <v>218.75000000000057</v>
      </c>
      <c r="D877" s="7">
        <v>21.807096990810688</v>
      </c>
      <c r="E877" s="7">
        <v>175.27834665416393</v>
      </c>
      <c r="F877" s="7">
        <v>262.22165334583718</v>
      </c>
      <c r="G877" s="49"/>
      <c r="H877" s="49"/>
      <c r="I877" s="49"/>
      <c r="J877" s="49"/>
      <c r="K877" s="49"/>
      <c r="L877" s="49" t="s">
        <v>137</v>
      </c>
    </row>
    <row r="878" spans="2:12" ht="15.75" thickBot="1" x14ac:dyDescent="0.3">
      <c r="B878" s="5" t="s">
        <v>94</v>
      </c>
      <c r="C878" s="8">
        <v>215.99999999999886</v>
      </c>
      <c r="D878" s="8">
        <v>21.807096990810681</v>
      </c>
      <c r="E878" s="8">
        <v>172.52834665416225</v>
      </c>
      <c r="F878" s="8">
        <v>259.47165334583548</v>
      </c>
      <c r="G878" s="50"/>
      <c r="H878" s="50"/>
      <c r="I878" s="50"/>
      <c r="J878" s="50"/>
      <c r="K878" s="50"/>
      <c r="L878" s="50" t="s">
        <v>137</v>
      </c>
    </row>
    <row r="881" spans="2:8" x14ac:dyDescent="0.25">
      <c r="B881" s="33" t="s">
        <v>593</v>
      </c>
    </row>
    <row r="882" spans="2:8" ht="15.75" thickBot="1" x14ac:dyDescent="0.3"/>
    <row r="883" spans="2:8" x14ac:dyDescent="0.25">
      <c r="B883" s="2" t="s">
        <v>266</v>
      </c>
      <c r="C883" s="3" t="s">
        <v>267</v>
      </c>
      <c r="D883" s="3" t="s">
        <v>268</v>
      </c>
      <c r="E883" s="3" t="s">
        <v>269</v>
      </c>
      <c r="F883" s="3" t="s">
        <v>270</v>
      </c>
      <c r="G883" s="3" t="s">
        <v>310</v>
      </c>
      <c r="H883" s="3" t="s">
        <v>271</v>
      </c>
    </row>
    <row r="884" spans="2:8" x14ac:dyDescent="0.25">
      <c r="B884" s="4" t="s">
        <v>317</v>
      </c>
      <c r="C884" s="41">
        <v>894.99999999999693</v>
      </c>
      <c r="D884" s="41">
        <v>29.020853597736423</v>
      </c>
      <c r="E884" s="41">
        <v>2.4707924945001083</v>
      </c>
      <c r="F884" s="36" t="s">
        <v>142</v>
      </c>
      <c r="G884" s="41">
        <v>0.69264313227497643</v>
      </c>
      <c r="H884" s="44" t="s">
        <v>300</v>
      </c>
    </row>
    <row r="885" spans="2:8" x14ac:dyDescent="0.25">
      <c r="B885" s="1" t="s">
        <v>318</v>
      </c>
      <c r="C885" s="42">
        <v>892.24999999999523</v>
      </c>
      <c r="D885" s="42">
        <v>28.931683377184665</v>
      </c>
      <c r="E885" s="42">
        <v>2.4668804046829713</v>
      </c>
      <c r="F885" s="40" t="s">
        <v>142</v>
      </c>
      <c r="G885" s="42">
        <v>0.67646645502629099</v>
      </c>
      <c r="H885" s="45" t="s">
        <v>300</v>
      </c>
    </row>
    <row r="886" spans="2:8" x14ac:dyDescent="0.25">
      <c r="B886" s="1" t="s">
        <v>319</v>
      </c>
      <c r="C886" s="42">
        <v>889.99999999999613</v>
      </c>
      <c r="D886" s="42">
        <v>28.858725924006023</v>
      </c>
      <c r="E886" s="42">
        <v>2.4621699390136889</v>
      </c>
      <c r="F886" s="40" t="s">
        <v>142</v>
      </c>
      <c r="G886" s="42">
        <v>0.65943837371188518</v>
      </c>
      <c r="H886" s="45" t="s">
        <v>300</v>
      </c>
    </row>
    <row r="887" spans="2:8" x14ac:dyDescent="0.25">
      <c r="B887" s="1" t="s">
        <v>320</v>
      </c>
      <c r="C887" s="42">
        <v>888.99999999999727</v>
      </c>
      <c r="D887" s="42">
        <v>28.826300389259984</v>
      </c>
      <c r="E887" s="42">
        <v>2.4571258766397119</v>
      </c>
      <c r="F887" s="40" t="s">
        <v>142</v>
      </c>
      <c r="G887" s="42">
        <v>0.64151407759145807</v>
      </c>
      <c r="H887" s="45" t="s">
        <v>300</v>
      </c>
    </row>
    <row r="888" spans="2:8" x14ac:dyDescent="0.25">
      <c r="B888" s="1" t="s">
        <v>321</v>
      </c>
      <c r="C888" s="42">
        <v>880.74999999999761</v>
      </c>
      <c r="D888" s="42">
        <v>28.558789727604864</v>
      </c>
      <c r="E888" s="42">
        <v>2.4516538678008835</v>
      </c>
      <c r="F888" s="40" t="s">
        <v>142</v>
      </c>
      <c r="G888" s="42">
        <v>0.62264639746469275</v>
      </c>
      <c r="H888" s="45" t="s">
        <v>300</v>
      </c>
    </row>
    <row r="889" spans="2:8" x14ac:dyDescent="0.25">
      <c r="B889" s="1" t="s">
        <v>322</v>
      </c>
      <c r="C889" s="42">
        <v>869.74999999999488</v>
      </c>
      <c r="D889" s="42">
        <v>28.202108845397976</v>
      </c>
      <c r="E889" s="42">
        <v>2.4457105554092076</v>
      </c>
      <c r="F889" s="40" t="s">
        <v>142</v>
      </c>
      <c r="G889" s="42">
        <v>0.6027856815417818</v>
      </c>
      <c r="H889" s="45" t="s">
        <v>300</v>
      </c>
    </row>
    <row r="890" spans="2:8" x14ac:dyDescent="0.25">
      <c r="B890" s="1" t="s">
        <v>323</v>
      </c>
      <c r="C890" s="42">
        <v>866.7499999999975</v>
      </c>
      <c r="D890" s="42">
        <v>28.104832241159823</v>
      </c>
      <c r="E890" s="42">
        <v>2.4391619207233761</v>
      </c>
      <c r="F890" s="40" t="s">
        <v>142</v>
      </c>
      <c r="G890" s="42">
        <v>0.58187966478082287</v>
      </c>
      <c r="H890" s="45" t="s">
        <v>300</v>
      </c>
    </row>
    <row r="891" spans="2:8" x14ac:dyDescent="0.25">
      <c r="B891" s="1" t="s">
        <v>324</v>
      </c>
      <c r="C891" s="42">
        <v>853.24999999999613</v>
      </c>
      <c r="D891" s="42">
        <v>27.667087522087812</v>
      </c>
      <c r="E891" s="42">
        <v>2.4319863346820561</v>
      </c>
      <c r="F891" s="40" t="s">
        <v>142</v>
      </c>
      <c r="G891" s="42">
        <v>0.55987333134823469</v>
      </c>
      <c r="H891" s="45" t="s">
        <v>300</v>
      </c>
    </row>
    <row r="892" spans="2:8" x14ac:dyDescent="0.25">
      <c r="B892" s="1" t="s">
        <v>325</v>
      </c>
      <c r="C892" s="42">
        <v>844.74999999999523</v>
      </c>
      <c r="D892" s="42">
        <v>27.391470476746132</v>
      </c>
      <c r="E892" s="42">
        <v>2.42404326247983</v>
      </c>
      <c r="F892" s="40" t="s">
        <v>142</v>
      </c>
      <c r="G892" s="42">
        <v>0.53670876984024696</v>
      </c>
      <c r="H892" s="45" t="s">
        <v>300</v>
      </c>
    </row>
    <row r="893" spans="2:8" x14ac:dyDescent="0.25">
      <c r="B893" s="1" t="s">
        <v>326</v>
      </c>
      <c r="C893" s="42">
        <v>841.7500000000008</v>
      </c>
      <c r="D893" s="42">
        <v>27.294193872508046</v>
      </c>
      <c r="E893" s="42">
        <v>2.4152346793358221</v>
      </c>
      <c r="F893" s="40" t="s">
        <v>142</v>
      </c>
      <c r="G893" s="42">
        <v>0.51232502088447052</v>
      </c>
      <c r="H893" s="45" t="s">
        <v>300</v>
      </c>
    </row>
    <row r="894" spans="2:8" x14ac:dyDescent="0.25">
      <c r="B894" s="1" t="s">
        <v>327</v>
      </c>
      <c r="C894" s="42">
        <v>832.99999999999454</v>
      </c>
      <c r="D894" s="42">
        <v>27.010470443479814</v>
      </c>
      <c r="E894" s="42">
        <v>2.4050363146852063</v>
      </c>
      <c r="F894" s="40" t="s">
        <v>142</v>
      </c>
      <c r="G894" s="42">
        <v>0.48665791672049519</v>
      </c>
      <c r="H894" s="45" t="s">
        <v>300</v>
      </c>
    </row>
    <row r="895" spans="2:8" x14ac:dyDescent="0.25">
      <c r="B895" s="1" t="s">
        <v>328</v>
      </c>
      <c r="C895" s="42">
        <v>824.49999999999523</v>
      </c>
      <c r="D895" s="42">
        <v>26.734853398138142</v>
      </c>
      <c r="E895" s="42">
        <v>2.3944451630476449</v>
      </c>
      <c r="F895" s="40" t="s">
        <v>142</v>
      </c>
      <c r="G895" s="42">
        <v>0.45963991233736334</v>
      </c>
      <c r="H895" s="45" t="s">
        <v>300</v>
      </c>
    </row>
    <row r="896" spans="2:8" x14ac:dyDescent="0.25">
      <c r="B896" s="1" t="s">
        <v>329</v>
      </c>
      <c r="C896" s="42">
        <v>813.99999999999488</v>
      </c>
      <c r="D896" s="42">
        <v>26.394385283304384</v>
      </c>
      <c r="E896" s="42">
        <v>2.3820856726895614</v>
      </c>
      <c r="F896" s="40" t="s">
        <v>142</v>
      </c>
      <c r="G896" s="42">
        <v>0.43119990772354033</v>
      </c>
      <c r="H896" s="45" t="s">
        <v>300</v>
      </c>
    </row>
    <row r="897" spans="2:8" x14ac:dyDescent="0.25">
      <c r="B897" s="1" t="s">
        <v>330</v>
      </c>
      <c r="C897" s="42">
        <v>807.99999999999329</v>
      </c>
      <c r="D897" s="42">
        <v>26.199832074827864</v>
      </c>
      <c r="E897" s="42">
        <v>2.3680737660582358</v>
      </c>
      <c r="F897" s="40" t="s">
        <v>142</v>
      </c>
      <c r="G897" s="42">
        <v>0.40126306076162133</v>
      </c>
      <c r="H897" s="45" t="s">
        <v>300</v>
      </c>
    </row>
    <row r="898" spans="2:8" x14ac:dyDescent="0.25">
      <c r="B898" s="1" t="s">
        <v>331</v>
      </c>
      <c r="C898" s="42">
        <v>746.74999999999341</v>
      </c>
      <c r="D898" s="42">
        <v>24.213768071630806</v>
      </c>
      <c r="E898" s="42">
        <v>2.3519094807668268</v>
      </c>
      <c r="F898" s="40" t="s">
        <v>142</v>
      </c>
      <c r="G898" s="42">
        <v>0.36975059027539092</v>
      </c>
      <c r="H898" s="45" t="s">
        <v>300</v>
      </c>
    </row>
    <row r="899" spans="2:8" x14ac:dyDescent="0.25">
      <c r="B899" s="1" t="s">
        <v>332</v>
      </c>
      <c r="C899" s="42">
        <v>616.99999999999568</v>
      </c>
      <c r="D899" s="42">
        <v>20.006554938327724</v>
      </c>
      <c r="E899" s="42">
        <v>2.3335606792739236</v>
      </c>
      <c r="F899" s="40" t="s">
        <v>142</v>
      </c>
      <c r="G899" s="42">
        <v>0.33657956871093775</v>
      </c>
      <c r="H899" s="45" t="s">
        <v>300</v>
      </c>
    </row>
    <row r="900" spans="2:8" x14ac:dyDescent="0.25">
      <c r="B900" s="1" t="s">
        <v>333</v>
      </c>
      <c r="C900" s="42">
        <v>592.49999999999568</v>
      </c>
      <c r="D900" s="42">
        <v>19.212129337048907</v>
      </c>
      <c r="E900" s="42">
        <v>2.3119437510557073</v>
      </c>
      <c r="F900" s="40" t="s">
        <v>142</v>
      </c>
      <c r="G900" s="42">
        <v>0.30166270390625027</v>
      </c>
      <c r="H900" s="45" t="s">
        <v>300</v>
      </c>
    </row>
    <row r="901" spans="2:8" x14ac:dyDescent="0.25">
      <c r="B901" s="1" t="s">
        <v>334</v>
      </c>
      <c r="C901" s="42">
        <v>566.74999999999704</v>
      </c>
      <c r="D901" s="42">
        <v>18.377171817337512</v>
      </c>
      <c r="E901" s="42">
        <v>2.2862738267848681</v>
      </c>
      <c r="F901" s="40" t="s">
        <v>142</v>
      </c>
      <c r="G901" s="42">
        <v>0.2649081093750002</v>
      </c>
      <c r="H901" s="45" t="s">
        <v>300</v>
      </c>
    </row>
    <row r="902" spans="2:8" x14ac:dyDescent="0.25">
      <c r="B902" s="1" t="s">
        <v>335</v>
      </c>
      <c r="C902" s="42">
        <v>384.74999999999579</v>
      </c>
      <c r="D902" s="42">
        <v>12.47572449355196</v>
      </c>
      <c r="E902" s="42">
        <v>2.2551321951882746</v>
      </c>
      <c r="F902" s="40" t="s">
        <v>142</v>
      </c>
      <c r="G902" s="42">
        <v>0.22621906250000023</v>
      </c>
      <c r="H902" s="45" t="s">
        <v>300</v>
      </c>
    </row>
    <row r="903" spans="2:8" x14ac:dyDescent="0.25">
      <c r="B903" s="1" t="s">
        <v>336</v>
      </c>
      <c r="C903" s="42">
        <v>359.49999999999648</v>
      </c>
      <c r="D903" s="42">
        <v>11.656979741213597</v>
      </c>
      <c r="E903" s="42">
        <v>2.2163464675258231</v>
      </c>
      <c r="F903" s="40" t="s">
        <v>142</v>
      </c>
      <c r="G903" s="42">
        <v>0.18549375000000012</v>
      </c>
      <c r="H903" s="45" t="s">
        <v>300</v>
      </c>
    </row>
    <row r="904" spans="2:8" x14ac:dyDescent="0.25">
      <c r="B904" s="1" t="s">
        <v>337</v>
      </c>
      <c r="C904" s="42">
        <v>354.99999999999568</v>
      </c>
      <c r="D904" s="42">
        <v>11.511064834856249</v>
      </c>
      <c r="E904" s="42">
        <v>2.1661817412291309</v>
      </c>
      <c r="F904" s="40" t="s">
        <v>142</v>
      </c>
      <c r="G904" s="42">
        <v>0.14262500000000011</v>
      </c>
      <c r="H904" s="45" t="s">
        <v>300</v>
      </c>
    </row>
    <row r="905" spans="2:8" x14ac:dyDescent="0.25">
      <c r="B905" s="1" t="s">
        <v>338</v>
      </c>
      <c r="C905" s="42">
        <v>138.49999999998292</v>
      </c>
      <c r="D905" s="42">
        <v>4.490936562330714</v>
      </c>
      <c r="E905" s="42">
        <v>2.0974384207628156</v>
      </c>
      <c r="F905" s="40" t="s">
        <v>142</v>
      </c>
      <c r="G905" s="42">
        <v>9.7500000000000031E-2</v>
      </c>
      <c r="H905" s="45" t="s">
        <v>300</v>
      </c>
    </row>
    <row r="906" spans="2:8" x14ac:dyDescent="0.25">
      <c r="B906" s="1" t="s">
        <v>339</v>
      </c>
      <c r="C906" s="42">
        <v>22.25000000000054</v>
      </c>
      <c r="D906" s="42">
        <v>0.72146814810016957</v>
      </c>
      <c r="E906" s="42">
        <v>1.993463566661587</v>
      </c>
      <c r="F906" s="42">
        <v>0.47296315271862199</v>
      </c>
      <c r="G906" s="42">
        <v>5.0000000000000044E-2</v>
      </c>
      <c r="H906" s="45" t="s">
        <v>301</v>
      </c>
    </row>
    <row r="907" spans="2:8" x14ac:dyDescent="0.25">
      <c r="B907" s="1" t="s">
        <v>340</v>
      </c>
      <c r="C907" s="42">
        <v>872.74999999999636</v>
      </c>
      <c r="D907" s="42">
        <v>28.299385449636247</v>
      </c>
      <c r="E907" s="42">
        <v>2.4668804046829713</v>
      </c>
      <c r="F907" s="40" t="s">
        <v>142</v>
      </c>
      <c r="G907" s="42">
        <v>0.67646645502629099</v>
      </c>
      <c r="H907" s="45" t="s">
        <v>300</v>
      </c>
    </row>
    <row r="908" spans="2:8" x14ac:dyDescent="0.25">
      <c r="B908" s="1" t="s">
        <v>341</v>
      </c>
      <c r="C908" s="42">
        <v>869.99999999999466</v>
      </c>
      <c r="D908" s="42">
        <v>28.210215229084511</v>
      </c>
      <c r="E908" s="42">
        <v>2.4621699390136889</v>
      </c>
      <c r="F908" s="40" t="s">
        <v>142</v>
      </c>
      <c r="G908" s="42">
        <v>0.65943837371188518</v>
      </c>
      <c r="H908" s="45" t="s">
        <v>300</v>
      </c>
    </row>
    <row r="909" spans="2:8" x14ac:dyDescent="0.25">
      <c r="B909" s="1" t="s">
        <v>342</v>
      </c>
      <c r="C909" s="42">
        <v>867.74999999999557</v>
      </c>
      <c r="D909" s="42">
        <v>28.137257775905852</v>
      </c>
      <c r="E909" s="42">
        <v>2.4571258766397119</v>
      </c>
      <c r="F909" s="40" t="s">
        <v>142</v>
      </c>
      <c r="G909" s="42">
        <v>0.64151407759145807</v>
      </c>
      <c r="H909" s="45" t="s">
        <v>300</v>
      </c>
    </row>
    <row r="910" spans="2:8" x14ac:dyDescent="0.25">
      <c r="B910" s="1" t="s">
        <v>343</v>
      </c>
      <c r="C910" s="42">
        <v>866.7499999999967</v>
      </c>
      <c r="D910" s="42">
        <v>28.104832241159777</v>
      </c>
      <c r="E910" s="42">
        <v>2.4516538678008835</v>
      </c>
      <c r="F910" s="40" t="s">
        <v>142</v>
      </c>
      <c r="G910" s="42">
        <v>0.62264639746469275</v>
      </c>
      <c r="H910" s="45" t="s">
        <v>300</v>
      </c>
    </row>
    <row r="911" spans="2:8" x14ac:dyDescent="0.25">
      <c r="B911" s="1" t="s">
        <v>344</v>
      </c>
      <c r="C911" s="42">
        <v>858.49999999999704</v>
      </c>
      <c r="D911" s="42">
        <v>27.837321579504692</v>
      </c>
      <c r="E911" s="42">
        <v>2.4457105554092076</v>
      </c>
      <c r="F911" s="40" t="s">
        <v>142</v>
      </c>
      <c r="G911" s="42">
        <v>0.6027856815417818</v>
      </c>
      <c r="H911" s="45" t="s">
        <v>300</v>
      </c>
    </row>
    <row r="912" spans="2:8" x14ac:dyDescent="0.25">
      <c r="B912" s="1" t="s">
        <v>345</v>
      </c>
      <c r="C912" s="42">
        <v>847.49999999999432</v>
      </c>
      <c r="D912" s="42">
        <v>27.480640697297829</v>
      </c>
      <c r="E912" s="42">
        <v>2.4391619207233761</v>
      </c>
      <c r="F912" s="40" t="s">
        <v>142</v>
      </c>
      <c r="G912" s="42">
        <v>0.58187966478082287</v>
      </c>
      <c r="H912" s="45" t="s">
        <v>300</v>
      </c>
    </row>
    <row r="913" spans="2:8" x14ac:dyDescent="0.25">
      <c r="B913" s="1" t="s">
        <v>346</v>
      </c>
      <c r="C913" s="42">
        <v>844.49999999999693</v>
      </c>
      <c r="D913" s="42">
        <v>27.38336409305963</v>
      </c>
      <c r="E913" s="42">
        <v>2.4319863346820561</v>
      </c>
      <c r="F913" s="40" t="s">
        <v>142</v>
      </c>
      <c r="G913" s="42">
        <v>0.55987333134823469</v>
      </c>
      <c r="H913" s="45" t="s">
        <v>300</v>
      </c>
    </row>
    <row r="914" spans="2:8" x14ac:dyDescent="0.25">
      <c r="B914" s="1" t="s">
        <v>347</v>
      </c>
      <c r="C914" s="42">
        <v>830.99999999999545</v>
      </c>
      <c r="D914" s="42">
        <v>26.945619373987629</v>
      </c>
      <c r="E914" s="42">
        <v>2.42404326247983</v>
      </c>
      <c r="F914" s="40" t="s">
        <v>142</v>
      </c>
      <c r="G914" s="42">
        <v>0.53670876984024696</v>
      </c>
      <c r="H914" s="45" t="s">
        <v>300</v>
      </c>
    </row>
    <row r="915" spans="2:8" x14ac:dyDescent="0.25">
      <c r="B915" s="1" t="s">
        <v>348</v>
      </c>
      <c r="C915" s="42">
        <v>822.49999999999466</v>
      </c>
      <c r="D915" s="42">
        <v>26.670002328645982</v>
      </c>
      <c r="E915" s="42">
        <v>2.4152346793358221</v>
      </c>
      <c r="F915" s="40" t="s">
        <v>142</v>
      </c>
      <c r="G915" s="42">
        <v>0.51232502088447052</v>
      </c>
      <c r="H915" s="45" t="s">
        <v>300</v>
      </c>
    </row>
    <row r="916" spans="2:8" x14ac:dyDescent="0.25">
      <c r="B916" s="1" t="s">
        <v>349</v>
      </c>
      <c r="C916" s="42">
        <v>819.50000000000023</v>
      </c>
      <c r="D916" s="42">
        <v>26.572725724407885</v>
      </c>
      <c r="E916" s="42">
        <v>2.4050363146852063</v>
      </c>
      <c r="F916" s="40" t="s">
        <v>142</v>
      </c>
      <c r="G916" s="42">
        <v>0.48665791672049519</v>
      </c>
      <c r="H916" s="45" t="s">
        <v>300</v>
      </c>
    </row>
    <row r="917" spans="2:8" x14ac:dyDescent="0.25">
      <c r="B917" s="1" t="s">
        <v>350</v>
      </c>
      <c r="C917" s="42">
        <v>810.74999999999397</v>
      </c>
      <c r="D917" s="42">
        <v>26.289002295379568</v>
      </c>
      <c r="E917" s="42">
        <v>2.3944451630476449</v>
      </c>
      <c r="F917" s="40" t="s">
        <v>142</v>
      </c>
      <c r="G917" s="42">
        <v>0.45963991233736334</v>
      </c>
      <c r="H917" s="45" t="s">
        <v>300</v>
      </c>
    </row>
    <row r="918" spans="2:8" x14ac:dyDescent="0.25">
      <c r="B918" s="1" t="s">
        <v>351</v>
      </c>
      <c r="C918" s="42">
        <v>802.24999999999466</v>
      </c>
      <c r="D918" s="42">
        <v>26.013385250037956</v>
      </c>
      <c r="E918" s="42">
        <v>2.3820856726895614</v>
      </c>
      <c r="F918" s="40" t="s">
        <v>142</v>
      </c>
      <c r="G918" s="42">
        <v>0.43119990772354033</v>
      </c>
      <c r="H918" s="45" t="s">
        <v>300</v>
      </c>
    </row>
    <row r="919" spans="2:8" x14ac:dyDescent="0.25">
      <c r="B919" s="1" t="s">
        <v>352</v>
      </c>
      <c r="C919" s="42">
        <v>791.74999999999432</v>
      </c>
      <c r="D919" s="42">
        <v>25.672917135204163</v>
      </c>
      <c r="E919" s="42">
        <v>2.3680737660582358</v>
      </c>
      <c r="F919" s="40" t="s">
        <v>142</v>
      </c>
      <c r="G919" s="42">
        <v>0.40126306076162133</v>
      </c>
      <c r="H919" s="45" t="s">
        <v>300</v>
      </c>
    </row>
    <row r="920" spans="2:8" x14ac:dyDescent="0.25">
      <c r="B920" s="1" t="s">
        <v>353</v>
      </c>
      <c r="C920" s="42">
        <v>785.74999999999272</v>
      </c>
      <c r="D920" s="42">
        <v>25.478363926727699</v>
      </c>
      <c r="E920" s="42">
        <v>2.3519094807668268</v>
      </c>
      <c r="F920" s="40" t="s">
        <v>142</v>
      </c>
      <c r="G920" s="42">
        <v>0.36975059027539092</v>
      </c>
      <c r="H920" s="45" t="s">
        <v>300</v>
      </c>
    </row>
    <row r="921" spans="2:8" x14ac:dyDescent="0.25">
      <c r="B921" s="1" t="s">
        <v>354</v>
      </c>
      <c r="C921" s="42">
        <v>724.49999999999284</v>
      </c>
      <c r="D921" s="42">
        <v>23.492299923530631</v>
      </c>
      <c r="E921" s="42">
        <v>2.3335606792739236</v>
      </c>
      <c r="F921" s="40" t="s">
        <v>142</v>
      </c>
      <c r="G921" s="42">
        <v>0.33657956871093775</v>
      </c>
      <c r="H921" s="45" t="s">
        <v>300</v>
      </c>
    </row>
    <row r="922" spans="2:8" x14ac:dyDescent="0.25">
      <c r="B922" s="1" t="s">
        <v>355</v>
      </c>
      <c r="C922" s="42">
        <v>594.74999999999511</v>
      </c>
      <c r="D922" s="42">
        <v>19.285086790227549</v>
      </c>
      <c r="E922" s="42">
        <v>2.3119437510557073</v>
      </c>
      <c r="F922" s="40" t="s">
        <v>142</v>
      </c>
      <c r="G922" s="42">
        <v>0.30166270390625027</v>
      </c>
      <c r="H922" s="45" t="s">
        <v>300</v>
      </c>
    </row>
    <row r="923" spans="2:8" x14ac:dyDescent="0.25">
      <c r="B923" s="1" t="s">
        <v>356</v>
      </c>
      <c r="C923" s="42">
        <v>570.24999999999523</v>
      </c>
      <c r="D923" s="42">
        <v>18.490661188948753</v>
      </c>
      <c r="E923" s="42">
        <v>2.2862738267848681</v>
      </c>
      <c r="F923" s="40" t="s">
        <v>142</v>
      </c>
      <c r="G923" s="42">
        <v>0.2649081093750002</v>
      </c>
      <c r="H923" s="45" t="s">
        <v>300</v>
      </c>
    </row>
    <row r="924" spans="2:8" x14ac:dyDescent="0.25">
      <c r="B924" s="1" t="s">
        <v>357</v>
      </c>
      <c r="C924" s="42">
        <v>544.49999999999659</v>
      </c>
      <c r="D924" s="42">
        <v>17.655703669237347</v>
      </c>
      <c r="E924" s="42">
        <v>2.2551321951882746</v>
      </c>
      <c r="F924" s="40" t="s">
        <v>142</v>
      </c>
      <c r="G924" s="42">
        <v>0.22621906250000023</v>
      </c>
      <c r="H924" s="45" t="s">
        <v>300</v>
      </c>
    </row>
    <row r="925" spans="2:8" x14ac:dyDescent="0.25">
      <c r="B925" s="1" t="s">
        <v>358</v>
      </c>
      <c r="C925" s="42">
        <v>362.49999999999523</v>
      </c>
      <c r="D925" s="42">
        <v>11.754256345451786</v>
      </c>
      <c r="E925" s="42">
        <v>2.2163464675258231</v>
      </c>
      <c r="F925" s="40" t="s">
        <v>142</v>
      </c>
      <c r="G925" s="42">
        <v>0.18549375000000012</v>
      </c>
      <c r="H925" s="45" t="s">
        <v>300</v>
      </c>
    </row>
    <row r="926" spans="2:8" x14ac:dyDescent="0.25">
      <c r="B926" s="1" t="s">
        <v>359</v>
      </c>
      <c r="C926" s="42">
        <v>337.24999999999596</v>
      </c>
      <c r="D926" s="42">
        <v>10.935511593113432</v>
      </c>
      <c r="E926" s="42">
        <v>2.1661817412291309</v>
      </c>
      <c r="F926" s="40" t="s">
        <v>142</v>
      </c>
      <c r="G926" s="42">
        <v>0.14262500000000011</v>
      </c>
      <c r="H926" s="45" t="s">
        <v>300</v>
      </c>
    </row>
    <row r="927" spans="2:8" x14ac:dyDescent="0.25">
      <c r="B927" s="1" t="s">
        <v>360</v>
      </c>
      <c r="C927" s="42">
        <v>332.74999999999517</v>
      </c>
      <c r="D927" s="42">
        <v>10.789596686756083</v>
      </c>
      <c r="E927" s="42">
        <v>2.0974384207628156</v>
      </c>
      <c r="F927" s="40" t="s">
        <v>142</v>
      </c>
      <c r="G927" s="42">
        <v>9.7500000000000031E-2</v>
      </c>
      <c r="H927" s="45" t="s">
        <v>300</v>
      </c>
    </row>
    <row r="928" spans="2:8" x14ac:dyDescent="0.25">
      <c r="B928" s="1" t="s">
        <v>361</v>
      </c>
      <c r="C928" s="42">
        <v>116.24999999998238</v>
      </c>
      <c r="D928" s="42">
        <v>3.7694684142305492</v>
      </c>
      <c r="E928" s="42">
        <v>1.993463566661587</v>
      </c>
      <c r="F928" s="40">
        <v>3.4214985780223195E-4</v>
      </c>
      <c r="G928" s="42">
        <v>5.0000000000000044E-2</v>
      </c>
      <c r="H928" s="45" t="s">
        <v>300</v>
      </c>
    </row>
    <row r="929" spans="2:8" x14ac:dyDescent="0.25">
      <c r="B929" s="1" t="s">
        <v>362</v>
      </c>
      <c r="C929" s="42">
        <v>756.50000000001398</v>
      </c>
      <c r="D929" s="42">
        <v>24.529917035405639</v>
      </c>
      <c r="E929" s="42">
        <v>2.4621699390136889</v>
      </c>
      <c r="F929" s="40" t="s">
        <v>142</v>
      </c>
      <c r="G929" s="42">
        <v>0.65943837371188518</v>
      </c>
      <c r="H929" s="45" t="s">
        <v>300</v>
      </c>
    </row>
    <row r="930" spans="2:8" x14ac:dyDescent="0.25">
      <c r="B930" s="1" t="s">
        <v>363</v>
      </c>
      <c r="C930" s="42">
        <v>753.75000000001228</v>
      </c>
      <c r="D930" s="42">
        <v>24.440746814853878</v>
      </c>
      <c r="E930" s="42">
        <v>2.4571258766397119</v>
      </c>
      <c r="F930" s="40" t="s">
        <v>142</v>
      </c>
      <c r="G930" s="42">
        <v>0.64151407759145807</v>
      </c>
      <c r="H930" s="45" t="s">
        <v>300</v>
      </c>
    </row>
    <row r="931" spans="2:8" x14ac:dyDescent="0.25">
      <c r="B931" s="1" t="s">
        <v>364</v>
      </c>
      <c r="C931" s="42">
        <v>751.50000000001319</v>
      </c>
      <c r="D931" s="42">
        <v>24.367789361675243</v>
      </c>
      <c r="E931" s="42">
        <v>2.4516538678008835</v>
      </c>
      <c r="F931" s="40" t="s">
        <v>142</v>
      </c>
      <c r="G931" s="42">
        <v>0.62264639746469275</v>
      </c>
      <c r="H931" s="45" t="s">
        <v>300</v>
      </c>
    </row>
    <row r="932" spans="2:8" x14ac:dyDescent="0.25">
      <c r="B932" s="1" t="s">
        <v>365</v>
      </c>
      <c r="C932" s="42">
        <v>750.50000000001432</v>
      </c>
      <c r="D932" s="42">
        <v>24.335363826929083</v>
      </c>
      <c r="E932" s="42">
        <v>2.4457105554092076</v>
      </c>
      <c r="F932" s="40" t="s">
        <v>142</v>
      </c>
      <c r="G932" s="42">
        <v>0.6027856815417818</v>
      </c>
      <c r="H932" s="45" t="s">
        <v>300</v>
      </c>
    </row>
    <row r="933" spans="2:8" x14ac:dyDescent="0.25">
      <c r="B933" s="1" t="s">
        <v>366</v>
      </c>
      <c r="C933" s="42">
        <v>742.25000000001467</v>
      </c>
      <c r="D933" s="42">
        <v>24.067853165274045</v>
      </c>
      <c r="E933" s="42">
        <v>2.4391619207233761</v>
      </c>
      <c r="F933" s="40" t="s">
        <v>142</v>
      </c>
      <c r="G933" s="42">
        <v>0.58187966478082287</v>
      </c>
      <c r="H933" s="45" t="s">
        <v>300</v>
      </c>
    </row>
    <row r="934" spans="2:8" x14ac:dyDescent="0.25">
      <c r="B934" s="1" t="s">
        <v>367</v>
      </c>
      <c r="C934" s="42">
        <v>731.25000000001194</v>
      </c>
      <c r="D934" s="42">
        <v>23.711172283067196</v>
      </c>
      <c r="E934" s="42">
        <v>2.4319863346820561</v>
      </c>
      <c r="F934" s="40" t="s">
        <v>142</v>
      </c>
      <c r="G934" s="42">
        <v>0.55987333134823469</v>
      </c>
      <c r="H934" s="45" t="s">
        <v>300</v>
      </c>
    </row>
    <row r="935" spans="2:8" x14ac:dyDescent="0.25">
      <c r="B935" s="1" t="s">
        <v>368</v>
      </c>
      <c r="C935" s="42">
        <v>728.25000000001455</v>
      </c>
      <c r="D935" s="42">
        <v>23.613895678828943</v>
      </c>
      <c r="E935" s="42">
        <v>2.42404326247983</v>
      </c>
      <c r="F935" s="40" t="s">
        <v>142</v>
      </c>
      <c r="G935" s="42">
        <v>0.53670876984024696</v>
      </c>
      <c r="H935" s="45" t="s">
        <v>300</v>
      </c>
    </row>
    <row r="936" spans="2:8" x14ac:dyDescent="0.25">
      <c r="B936" s="1" t="s">
        <v>369</v>
      </c>
      <c r="C936" s="42">
        <v>714.75000000001319</v>
      </c>
      <c r="D936" s="42">
        <v>23.176150959757017</v>
      </c>
      <c r="E936" s="42">
        <v>2.4152346793358221</v>
      </c>
      <c r="F936" s="40" t="s">
        <v>142</v>
      </c>
      <c r="G936" s="42">
        <v>0.51232502088447052</v>
      </c>
      <c r="H936" s="45" t="s">
        <v>300</v>
      </c>
    </row>
    <row r="937" spans="2:8" x14ac:dyDescent="0.25">
      <c r="B937" s="1" t="s">
        <v>370</v>
      </c>
      <c r="C937" s="42">
        <v>706.25000000001228</v>
      </c>
      <c r="D937" s="42">
        <v>22.900533914415352</v>
      </c>
      <c r="E937" s="42">
        <v>2.4050363146852063</v>
      </c>
      <c r="F937" s="40" t="s">
        <v>142</v>
      </c>
      <c r="G937" s="42">
        <v>0.48665791672049519</v>
      </c>
      <c r="H937" s="45" t="s">
        <v>300</v>
      </c>
    </row>
    <row r="938" spans="2:8" x14ac:dyDescent="0.25">
      <c r="B938" s="1" t="s">
        <v>371</v>
      </c>
      <c r="C938" s="42">
        <v>703.25000000001785</v>
      </c>
      <c r="D938" s="42">
        <v>22.803257310177173</v>
      </c>
      <c r="E938" s="42">
        <v>2.3944451630476449</v>
      </c>
      <c r="F938" s="40" t="s">
        <v>142</v>
      </c>
      <c r="G938" s="42">
        <v>0.45963991233736334</v>
      </c>
      <c r="H938" s="45" t="s">
        <v>300</v>
      </c>
    </row>
    <row r="939" spans="2:8" x14ac:dyDescent="0.25">
      <c r="B939" s="1" t="s">
        <v>372</v>
      </c>
      <c r="C939" s="42">
        <v>694.5000000000116</v>
      </c>
      <c r="D939" s="42">
        <v>22.519533881148941</v>
      </c>
      <c r="E939" s="42">
        <v>2.3820856726895614</v>
      </c>
      <c r="F939" s="40" t="s">
        <v>142</v>
      </c>
      <c r="G939" s="42">
        <v>0.43119990772354033</v>
      </c>
      <c r="H939" s="45" t="s">
        <v>300</v>
      </c>
    </row>
    <row r="940" spans="2:8" x14ac:dyDescent="0.25">
      <c r="B940" s="1" t="s">
        <v>373</v>
      </c>
      <c r="C940" s="42">
        <v>686.00000000001228</v>
      </c>
      <c r="D940" s="42">
        <v>22.24391683580734</v>
      </c>
      <c r="E940" s="42">
        <v>2.3680737660582358</v>
      </c>
      <c r="F940" s="40" t="s">
        <v>142</v>
      </c>
      <c r="G940" s="42">
        <v>0.40126306076162133</v>
      </c>
      <c r="H940" s="45" t="s">
        <v>300</v>
      </c>
    </row>
    <row r="941" spans="2:8" x14ac:dyDescent="0.25">
      <c r="B941" s="1" t="s">
        <v>374</v>
      </c>
      <c r="C941" s="42">
        <v>675.50000000001194</v>
      </c>
      <c r="D941" s="42">
        <v>21.903448720973543</v>
      </c>
      <c r="E941" s="42">
        <v>2.3519094807668268</v>
      </c>
      <c r="F941" s="40" t="s">
        <v>142</v>
      </c>
      <c r="G941" s="42">
        <v>0.36975059027539092</v>
      </c>
      <c r="H941" s="45" t="s">
        <v>300</v>
      </c>
    </row>
    <row r="942" spans="2:8" x14ac:dyDescent="0.25">
      <c r="B942" s="1" t="s">
        <v>375</v>
      </c>
      <c r="C942" s="42">
        <v>669.50000000001035</v>
      </c>
      <c r="D942" s="42">
        <v>21.708895512497072</v>
      </c>
      <c r="E942" s="42">
        <v>2.3335606792739236</v>
      </c>
      <c r="F942" s="40" t="s">
        <v>142</v>
      </c>
      <c r="G942" s="42">
        <v>0.33657956871093775</v>
      </c>
      <c r="H942" s="45" t="s">
        <v>300</v>
      </c>
    </row>
    <row r="943" spans="2:8" x14ac:dyDescent="0.25">
      <c r="B943" s="1" t="s">
        <v>376</v>
      </c>
      <c r="C943" s="42">
        <v>608.25000000001046</v>
      </c>
      <c r="D943" s="42">
        <v>19.722831509300025</v>
      </c>
      <c r="E943" s="42">
        <v>2.3119437510557073</v>
      </c>
      <c r="F943" s="40" t="s">
        <v>142</v>
      </c>
      <c r="G943" s="42">
        <v>0.30166270390625027</v>
      </c>
      <c r="H943" s="45" t="s">
        <v>300</v>
      </c>
    </row>
    <row r="944" spans="2:8" x14ac:dyDescent="0.25">
      <c r="B944" s="1" t="s">
        <v>377</v>
      </c>
      <c r="C944" s="42">
        <v>478.50000000001273</v>
      </c>
      <c r="D944" s="42">
        <v>15.515618375996951</v>
      </c>
      <c r="E944" s="42">
        <v>2.2862738267848681</v>
      </c>
      <c r="F944" s="40" t="s">
        <v>142</v>
      </c>
      <c r="G944" s="42">
        <v>0.2649081093750002</v>
      </c>
      <c r="H944" s="45" t="s">
        <v>300</v>
      </c>
    </row>
    <row r="945" spans="2:8" x14ac:dyDescent="0.25">
      <c r="B945" s="1" t="s">
        <v>378</v>
      </c>
      <c r="C945" s="42">
        <v>454.00000000001279</v>
      </c>
      <c r="D945" s="42">
        <v>14.721192774718133</v>
      </c>
      <c r="E945" s="42">
        <v>2.2551321951882746</v>
      </c>
      <c r="F945" s="40" t="s">
        <v>142</v>
      </c>
      <c r="G945" s="42">
        <v>0.22621906250000023</v>
      </c>
      <c r="H945" s="45" t="s">
        <v>300</v>
      </c>
    </row>
    <row r="946" spans="2:8" x14ac:dyDescent="0.25">
      <c r="B946" s="1" t="s">
        <v>379</v>
      </c>
      <c r="C946" s="42">
        <v>428.25000000001415</v>
      </c>
      <c r="D946" s="42">
        <v>13.886235255006742</v>
      </c>
      <c r="E946" s="42">
        <v>2.2163464675258231</v>
      </c>
      <c r="F946" s="40" t="s">
        <v>142</v>
      </c>
      <c r="G946" s="42">
        <v>0.18549375000000012</v>
      </c>
      <c r="H946" s="45" t="s">
        <v>300</v>
      </c>
    </row>
    <row r="947" spans="2:8" x14ac:dyDescent="0.25">
      <c r="B947" s="1" t="s">
        <v>380</v>
      </c>
      <c r="C947" s="42">
        <v>246.25000000001288</v>
      </c>
      <c r="D947" s="42">
        <v>7.9847879312212111</v>
      </c>
      <c r="E947" s="42">
        <v>2.1661817412291309</v>
      </c>
      <c r="F947" s="40" t="s">
        <v>142</v>
      </c>
      <c r="G947" s="42">
        <v>0.14262500000000011</v>
      </c>
      <c r="H947" s="45" t="s">
        <v>300</v>
      </c>
    </row>
    <row r="948" spans="2:8" x14ac:dyDescent="0.25">
      <c r="B948" s="1" t="s">
        <v>381</v>
      </c>
      <c r="C948" s="42">
        <v>221.00000000001359</v>
      </c>
      <c r="D948" s="42">
        <v>7.1660431788828571</v>
      </c>
      <c r="E948" s="42">
        <v>2.0974384207628156</v>
      </c>
      <c r="F948" s="40" t="s">
        <v>142</v>
      </c>
      <c r="G948" s="42">
        <v>9.7500000000000031E-2</v>
      </c>
      <c r="H948" s="45" t="s">
        <v>300</v>
      </c>
    </row>
    <row r="949" spans="2:8" x14ac:dyDescent="0.25">
      <c r="B949" s="1" t="s">
        <v>382</v>
      </c>
      <c r="C949" s="42">
        <v>216.50000000001279</v>
      </c>
      <c r="D949" s="42">
        <v>7.0201282725254943</v>
      </c>
      <c r="E949" s="42">
        <v>1.993463566661587</v>
      </c>
      <c r="F949" s="40" t="s">
        <v>142</v>
      </c>
      <c r="G949" s="42">
        <v>5.0000000000000044E-2</v>
      </c>
      <c r="H949" s="45" t="s">
        <v>300</v>
      </c>
    </row>
    <row r="950" spans="2:8" x14ac:dyDescent="0.25">
      <c r="B950" s="1" t="s">
        <v>383</v>
      </c>
      <c r="C950" s="42">
        <v>540.00000000000125</v>
      </c>
      <c r="D950" s="42">
        <v>17.509788762880206</v>
      </c>
      <c r="E950" s="42">
        <v>2.4571258766397119</v>
      </c>
      <c r="F950" s="40" t="s">
        <v>142</v>
      </c>
      <c r="G950" s="42">
        <v>0.64151407759145807</v>
      </c>
      <c r="H950" s="45" t="s">
        <v>300</v>
      </c>
    </row>
    <row r="951" spans="2:8" x14ac:dyDescent="0.25">
      <c r="B951" s="1" t="s">
        <v>384</v>
      </c>
      <c r="C951" s="42">
        <v>537.24999999999955</v>
      </c>
      <c r="D951" s="42">
        <v>17.420618542328448</v>
      </c>
      <c r="E951" s="42">
        <v>2.4516538678008835</v>
      </c>
      <c r="F951" s="40" t="s">
        <v>142</v>
      </c>
      <c r="G951" s="42">
        <v>0.62264639746469275</v>
      </c>
      <c r="H951" s="45" t="s">
        <v>300</v>
      </c>
    </row>
    <row r="952" spans="2:8" x14ac:dyDescent="0.25">
      <c r="B952" s="1" t="s">
        <v>385</v>
      </c>
      <c r="C952" s="42">
        <v>535.00000000000045</v>
      </c>
      <c r="D952" s="42">
        <v>17.347661089149806</v>
      </c>
      <c r="E952" s="42">
        <v>2.4457105554092076</v>
      </c>
      <c r="F952" s="40" t="s">
        <v>142</v>
      </c>
      <c r="G952" s="42">
        <v>0.6027856815417818</v>
      </c>
      <c r="H952" s="45" t="s">
        <v>300</v>
      </c>
    </row>
    <row r="953" spans="2:8" x14ac:dyDescent="0.25">
      <c r="B953" s="1" t="s">
        <v>386</v>
      </c>
      <c r="C953" s="42">
        <v>534.00000000000148</v>
      </c>
      <c r="D953" s="42">
        <v>17.315235554403728</v>
      </c>
      <c r="E953" s="42">
        <v>2.4391619207233761</v>
      </c>
      <c r="F953" s="40" t="s">
        <v>142</v>
      </c>
      <c r="G953" s="42">
        <v>0.58187966478082287</v>
      </c>
      <c r="H953" s="45" t="s">
        <v>300</v>
      </c>
    </row>
    <row r="954" spans="2:8" x14ac:dyDescent="0.25">
      <c r="B954" s="1" t="s">
        <v>387</v>
      </c>
      <c r="C954" s="42">
        <v>525.75000000000193</v>
      </c>
      <c r="D954" s="42">
        <v>17.047724892748647</v>
      </c>
      <c r="E954" s="42">
        <v>2.4319863346820561</v>
      </c>
      <c r="F954" s="40" t="s">
        <v>142</v>
      </c>
      <c r="G954" s="42">
        <v>0.55987333134823469</v>
      </c>
      <c r="H954" s="45" t="s">
        <v>300</v>
      </c>
    </row>
    <row r="955" spans="2:8" x14ac:dyDescent="0.25">
      <c r="B955" s="1" t="s">
        <v>388</v>
      </c>
      <c r="C955" s="42">
        <v>514.74999999999909</v>
      </c>
      <c r="D955" s="42">
        <v>16.691044010541763</v>
      </c>
      <c r="E955" s="42">
        <v>2.42404326247983</v>
      </c>
      <c r="F955" s="40" t="s">
        <v>142</v>
      </c>
      <c r="G955" s="42">
        <v>0.53670876984024696</v>
      </c>
      <c r="H955" s="45" t="s">
        <v>300</v>
      </c>
    </row>
    <row r="956" spans="2:8" x14ac:dyDescent="0.25">
      <c r="B956" s="1" t="s">
        <v>389</v>
      </c>
      <c r="C956" s="42">
        <v>511.75000000000171</v>
      </c>
      <c r="D956" s="42">
        <v>16.593767406303581</v>
      </c>
      <c r="E956" s="42">
        <v>2.4152346793358221</v>
      </c>
      <c r="F956" s="40" t="s">
        <v>142</v>
      </c>
      <c r="G956" s="42">
        <v>0.51232502088447052</v>
      </c>
      <c r="H956" s="45" t="s">
        <v>300</v>
      </c>
    </row>
    <row r="957" spans="2:8" x14ac:dyDescent="0.25">
      <c r="B957" s="1" t="s">
        <v>390</v>
      </c>
      <c r="C957" s="42">
        <v>498.25000000000034</v>
      </c>
      <c r="D957" s="42">
        <v>16.15602268723158</v>
      </c>
      <c r="E957" s="42">
        <v>2.4050363146852063</v>
      </c>
      <c r="F957" s="40" t="s">
        <v>142</v>
      </c>
      <c r="G957" s="42">
        <v>0.48665791672049519</v>
      </c>
      <c r="H957" s="45" t="s">
        <v>300</v>
      </c>
    </row>
    <row r="958" spans="2:8" x14ac:dyDescent="0.25">
      <c r="B958" s="1" t="s">
        <v>391</v>
      </c>
      <c r="C958" s="42">
        <v>489.74999999999943</v>
      </c>
      <c r="D958" s="42">
        <v>15.88040564188991</v>
      </c>
      <c r="E958" s="42">
        <v>2.3944451630476449</v>
      </c>
      <c r="F958" s="40" t="s">
        <v>142</v>
      </c>
      <c r="G958" s="42">
        <v>0.45963991233736334</v>
      </c>
      <c r="H958" s="45" t="s">
        <v>300</v>
      </c>
    </row>
    <row r="959" spans="2:8" x14ac:dyDescent="0.25">
      <c r="B959" s="1" t="s">
        <v>392</v>
      </c>
      <c r="C959" s="42">
        <v>486.750000000005</v>
      </c>
      <c r="D959" s="42">
        <v>15.783129037651825</v>
      </c>
      <c r="E959" s="42">
        <v>2.3820856726895614</v>
      </c>
      <c r="F959" s="40" t="s">
        <v>142</v>
      </c>
      <c r="G959" s="42">
        <v>0.43119990772354033</v>
      </c>
      <c r="H959" s="45" t="s">
        <v>300</v>
      </c>
    </row>
    <row r="960" spans="2:8" x14ac:dyDescent="0.25">
      <c r="B960" s="1" t="s">
        <v>393</v>
      </c>
      <c r="C960" s="42">
        <v>477.99999999999875</v>
      </c>
      <c r="D960" s="42">
        <v>15.499405608623521</v>
      </c>
      <c r="E960" s="42">
        <v>2.3680737660582358</v>
      </c>
      <c r="F960" s="40" t="s">
        <v>142</v>
      </c>
      <c r="G960" s="42">
        <v>0.40126306076162133</v>
      </c>
      <c r="H960" s="45" t="s">
        <v>300</v>
      </c>
    </row>
    <row r="961" spans="2:8" x14ac:dyDescent="0.25">
      <c r="B961" s="1" t="s">
        <v>394</v>
      </c>
      <c r="C961" s="42">
        <v>469.49999999999955</v>
      </c>
      <c r="D961" s="42">
        <v>15.223788563281909</v>
      </c>
      <c r="E961" s="42">
        <v>2.3519094807668268</v>
      </c>
      <c r="F961" s="40" t="s">
        <v>142</v>
      </c>
      <c r="G961" s="42">
        <v>0.36975059027539092</v>
      </c>
      <c r="H961" s="45" t="s">
        <v>300</v>
      </c>
    </row>
    <row r="962" spans="2:8" x14ac:dyDescent="0.25">
      <c r="B962" s="1" t="s">
        <v>395</v>
      </c>
      <c r="C962" s="42">
        <v>458.99999999999909</v>
      </c>
      <c r="D962" s="42">
        <v>14.883320448448114</v>
      </c>
      <c r="E962" s="42">
        <v>2.3335606792739236</v>
      </c>
      <c r="F962" s="40" t="s">
        <v>142</v>
      </c>
      <c r="G962" s="42">
        <v>0.33657956871093775</v>
      </c>
      <c r="H962" s="45" t="s">
        <v>300</v>
      </c>
    </row>
    <row r="963" spans="2:8" x14ac:dyDescent="0.25">
      <c r="B963" s="1" t="s">
        <v>396</v>
      </c>
      <c r="C963" s="42">
        <v>452.99999999999761</v>
      </c>
      <c r="D963" s="42">
        <v>14.688767239971629</v>
      </c>
      <c r="E963" s="42">
        <v>2.3119437510557073</v>
      </c>
      <c r="F963" s="40" t="s">
        <v>142</v>
      </c>
      <c r="G963" s="42">
        <v>0.30166270390625027</v>
      </c>
      <c r="H963" s="45" t="s">
        <v>300</v>
      </c>
    </row>
    <row r="964" spans="2:8" x14ac:dyDescent="0.25">
      <c r="B964" s="1" t="s">
        <v>397</v>
      </c>
      <c r="C964" s="42">
        <v>391.74999999999767</v>
      </c>
      <c r="D964" s="42">
        <v>12.70270323677458</v>
      </c>
      <c r="E964" s="42">
        <v>2.2862738267848681</v>
      </c>
      <c r="F964" s="40" t="s">
        <v>142</v>
      </c>
      <c r="G964" s="42">
        <v>0.2649081093750002</v>
      </c>
      <c r="H964" s="45" t="s">
        <v>300</v>
      </c>
    </row>
    <row r="965" spans="2:8" x14ac:dyDescent="0.25">
      <c r="B965" s="1" t="s">
        <v>398</v>
      </c>
      <c r="C965" s="42">
        <v>261.99999999999989</v>
      </c>
      <c r="D965" s="42">
        <v>8.4954901034714858</v>
      </c>
      <c r="E965" s="42">
        <v>2.2551321951882746</v>
      </c>
      <c r="F965" s="40" t="s">
        <v>142</v>
      </c>
      <c r="G965" s="42">
        <v>0.22621906250000023</v>
      </c>
      <c r="H965" s="45" t="s">
        <v>300</v>
      </c>
    </row>
    <row r="966" spans="2:8" x14ac:dyDescent="0.25">
      <c r="B966" s="1" t="s">
        <v>399</v>
      </c>
      <c r="C966" s="42">
        <v>237.49999999999997</v>
      </c>
      <c r="D966" s="42">
        <v>7.7010645021926649</v>
      </c>
      <c r="E966" s="42">
        <v>2.2163464675258231</v>
      </c>
      <c r="F966" s="40" t="s">
        <v>142</v>
      </c>
      <c r="G966" s="42">
        <v>0.18549375000000012</v>
      </c>
      <c r="H966" s="45" t="s">
        <v>300</v>
      </c>
    </row>
    <row r="967" spans="2:8" x14ac:dyDescent="0.25">
      <c r="B967" s="1" t="s">
        <v>400</v>
      </c>
      <c r="C967" s="42">
        <v>211.75000000000139</v>
      </c>
      <c r="D967" s="42">
        <v>6.8661069824812886</v>
      </c>
      <c r="E967" s="42">
        <v>2.1661817412291309</v>
      </c>
      <c r="F967" s="40" t="s">
        <v>142</v>
      </c>
      <c r="G967" s="42">
        <v>0.14262500000000011</v>
      </c>
      <c r="H967" s="45" t="s">
        <v>300</v>
      </c>
    </row>
    <row r="968" spans="2:8" x14ac:dyDescent="0.25">
      <c r="B968" s="1" t="s">
        <v>401</v>
      </c>
      <c r="C968" s="42">
        <v>29.750000000000085</v>
      </c>
      <c r="D968" s="42">
        <v>0.96465965869571613</v>
      </c>
      <c r="E968" s="42">
        <v>2.0974384207628156</v>
      </c>
      <c r="F968" s="42">
        <v>0.60144213984577277</v>
      </c>
      <c r="G968" s="42">
        <v>9.7500000000000031E-2</v>
      </c>
      <c r="H968" s="45" t="s">
        <v>301</v>
      </c>
    </row>
    <row r="969" spans="2:8" x14ac:dyDescent="0.25">
      <c r="B969" s="1" t="s">
        <v>402</v>
      </c>
      <c r="C969" s="42">
        <v>4.5000000000007958</v>
      </c>
      <c r="D969" s="42">
        <v>0.14591490635736051</v>
      </c>
      <c r="E969" s="42"/>
      <c r="F969" s="42"/>
      <c r="G969" s="42"/>
      <c r="H969" s="45" t="s">
        <v>301</v>
      </c>
    </row>
    <row r="970" spans="2:8" x14ac:dyDescent="0.25">
      <c r="B970" s="1" t="s">
        <v>403</v>
      </c>
      <c r="C970" s="42">
        <v>535.50000000000045</v>
      </c>
      <c r="D970" s="42">
        <v>17.36387385652284</v>
      </c>
      <c r="E970" s="42">
        <v>2.4516538678008835</v>
      </c>
      <c r="F970" s="40" t="s">
        <v>142</v>
      </c>
      <c r="G970" s="42">
        <v>0.62264639746469275</v>
      </c>
      <c r="H970" s="45" t="s">
        <v>300</v>
      </c>
    </row>
    <row r="971" spans="2:8" x14ac:dyDescent="0.25">
      <c r="B971" s="1" t="s">
        <v>404</v>
      </c>
      <c r="C971" s="42">
        <v>532.74999999999875</v>
      </c>
      <c r="D971" s="42">
        <v>17.274703635971086</v>
      </c>
      <c r="E971" s="42">
        <v>2.4457105554092076</v>
      </c>
      <c r="F971" s="40" t="s">
        <v>142</v>
      </c>
      <c r="G971" s="42">
        <v>0.6027856815417818</v>
      </c>
      <c r="H971" s="45" t="s">
        <v>300</v>
      </c>
    </row>
    <row r="972" spans="2:8" x14ac:dyDescent="0.25">
      <c r="B972" s="1" t="s">
        <v>405</v>
      </c>
      <c r="C972" s="42">
        <v>530.49999999999966</v>
      </c>
      <c r="D972" s="42">
        <v>17.201746182792444</v>
      </c>
      <c r="E972" s="42">
        <v>2.4391619207233761</v>
      </c>
      <c r="F972" s="40" t="s">
        <v>142</v>
      </c>
      <c r="G972" s="42">
        <v>0.58187966478082287</v>
      </c>
      <c r="H972" s="45" t="s">
        <v>300</v>
      </c>
    </row>
    <row r="973" spans="2:8" x14ac:dyDescent="0.25">
      <c r="B973" s="1" t="s">
        <v>406</v>
      </c>
      <c r="C973" s="42">
        <v>529.50000000000068</v>
      </c>
      <c r="D973" s="42">
        <v>17.169320648046359</v>
      </c>
      <c r="E973" s="42">
        <v>2.4319863346820561</v>
      </c>
      <c r="F973" s="40" t="s">
        <v>142</v>
      </c>
      <c r="G973" s="42">
        <v>0.55987333134823469</v>
      </c>
      <c r="H973" s="45" t="s">
        <v>300</v>
      </c>
    </row>
    <row r="974" spans="2:8" x14ac:dyDescent="0.25">
      <c r="B974" s="1" t="s">
        <v>407</v>
      </c>
      <c r="C974" s="42">
        <v>521.25000000000114</v>
      </c>
      <c r="D974" s="42">
        <v>16.901809986391278</v>
      </c>
      <c r="E974" s="42">
        <v>2.42404326247983</v>
      </c>
      <c r="F974" s="40" t="s">
        <v>142</v>
      </c>
      <c r="G974" s="42">
        <v>0.53670876984024696</v>
      </c>
      <c r="H974" s="45" t="s">
        <v>300</v>
      </c>
    </row>
    <row r="975" spans="2:8" x14ac:dyDescent="0.25">
      <c r="B975" s="1" t="s">
        <v>408</v>
      </c>
      <c r="C975" s="42">
        <v>510.24999999999824</v>
      </c>
      <c r="D975" s="42">
        <v>16.545129104184394</v>
      </c>
      <c r="E975" s="42">
        <v>2.4152346793358221</v>
      </c>
      <c r="F975" s="40" t="s">
        <v>142</v>
      </c>
      <c r="G975" s="42">
        <v>0.51232502088447052</v>
      </c>
      <c r="H975" s="45" t="s">
        <v>300</v>
      </c>
    </row>
    <row r="976" spans="2:8" x14ac:dyDescent="0.25">
      <c r="B976" s="1" t="s">
        <v>409</v>
      </c>
      <c r="C976" s="42">
        <v>507.25000000000097</v>
      </c>
      <c r="D976" s="42">
        <v>16.447852499946215</v>
      </c>
      <c r="E976" s="42">
        <v>2.4050363146852063</v>
      </c>
      <c r="F976" s="40" t="s">
        <v>142</v>
      </c>
      <c r="G976" s="42">
        <v>0.48665791672049519</v>
      </c>
      <c r="H976" s="45" t="s">
        <v>300</v>
      </c>
    </row>
    <row r="977" spans="2:8" x14ac:dyDescent="0.25">
      <c r="B977" s="1" t="s">
        <v>410</v>
      </c>
      <c r="C977" s="42">
        <v>493.7499999999996</v>
      </c>
      <c r="D977" s="42">
        <v>16.010107780874215</v>
      </c>
      <c r="E977" s="42">
        <v>2.3944451630476449</v>
      </c>
      <c r="F977" s="40" t="s">
        <v>142</v>
      </c>
      <c r="G977" s="42">
        <v>0.45963991233736334</v>
      </c>
      <c r="H977" s="45" t="s">
        <v>300</v>
      </c>
    </row>
    <row r="978" spans="2:8" x14ac:dyDescent="0.25">
      <c r="B978" s="1" t="s">
        <v>411</v>
      </c>
      <c r="C978" s="42">
        <v>485.24999999999875</v>
      </c>
      <c r="D978" s="42">
        <v>15.734490735532555</v>
      </c>
      <c r="E978" s="42">
        <v>2.3820856726895614</v>
      </c>
      <c r="F978" s="40" t="s">
        <v>142</v>
      </c>
      <c r="G978" s="42">
        <v>0.43119990772354033</v>
      </c>
      <c r="H978" s="45" t="s">
        <v>300</v>
      </c>
    </row>
    <row r="979" spans="2:8" x14ac:dyDescent="0.25">
      <c r="B979" s="1" t="s">
        <v>412</v>
      </c>
      <c r="C979" s="42">
        <v>482.25000000000426</v>
      </c>
      <c r="D979" s="42">
        <v>15.63721413129446</v>
      </c>
      <c r="E979" s="42">
        <v>2.3680737660582358</v>
      </c>
      <c r="F979" s="40" t="s">
        <v>142</v>
      </c>
      <c r="G979" s="42">
        <v>0.40126306076162133</v>
      </c>
      <c r="H979" s="45" t="s">
        <v>300</v>
      </c>
    </row>
    <row r="980" spans="2:8" x14ac:dyDescent="0.25">
      <c r="B980" s="1" t="s">
        <v>413</v>
      </c>
      <c r="C980" s="42">
        <v>473.49999999999801</v>
      </c>
      <c r="D980" s="42">
        <v>15.353490702266164</v>
      </c>
      <c r="E980" s="42">
        <v>2.3519094807668268</v>
      </c>
      <c r="F980" s="40" t="s">
        <v>142</v>
      </c>
      <c r="G980" s="42">
        <v>0.36975059027539092</v>
      </c>
      <c r="H980" s="45" t="s">
        <v>300</v>
      </c>
    </row>
    <row r="981" spans="2:8" x14ac:dyDescent="0.25">
      <c r="B981" s="1" t="s">
        <v>414</v>
      </c>
      <c r="C981" s="42">
        <v>464.99999999999875</v>
      </c>
      <c r="D981" s="42">
        <v>15.077873656924545</v>
      </c>
      <c r="E981" s="42">
        <v>2.3335606792739236</v>
      </c>
      <c r="F981" s="40" t="s">
        <v>142</v>
      </c>
      <c r="G981" s="42">
        <v>0.33657956871093775</v>
      </c>
      <c r="H981" s="45" t="s">
        <v>300</v>
      </c>
    </row>
    <row r="982" spans="2:8" x14ac:dyDescent="0.25">
      <c r="B982" s="1" t="s">
        <v>415</v>
      </c>
      <c r="C982" s="42">
        <v>454.49999999999829</v>
      </c>
      <c r="D982" s="42">
        <v>14.737405542090755</v>
      </c>
      <c r="E982" s="42">
        <v>2.3119437510557073</v>
      </c>
      <c r="F982" s="40" t="s">
        <v>142</v>
      </c>
      <c r="G982" s="42">
        <v>0.30166270390625027</v>
      </c>
      <c r="H982" s="45" t="s">
        <v>300</v>
      </c>
    </row>
    <row r="983" spans="2:8" x14ac:dyDescent="0.25">
      <c r="B983" s="1" t="s">
        <v>416</v>
      </c>
      <c r="C983" s="42">
        <v>448.49999999999682</v>
      </c>
      <c r="D983" s="42">
        <v>14.542852333614265</v>
      </c>
      <c r="E983" s="42">
        <v>2.2862738267848681</v>
      </c>
      <c r="F983" s="40" t="s">
        <v>142</v>
      </c>
      <c r="G983" s="42">
        <v>0.2649081093750002</v>
      </c>
      <c r="H983" s="45" t="s">
        <v>300</v>
      </c>
    </row>
    <row r="984" spans="2:8" x14ac:dyDescent="0.25">
      <c r="B984" s="1" t="s">
        <v>417</v>
      </c>
      <c r="C984" s="42">
        <v>387.24999999999693</v>
      </c>
      <c r="D984" s="42">
        <v>12.556788330417206</v>
      </c>
      <c r="E984" s="42">
        <v>2.2551321951882746</v>
      </c>
      <c r="F984" s="40" t="s">
        <v>142</v>
      </c>
      <c r="G984" s="42">
        <v>0.22621906250000023</v>
      </c>
      <c r="H984" s="45" t="s">
        <v>300</v>
      </c>
    </row>
    <row r="985" spans="2:8" x14ac:dyDescent="0.25">
      <c r="B985" s="1" t="s">
        <v>418</v>
      </c>
      <c r="C985" s="42">
        <v>257.49999999999915</v>
      </c>
      <c r="D985" s="42">
        <v>8.3495751971141221</v>
      </c>
      <c r="E985" s="42">
        <v>2.2163464675258231</v>
      </c>
      <c r="F985" s="40" t="s">
        <v>142</v>
      </c>
      <c r="G985" s="42">
        <v>0.18549375000000012</v>
      </c>
      <c r="H985" s="45" t="s">
        <v>300</v>
      </c>
    </row>
    <row r="986" spans="2:8" x14ac:dyDescent="0.25">
      <c r="B986" s="1" t="s">
        <v>419</v>
      </c>
      <c r="C986" s="42">
        <v>232.99999999999918</v>
      </c>
      <c r="D986" s="42">
        <v>7.5551495958353048</v>
      </c>
      <c r="E986" s="42">
        <v>2.1661817412291309</v>
      </c>
      <c r="F986" s="40" t="s">
        <v>142</v>
      </c>
      <c r="G986" s="42">
        <v>0.14262500000000011</v>
      </c>
      <c r="H986" s="45" t="s">
        <v>300</v>
      </c>
    </row>
    <row r="987" spans="2:8" x14ac:dyDescent="0.25">
      <c r="B987" s="1" t="s">
        <v>420</v>
      </c>
      <c r="C987" s="42">
        <v>207.25000000000057</v>
      </c>
      <c r="D987" s="42">
        <v>6.720192076123924</v>
      </c>
      <c r="E987" s="42">
        <v>2.0974384207628156</v>
      </c>
      <c r="F987" s="40" t="s">
        <v>142</v>
      </c>
      <c r="G987" s="42">
        <v>9.7500000000000031E-2</v>
      </c>
      <c r="H987" s="45" t="s">
        <v>300</v>
      </c>
    </row>
    <row r="988" spans="2:8" x14ac:dyDescent="0.25">
      <c r="B988" s="1" t="s">
        <v>421</v>
      </c>
      <c r="C988" s="42">
        <v>25.249999999999289</v>
      </c>
      <c r="D988" s="42">
        <v>0.81874475233835464</v>
      </c>
      <c r="E988" s="42">
        <v>1.993463566661587</v>
      </c>
      <c r="F988" s="42">
        <v>0.41563949929997912</v>
      </c>
      <c r="G988" s="42">
        <v>5.0000000000000044E-2</v>
      </c>
      <c r="H988" s="45" t="s">
        <v>301</v>
      </c>
    </row>
    <row r="989" spans="2:8" x14ac:dyDescent="0.25">
      <c r="B989" s="1" t="s">
        <v>422</v>
      </c>
      <c r="C989" s="42">
        <v>510.25000000000114</v>
      </c>
      <c r="D989" s="42">
        <v>16.545129104184486</v>
      </c>
      <c r="E989" s="42">
        <v>2.4457105554092076</v>
      </c>
      <c r="F989" s="40" t="s">
        <v>142</v>
      </c>
      <c r="G989" s="42">
        <v>0.6027856815417818</v>
      </c>
      <c r="H989" s="45" t="s">
        <v>300</v>
      </c>
    </row>
    <row r="990" spans="2:8" x14ac:dyDescent="0.25">
      <c r="B990" s="1" t="s">
        <v>423</v>
      </c>
      <c r="C990" s="42">
        <v>507.49999999999943</v>
      </c>
      <c r="D990" s="42">
        <v>16.455958883632732</v>
      </c>
      <c r="E990" s="42">
        <v>2.4391619207233761</v>
      </c>
      <c r="F990" s="40" t="s">
        <v>142</v>
      </c>
      <c r="G990" s="42">
        <v>0.58187966478082287</v>
      </c>
      <c r="H990" s="45" t="s">
        <v>300</v>
      </c>
    </row>
    <row r="991" spans="2:8" x14ac:dyDescent="0.25">
      <c r="B991" s="1" t="s">
        <v>424</v>
      </c>
      <c r="C991" s="42">
        <v>505.25000000000034</v>
      </c>
      <c r="D991" s="42">
        <v>16.383001430454087</v>
      </c>
      <c r="E991" s="42">
        <v>2.4319863346820561</v>
      </c>
      <c r="F991" s="40" t="s">
        <v>142</v>
      </c>
      <c r="G991" s="42">
        <v>0.55987333134823469</v>
      </c>
      <c r="H991" s="45" t="s">
        <v>300</v>
      </c>
    </row>
    <row r="992" spans="2:8" x14ac:dyDescent="0.25">
      <c r="B992" s="1" t="s">
        <v>425</v>
      </c>
      <c r="C992" s="42">
        <v>504.25000000000136</v>
      </c>
      <c r="D992" s="42">
        <v>16.350575895708015</v>
      </c>
      <c r="E992" s="42">
        <v>2.42404326247983</v>
      </c>
      <c r="F992" s="40" t="s">
        <v>142</v>
      </c>
      <c r="G992" s="42">
        <v>0.53670876984024696</v>
      </c>
      <c r="H992" s="45" t="s">
        <v>300</v>
      </c>
    </row>
    <row r="993" spans="2:8" x14ac:dyDescent="0.25">
      <c r="B993" s="1" t="s">
        <v>426</v>
      </c>
      <c r="C993" s="42">
        <v>496.00000000000182</v>
      </c>
      <c r="D993" s="42">
        <v>16.083065234052935</v>
      </c>
      <c r="E993" s="42">
        <v>2.4152346793358221</v>
      </c>
      <c r="F993" s="40" t="s">
        <v>142</v>
      </c>
      <c r="G993" s="42">
        <v>0.51232502088447052</v>
      </c>
      <c r="H993" s="45" t="s">
        <v>300</v>
      </c>
    </row>
    <row r="994" spans="2:8" x14ac:dyDescent="0.25">
      <c r="B994" s="1" t="s">
        <v>427</v>
      </c>
      <c r="C994" s="42">
        <v>484.99999999999898</v>
      </c>
      <c r="D994" s="42">
        <v>15.726384351846042</v>
      </c>
      <c r="E994" s="42">
        <v>2.4050363146852063</v>
      </c>
      <c r="F994" s="40" t="s">
        <v>142</v>
      </c>
      <c r="G994" s="42">
        <v>0.48665791672049519</v>
      </c>
      <c r="H994" s="45" t="s">
        <v>300</v>
      </c>
    </row>
    <row r="995" spans="2:8" x14ac:dyDescent="0.25">
      <c r="B995" s="1" t="s">
        <v>428</v>
      </c>
      <c r="C995" s="42">
        <v>482.00000000000171</v>
      </c>
      <c r="D995" s="42">
        <v>15.629107747607868</v>
      </c>
      <c r="E995" s="42">
        <v>2.3944451630476449</v>
      </c>
      <c r="F995" s="40" t="s">
        <v>142</v>
      </c>
      <c r="G995" s="42">
        <v>0.45963991233736334</v>
      </c>
      <c r="H995" s="45" t="s">
        <v>300</v>
      </c>
    </row>
    <row r="996" spans="2:8" x14ac:dyDescent="0.25">
      <c r="B996" s="1" t="s">
        <v>429</v>
      </c>
      <c r="C996" s="42">
        <v>468.50000000000034</v>
      </c>
      <c r="D996" s="42">
        <v>15.191363028535859</v>
      </c>
      <c r="E996" s="42">
        <v>2.3820856726895614</v>
      </c>
      <c r="F996" s="40" t="s">
        <v>142</v>
      </c>
      <c r="G996" s="42">
        <v>0.43119990772354033</v>
      </c>
      <c r="H996" s="45" t="s">
        <v>300</v>
      </c>
    </row>
    <row r="997" spans="2:8" x14ac:dyDescent="0.25">
      <c r="B997" s="1" t="s">
        <v>430</v>
      </c>
      <c r="C997" s="42">
        <v>459.99999999999943</v>
      </c>
      <c r="D997" s="42">
        <v>14.915745983194199</v>
      </c>
      <c r="E997" s="42">
        <v>2.3680737660582358</v>
      </c>
      <c r="F997" s="40" t="s">
        <v>142</v>
      </c>
      <c r="G997" s="42">
        <v>0.40126306076162133</v>
      </c>
      <c r="H997" s="45" t="s">
        <v>300</v>
      </c>
    </row>
    <row r="998" spans="2:8" x14ac:dyDescent="0.25">
      <c r="B998" s="1" t="s">
        <v>431</v>
      </c>
      <c r="C998" s="42">
        <v>457.00000000000489</v>
      </c>
      <c r="D998" s="42">
        <v>14.818469378956102</v>
      </c>
      <c r="E998" s="42">
        <v>2.3519094807668268</v>
      </c>
      <c r="F998" s="40" t="s">
        <v>142</v>
      </c>
      <c r="G998" s="42">
        <v>0.36975059027539092</v>
      </c>
      <c r="H998" s="45" t="s">
        <v>300</v>
      </c>
    </row>
    <row r="999" spans="2:8" x14ac:dyDescent="0.25">
      <c r="B999" s="1" t="s">
        <v>432</v>
      </c>
      <c r="C999" s="42">
        <v>448.24999999999864</v>
      </c>
      <c r="D999" s="42">
        <v>14.534745949927798</v>
      </c>
      <c r="E999" s="42">
        <v>2.3335606792739236</v>
      </c>
      <c r="F999" s="40" t="s">
        <v>142</v>
      </c>
      <c r="G999" s="42">
        <v>0.33657956871093775</v>
      </c>
      <c r="H999" s="45" t="s">
        <v>300</v>
      </c>
    </row>
    <row r="1000" spans="2:8" x14ac:dyDescent="0.25">
      <c r="B1000" s="1" t="s">
        <v>433</v>
      </c>
      <c r="C1000" s="42">
        <v>439.74999999999943</v>
      </c>
      <c r="D1000" s="42">
        <v>14.259128904586191</v>
      </c>
      <c r="E1000" s="42">
        <v>2.3119437510557073</v>
      </c>
      <c r="F1000" s="40" t="s">
        <v>142</v>
      </c>
      <c r="G1000" s="42">
        <v>0.30166270390625027</v>
      </c>
      <c r="H1000" s="45" t="s">
        <v>300</v>
      </c>
    </row>
    <row r="1001" spans="2:8" x14ac:dyDescent="0.25">
      <c r="B1001" s="1" t="s">
        <v>434</v>
      </c>
      <c r="C1001" s="42">
        <v>429.24999999999898</v>
      </c>
      <c r="D1001" s="42">
        <v>13.918660789752396</v>
      </c>
      <c r="E1001" s="42">
        <v>2.2862738267848681</v>
      </c>
      <c r="F1001" s="40" t="s">
        <v>142</v>
      </c>
      <c r="G1001" s="42">
        <v>0.2649081093750002</v>
      </c>
      <c r="H1001" s="45" t="s">
        <v>300</v>
      </c>
    </row>
    <row r="1002" spans="2:8" x14ac:dyDescent="0.25">
      <c r="B1002" s="1" t="s">
        <v>435</v>
      </c>
      <c r="C1002" s="42">
        <v>423.24999999999739</v>
      </c>
      <c r="D1002" s="42">
        <v>13.724107581275907</v>
      </c>
      <c r="E1002" s="42">
        <v>2.2551321951882746</v>
      </c>
      <c r="F1002" s="40" t="s">
        <v>142</v>
      </c>
      <c r="G1002" s="42">
        <v>0.22621906250000023</v>
      </c>
      <c r="H1002" s="45" t="s">
        <v>300</v>
      </c>
    </row>
    <row r="1003" spans="2:8" x14ac:dyDescent="0.25">
      <c r="B1003" s="1" t="s">
        <v>436</v>
      </c>
      <c r="C1003" s="42">
        <v>361.99999999999767</v>
      </c>
      <c r="D1003" s="42">
        <v>11.738043578078853</v>
      </c>
      <c r="E1003" s="42">
        <v>2.2163464675258231</v>
      </c>
      <c r="F1003" s="40" t="s">
        <v>142</v>
      </c>
      <c r="G1003" s="42">
        <v>0.18549375000000012</v>
      </c>
      <c r="H1003" s="45" t="s">
        <v>300</v>
      </c>
    </row>
    <row r="1004" spans="2:8" x14ac:dyDescent="0.25">
      <c r="B1004" s="1" t="s">
        <v>437</v>
      </c>
      <c r="C1004" s="42">
        <v>232.24999999999986</v>
      </c>
      <c r="D1004" s="42">
        <v>7.5308304447757699</v>
      </c>
      <c r="E1004" s="42">
        <v>2.1661817412291309</v>
      </c>
      <c r="F1004" s="40" t="s">
        <v>142</v>
      </c>
      <c r="G1004" s="42">
        <v>0.14262500000000011</v>
      </c>
      <c r="H1004" s="45" t="s">
        <v>300</v>
      </c>
    </row>
    <row r="1005" spans="2:8" x14ac:dyDescent="0.25">
      <c r="B1005" s="1" t="s">
        <v>438</v>
      </c>
      <c r="C1005" s="42">
        <v>207.74999999999991</v>
      </c>
      <c r="D1005" s="42">
        <v>6.7364048434969543</v>
      </c>
      <c r="E1005" s="42">
        <v>2.0974384207628156</v>
      </c>
      <c r="F1005" s="40" t="s">
        <v>142</v>
      </c>
      <c r="G1005" s="42">
        <v>9.7500000000000031E-2</v>
      </c>
      <c r="H1005" s="45" t="s">
        <v>300</v>
      </c>
    </row>
    <row r="1006" spans="2:8" x14ac:dyDescent="0.25">
      <c r="B1006" s="1" t="s">
        <v>439</v>
      </c>
      <c r="C1006" s="42">
        <v>182.00000000000128</v>
      </c>
      <c r="D1006" s="42">
        <v>5.9014473237855718</v>
      </c>
      <c r="E1006" s="42">
        <v>1.993463566661587</v>
      </c>
      <c r="F1006" s="40" t="s">
        <v>142</v>
      </c>
      <c r="G1006" s="42">
        <v>5.0000000000000044E-2</v>
      </c>
      <c r="H1006" s="45" t="s">
        <v>300</v>
      </c>
    </row>
    <row r="1007" spans="2:8" x14ac:dyDescent="0.25">
      <c r="B1007" s="1" t="s">
        <v>440</v>
      </c>
      <c r="C1007" s="42">
        <v>328.24999999999983</v>
      </c>
      <c r="D1007" s="42">
        <v>10.643681780398898</v>
      </c>
      <c r="E1007" s="42">
        <v>2.4391619207233761</v>
      </c>
      <c r="F1007" s="40" t="s">
        <v>142</v>
      </c>
      <c r="G1007" s="42">
        <v>0.58187966478082287</v>
      </c>
      <c r="H1007" s="45" t="s">
        <v>300</v>
      </c>
    </row>
    <row r="1008" spans="2:8" x14ac:dyDescent="0.25">
      <c r="B1008" s="1" t="s">
        <v>441</v>
      </c>
      <c r="C1008" s="42">
        <v>325.49999999999818</v>
      </c>
      <c r="D1008" s="42">
        <v>10.554511559847144</v>
      </c>
      <c r="E1008" s="42">
        <v>2.4319863346820561</v>
      </c>
      <c r="F1008" s="40" t="s">
        <v>142</v>
      </c>
      <c r="G1008" s="42">
        <v>0.55987333134823469</v>
      </c>
      <c r="H1008" s="45" t="s">
        <v>300</v>
      </c>
    </row>
    <row r="1009" spans="2:8" x14ac:dyDescent="0.25">
      <c r="B1009" s="1" t="s">
        <v>442</v>
      </c>
      <c r="C1009" s="42">
        <v>323.24999999999903</v>
      </c>
      <c r="D1009" s="42">
        <v>10.481554106668501</v>
      </c>
      <c r="E1009" s="42">
        <v>2.42404326247983</v>
      </c>
      <c r="F1009" s="40" t="s">
        <v>142</v>
      </c>
      <c r="G1009" s="42">
        <v>0.53670876984024696</v>
      </c>
      <c r="H1009" s="45" t="s">
        <v>300</v>
      </c>
    </row>
    <row r="1010" spans="2:8" x14ac:dyDescent="0.25">
      <c r="B1010" s="1" t="s">
        <v>443</v>
      </c>
      <c r="C1010" s="42">
        <v>322.25000000000017</v>
      </c>
      <c r="D1010" s="42">
        <v>10.449128571922436</v>
      </c>
      <c r="E1010" s="42">
        <v>2.4152346793358221</v>
      </c>
      <c r="F1010" s="40" t="s">
        <v>142</v>
      </c>
      <c r="G1010" s="42">
        <v>0.51232502088447052</v>
      </c>
      <c r="H1010" s="45" t="s">
        <v>300</v>
      </c>
    </row>
    <row r="1011" spans="2:8" x14ac:dyDescent="0.25">
      <c r="B1011" s="1" t="s">
        <v>444</v>
      </c>
      <c r="C1011" s="42">
        <v>314.00000000000051</v>
      </c>
      <c r="D1011" s="42">
        <v>10.181617910267347</v>
      </c>
      <c r="E1011" s="42">
        <v>2.4050363146852063</v>
      </c>
      <c r="F1011" s="40" t="s">
        <v>142</v>
      </c>
      <c r="G1011" s="42">
        <v>0.48665791672049519</v>
      </c>
      <c r="H1011" s="45" t="s">
        <v>300</v>
      </c>
    </row>
    <row r="1012" spans="2:8" x14ac:dyDescent="0.25">
      <c r="B1012" s="1" t="s">
        <v>445</v>
      </c>
      <c r="C1012" s="42">
        <v>302.99999999999778</v>
      </c>
      <c r="D1012" s="42">
        <v>9.8249370280604555</v>
      </c>
      <c r="E1012" s="42">
        <v>2.3944451630476449</v>
      </c>
      <c r="F1012" s="40" t="s">
        <v>142</v>
      </c>
      <c r="G1012" s="42">
        <v>0.45963991233736334</v>
      </c>
      <c r="H1012" s="45" t="s">
        <v>300</v>
      </c>
    </row>
    <row r="1013" spans="2:8" x14ac:dyDescent="0.25">
      <c r="B1013" s="1" t="s">
        <v>446</v>
      </c>
      <c r="C1013" s="42">
        <v>300.0000000000004</v>
      </c>
      <c r="D1013" s="42">
        <v>9.727660423822293</v>
      </c>
      <c r="E1013" s="42">
        <v>2.3820856726895614</v>
      </c>
      <c r="F1013" s="40" t="s">
        <v>142</v>
      </c>
      <c r="G1013" s="42">
        <v>0.43119990772354033</v>
      </c>
      <c r="H1013" s="45" t="s">
        <v>300</v>
      </c>
    </row>
    <row r="1014" spans="2:8" x14ac:dyDescent="0.25">
      <c r="B1014" s="1" t="s">
        <v>447</v>
      </c>
      <c r="C1014" s="42">
        <v>286.49999999999898</v>
      </c>
      <c r="D1014" s="42">
        <v>9.289915704750273</v>
      </c>
      <c r="E1014" s="42">
        <v>2.3680737660582358</v>
      </c>
      <c r="F1014" s="40" t="s">
        <v>142</v>
      </c>
      <c r="G1014" s="42">
        <v>0.40126306076162133</v>
      </c>
      <c r="H1014" s="45" t="s">
        <v>300</v>
      </c>
    </row>
    <row r="1015" spans="2:8" x14ac:dyDescent="0.25">
      <c r="B1015" s="1" t="s">
        <v>448</v>
      </c>
      <c r="C1015" s="42">
        <v>277.99999999999812</v>
      </c>
      <c r="D1015" s="42">
        <v>9.0142986594086114</v>
      </c>
      <c r="E1015" s="42">
        <v>2.3519094807668268</v>
      </c>
      <c r="F1015" s="40" t="s">
        <v>142</v>
      </c>
      <c r="G1015" s="42">
        <v>0.36975059027539092</v>
      </c>
      <c r="H1015" s="45" t="s">
        <v>300</v>
      </c>
    </row>
    <row r="1016" spans="2:8" x14ac:dyDescent="0.25">
      <c r="B1016" s="1" t="s">
        <v>449</v>
      </c>
      <c r="C1016" s="42">
        <v>275.00000000000369</v>
      </c>
      <c r="D1016" s="42">
        <v>8.9170220551705377</v>
      </c>
      <c r="E1016" s="42">
        <v>2.3335606792739236</v>
      </c>
      <c r="F1016" s="40" t="s">
        <v>142</v>
      </c>
      <c r="G1016" s="42">
        <v>0.33657956871093775</v>
      </c>
      <c r="H1016" s="45" t="s">
        <v>300</v>
      </c>
    </row>
    <row r="1017" spans="2:8" x14ac:dyDescent="0.25">
      <c r="B1017" s="1" t="s">
        <v>450</v>
      </c>
      <c r="C1017" s="42">
        <v>266.2499999999975</v>
      </c>
      <c r="D1017" s="42">
        <v>8.6332986261422224</v>
      </c>
      <c r="E1017" s="42">
        <v>2.3119437510557073</v>
      </c>
      <c r="F1017" s="40" t="s">
        <v>142</v>
      </c>
      <c r="G1017" s="42">
        <v>0.30166270390625027</v>
      </c>
      <c r="H1017" s="45" t="s">
        <v>300</v>
      </c>
    </row>
    <row r="1018" spans="2:8" x14ac:dyDescent="0.25">
      <c r="B1018" s="1" t="s">
        <v>451</v>
      </c>
      <c r="C1018" s="42">
        <v>257.74999999999807</v>
      </c>
      <c r="D1018" s="42">
        <v>8.3576815808006018</v>
      </c>
      <c r="E1018" s="42">
        <v>2.2862738267848681</v>
      </c>
      <c r="F1018" s="40" t="s">
        <v>142</v>
      </c>
      <c r="G1018" s="42">
        <v>0.2649081093750002</v>
      </c>
      <c r="H1018" s="45" t="s">
        <v>300</v>
      </c>
    </row>
    <row r="1019" spans="2:8" x14ac:dyDescent="0.25">
      <c r="B1019" s="1" t="s">
        <v>452</v>
      </c>
      <c r="C1019" s="42">
        <v>247.24999999999773</v>
      </c>
      <c r="D1019" s="42">
        <v>8.0172134659668153</v>
      </c>
      <c r="E1019" s="42">
        <v>2.2551321951882746</v>
      </c>
      <c r="F1019" s="40" t="s">
        <v>142</v>
      </c>
      <c r="G1019" s="42">
        <v>0.22621906250000023</v>
      </c>
      <c r="H1019" s="45" t="s">
        <v>300</v>
      </c>
    </row>
    <row r="1020" spans="2:8" x14ac:dyDescent="0.25">
      <c r="B1020" s="1" t="s">
        <v>453</v>
      </c>
      <c r="C1020" s="42">
        <v>241.24999999999625</v>
      </c>
      <c r="D1020" s="42">
        <v>7.8226602574903206</v>
      </c>
      <c r="E1020" s="42">
        <v>2.2163464675258231</v>
      </c>
      <c r="F1020" s="40" t="s">
        <v>142</v>
      </c>
      <c r="G1020" s="42">
        <v>0.18549375000000012</v>
      </c>
      <c r="H1020" s="45" t="s">
        <v>300</v>
      </c>
    </row>
    <row r="1021" spans="2:8" x14ac:dyDescent="0.25">
      <c r="B1021" s="1" t="s">
        <v>454</v>
      </c>
      <c r="C1021" s="42">
        <v>179.99999999999636</v>
      </c>
      <c r="D1021" s="42">
        <v>5.8365962542932674</v>
      </c>
      <c r="E1021" s="42">
        <v>2.1661817412291309</v>
      </c>
      <c r="F1021" s="40" t="s">
        <v>142</v>
      </c>
      <c r="G1021" s="42">
        <v>0.14262500000000011</v>
      </c>
      <c r="H1021" s="45" t="s">
        <v>300</v>
      </c>
    </row>
    <row r="1022" spans="2:8" x14ac:dyDescent="0.25">
      <c r="B1022" s="1" t="s">
        <v>455</v>
      </c>
      <c r="C1022" s="42">
        <v>50.249999999998579</v>
      </c>
      <c r="D1022" s="42">
        <v>1.629383120990189</v>
      </c>
      <c r="E1022" s="42">
        <v>2.0974384207628156</v>
      </c>
      <c r="F1022" s="42">
        <v>0.23998404776229287</v>
      </c>
      <c r="G1022" s="42">
        <v>9.7500000000000031E-2</v>
      </c>
      <c r="H1022" s="45" t="s">
        <v>301</v>
      </c>
    </row>
    <row r="1023" spans="2:8" x14ac:dyDescent="0.25">
      <c r="B1023" s="1" t="s">
        <v>456</v>
      </c>
      <c r="C1023" s="42">
        <v>25.749999999998607</v>
      </c>
      <c r="D1023" s="42">
        <v>0.83495751971136956</v>
      </c>
      <c r="E1023" s="42"/>
      <c r="F1023" s="42"/>
      <c r="G1023" s="42"/>
      <c r="H1023" s="45" t="s">
        <v>301</v>
      </c>
    </row>
    <row r="1024" spans="2:8" x14ac:dyDescent="0.25">
      <c r="B1024" s="1" t="s">
        <v>457</v>
      </c>
      <c r="C1024" s="42">
        <v>302.50000000000119</v>
      </c>
      <c r="D1024" s="42">
        <v>9.8087242606875407</v>
      </c>
      <c r="E1024" s="42">
        <v>2.4319863346820561</v>
      </c>
      <c r="F1024" s="40" t="s">
        <v>142</v>
      </c>
      <c r="G1024" s="42">
        <v>0.55987333134823469</v>
      </c>
      <c r="H1024" s="45" t="s">
        <v>300</v>
      </c>
    </row>
    <row r="1025" spans="2:8" x14ac:dyDescent="0.25">
      <c r="B1025" s="1" t="s">
        <v>458</v>
      </c>
      <c r="C1025" s="42">
        <v>299.7499999999996</v>
      </c>
      <c r="D1025" s="42">
        <v>9.7195540401357832</v>
      </c>
      <c r="E1025" s="42">
        <v>2.42404326247983</v>
      </c>
      <c r="F1025" s="40" t="s">
        <v>142</v>
      </c>
      <c r="G1025" s="42">
        <v>0.53670876984024696</v>
      </c>
      <c r="H1025" s="45" t="s">
        <v>300</v>
      </c>
    </row>
    <row r="1026" spans="2:8" x14ac:dyDescent="0.25">
      <c r="B1026" s="1" t="s">
        <v>459</v>
      </c>
      <c r="C1026" s="42">
        <v>297.5000000000004</v>
      </c>
      <c r="D1026" s="42">
        <v>9.6465965869571448</v>
      </c>
      <c r="E1026" s="42">
        <v>2.4152346793358221</v>
      </c>
      <c r="F1026" s="40" t="s">
        <v>142</v>
      </c>
      <c r="G1026" s="42">
        <v>0.51232502088447052</v>
      </c>
      <c r="H1026" s="45" t="s">
        <v>300</v>
      </c>
    </row>
    <row r="1027" spans="2:8" x14ac:dyDescent="0.25">
      <c r="B1027" s="1" t="s">
        <v>460</v>
      </c>
      <c r="C1027" s="42">
        <v>296.50000000000153</v>
      </c>
      <c r="D1027" s="42">
        <v>9.6141710522110841</v>
      </c>
      <c r="E1027" s="42">
        <v>2.4050363146852063</v>
      </c>
      <c r="F1027" s="40" t="s">
        <v>142</v>
      </c>
      <c r="G1027" s="42">
        <v>0.48665791672049519</v>
      </c>
      <c r="H1027" s="45" t="s">
        <v>300</v>
      </c>
    </row>
    <row r="1028" spans="2:8" x14ac:dyDescent="0.25">
      <c r="B1028" s="1" t="s">
        <v>461</v>
      </c>
      <c r="C1028" s="42">
        <v>288.25000000000188</v>
      </c>
      <c r="D1028" s="42">
        <v>9.3466603905559928</v>
      </c>
      <c r="E1028" s="42">
        <v>2.3944451630476449</v>
      </c>
      <c r="F1028" s="40" t="s">
        <v>142</v>
      </c>
      <c r="G1028" s="42">
        <v>0.45963991233736334</v>
      </c>
      <c r="H1028" s="45" t="s">
        <v>300</v>
      </c>
    </row>
    <row r="1029" spans="2:8" x14ac:dyDescent="0.25">
      <c r="B1029" s="1" t="s">
        <v>462</v>
      </c>
      <c r="C1029" s="42">
        <v>277.24999999999915</v>
      </c>
      <c r="D1029" s="42">
        <v>8.9899795083490961</v>
      </c>
      <c r="E1029" s="42">
        <v>2.3820856726895614</v>
      </c>
      <c r="F1029" s="40" t="s">
        <v>142</v>
      </c>
      <c r="G1029" s="42">
        <v>0.43119990772354033</v>
      </c>
      <c r="H1029" s="45" t="s">
        <v>300</v>
      </c>
    </row>
    <row r="1030" spans="2:8" x14ac:dyDescent="0.25">
      <c r="B1030" s="1" t="s">
        <v>463</v>
      </c>
      <c r="C1030" s="42">
        <v>274.25000000000176</v>
      </c>
      <c r="D1030" s="42">
        <v>8.8927029041109371</v>
      </c>
      <c r="E1030" s="42">
        <v>2.3680737660582358</v>
      </c>
      <c r="F1030" s="40" t="s">
        <v>142</v>
      </c>
      <c r="G1030" s="42">
        <v>0.40126306076162133</v>
      </c>
      <c r="H1030" s="45" t="s">
        <v>300</v>
      </c>
    </row>
    <row r="1031" spans="2:8" x14ac:dyDescent="0.25">
      <c r="B1031" s="1" t="s">
        <v>464</v>
      </c>
      <c r="C1031" s="42">
        <v>260.75000000000034</v>
      </c>
      <c r="D1031" s="42">
        <v>8.4549581850389153</v>
      </c>
      <c r="E1031" s="42">
        <v>2.3519094807668268</v>
      </c>
      <c r="F1031" s="40" t="s">
        <v>142</v>
      </c>
      <c r="G1031" s="42">
        <v>0.36975059027539092</v>
      </c>
      <c r="H1031" s="45" t="s">
        <v>300</v>
      </c>
    </row>
    <row r="1032" spans="2:8" x14ac:dyDescent="0.25">
      <c r="B1032" s="1" t="s">
        <v>465</v>
      </c>
      <c r="C1032" s="42">
        <v>252.24999999999949</v>
      </c>
      <c r="D1032" s="42">
        <v>8.1793411396972502</v>
      </c>
      <c r="E1032" s="42">
        <v>2.3335606792739236</v>
      </c>
      <c r="F1032" s="40" t="s">
        <v>142</v>
      </c>
      <c r="G1032" s="42">
        <v>0.33657956871093775</v>
      </c>
      <c r="H1032" s="45" t="s">
        <v>300</v>
      </c>
    </row>
    <row r="1033" spans="2:8" x14ac:dyDescent="0.25">
      <c r="B1033" s="1" t="s">
        <v>466</v>
      </c>
      <c r="C1033" s="42">
        <v>249.25000000000506</v>
      </c>
      <c r="D1033" s="42">
        <v>8.0820645354591854</v>
      </c>
      <c r="E1033" s="42">
        <v>2.3119437510557073</v>
      </c>
      <c r="F1033" s="40" t="s">
        <v>142</v>
      </c>
      <c r="G1033" s="42">
        <v>0.30166270390625027</v>
      </c>
      <c r="H1033" s="45" t="s">
        <v>300</v>
      </c>
    </row>
    <row r="1034" spans="2:8" x14ac:dyDescent="0.25">
      <c r="B1034" s="1" t="s">
        <v>467</v>
      </c>
      <c r="C1034" s="42">
        <v>240.49999999999886</v>
      </c>
      <c r="D1034" s="42">
        <v>7.7983411064308568</v>
      </c>
      <c r="E1034" s="42">
        <v>2.2862738267848681</v>
      </c>
      <c r="F1034" s="40" t="s">
        <v>142</v>
      </c>
      <c r="G1034" s="42">
        <v>0.2649081093750002</v>
      </c>
      <c r="H1034" s="45" t="s">
        <v>300</v>
      </c>
    </row>
    <row r="1035" spans="2:8" x14ac:dyDescent="0.25">
      <c r="B1035" s="1" t="s">
        <v>468</v>
      </c>
      <c r="C1035" s="42">
        <v>231.99999999999949</v>
      </c>
      <c r="D1035" s="42">
        <v>7.5227240610892414</v>
      </c>
      <c r="E1035" s="42">
        <v>2.2551321951882746</v>
      </c>
      <c r="F1035" s="40" t="s">
        <v>142</v>
      </c>
      <c r="G1035" s="42">
        <v>0.22621906250000023</v>
      </c>
      <c r="H1035" s="45" t="s">
        <v>300</v>
      </c>
    </row>
    <row r="1036" spans="2:8" x14ac:dyDescent="0.25">
      <c r="B1036" s="1" t="s">
        <v>469</v>
      </c>
      <c r="C1036" s="42">
        <v>221.49999999999909</v>
      </c>
      <c r="D1036" s="42">
        <v>7.1822559462554487</v>
      </c>
      <c r="E1036" s="42">
        <v>2.2163464675258231</v>
      </c>
      <c r="F1036" s="40" t="s">
        <v>142</v>
      </c>
      <c r="G1036" s="42">
        <v>0.18549375000000012</v>
      </c>
      <c r="H1036" s="45" t="s">
        <v>300</v>
      </c>
    </row>
    <row r="1037" spans="2:8" x14ac:dyDescent="0.25">
      <c r="B1037" s="1" t="s">
        <v>470</v>
      </c>
      <c r="C1037" s="42">
        <v>215.49999999999761</v>
      </c>
      <c r="D1037" s="42">
        <v>6.9877027377789585</v>
      </c>
      <c r="E1037" s="42">
        <v>2.1661817412291309</v>
      </c>
      <c r="F1037" s="40" t="s">
        <v>142</v>
      </c>
      <c r="G1037" s="42">
        <v>0.14262500000000011</v>
      </c>
      <c r="H1037" s="45" t="s">
        <v>300</v>
      </c>
    </row>
    <row r="1038" spans="2:8" x14ac:dyDescent="0.25">
      <c r="B1038" s="1" t="s">
        <v>471</v>
      </c>
      <c r="C1038" s="42">
        <v>154.24999999999773</v>
      </c>
      <c r="D1038" s="42">
        <v>5.0016387345819071</v>
      </c>
      <c r="E1038" s="42">
        <v>2.0974384207628156</v>
      </c>
      <c r="F1038" s="40" t="s">
        <v>142</v>
      </c>
      <c r="G1038" s="42">
        <v>9.7500000000000031E-2</v>
      </c>
      <c r="H1038" s="45" t="s">
        <v>300</v>
      </c>
    </row>
    <row r="1039" spans="2:8" x14ac:dyDescent="0.25">
      <c r="B1039" s="1" t="s">
        <v>472</v>
      </c>
      <c r="C1039" s="42">
        <v>24.499999999999972</v>
      </c>
      <c r="D1039" s="42">
        <v>0.79442560127882189</v>
      </c>
      <c r="E1039" s="42">
        <v>1.993463566661587</v>
      </c>
      <c r="F1039" s="42">
        <v>0.42956409700997344</v>
      </c>
      <c r="G1039" s="42">
        <v>5.0000000000000044E-2</v>
      </c>
      <c r="H1039" s="45" t="s">
        <v>301</v>
      </c>
    </row>
    <row r="1040" spans="2:8" x14ac:dyDescent="0.25">
      <c r="B1040" s="1" t="s">
        <v>473</v>
      </c>
      <c r="C1040" s="42">
        <v>278.00000000000125</v>
      </c>
      <c r="D1040" s="42">
        <v>9.014298659408718</v>
      </c>
      <c r="E1040" s="42">
        <v>2.42404326247983</v>
      </c>
      <c r="F1040" s="40" t="s">
        <v>142</v>
      </c>
      <c r="G1040" s="42">
        <v>0.53670876984024696</v>
      </c>
      <c r="H1040" s="45" t="s">
        <v>300</v>
      </c>
    </row>
    <row r="1041" spans="2:8" x14ac:dyDescent="0.25">
      <c r="B1041" s="1" t="s">
        <v>474</v>
      </c>
      <c r="C1041" s="42">
        <v>275.2499999999996</v>
      </c>
      <c r="D1041" s="42">
        <v>8.9251284388569658</v>
      </c>
      <c r="E1041" s="42">
        <v>2.4152346793358221</v>
      </c>
      <c r="F1041" s="40" t="s">
        <v>142</v>
      </c>
      <c r="G1041" s="42">
        <v>0.51232502088447052</v>
      </c>
      <c r="H1041" s="45" t="s">
        <v>300</v>
      </c>
    </row>
    <row r="1042" spans="2:8" x14ac:dyDescent="0.25">
      <c r="B1042" s="1" t="s">
        <v>475</v>
      </c>
      <c r="C1042" s="42">
        <v>273.00000000000051</v>
      </c>
      <c r="D1042" s="42">
        <v>8.8521709856783239</v>
      </c>
      <c r="E1042" s="42">
        <v>2.4050363146852063</v>
      </c>
      <c r="F1042" s="40" t="s">
        <v>142</v>
      </c>
      <c r="G1042" s="42">
        <v>0.48665791672049519</v>
      </c>
      <c r="H1042" s="45" t="s">
        <v>300</v>
      </c>
    </row>
    <row r="1043" spans="2:8" x14ac:dyDescent="0.25">
      <c r="B1043" s="1" t="s">
        <v>476</v>
      </c>
      <c r="C1043" s="42">
        <v>272.00000000000159</v>
      </c>
      <c r="D1043" s="42">
        <v>8.8197454509322633</v>
      </c>
      <c r="E1043" s="42">
        <v>2.3944451630476449</v>
      </c>
      <c r="F1043" s="40" t="s">
        <v>142</v>
      </c>
      <c r="G1043" s="42">
        <v>0.45963991233736334</v>
      </c>
      <c r="H1043" s="45" t="s">
        <v>300</v>
      </c>
    </row>
    <row r="1044" spans="2:8" x14ac:dyDescent="0.25">
      <c r="B1044" s="1" t="s">
        <v>477</v>
      </c>
      <c r="C1044" s="42">
        <v>263.75000000000193</v>
      </c>
      <c r="D1044" s="42">
        <v>8.5522347892771702</v>
      </c>
      <c r="E1044" s="42">
        <v>2.3820856726895614</v>
      </c>
      <c r="F1044" s="40" t="s">
        <v>142</v>
      </c>
      <c r="G1044" s="42">
        <v>0.43119990772354033</v>
      </c>
      <c r="H1044" s="45" t="s">
        <v>300</v>
      </c>
    </row>
    <row r="1045" spans="2:8" x14ac:dyDescent="0.25">
      <c r="B1045" s="1" t="s">
        <v>478</v>
      </c>
      <c r="C1045" s="42">
        <v>252.7499999999992</v>
      </c>
      <c r="D1045" s="42">
        <v>8.1955539070702734</v>
      </c>
      <c r="E1045" s="42">
        <v>2.3680737660582358</v>
      </c>
      <c r="F1045" s="40" t="s">
        <v>142</v>
      </c>
      <c r="G1045" s="42">
        <v>0.40126306076162133</v>
      </c>
      <c r="H1045" s="45" t="s">
        <v>300</v>
      </c>
    </row>
    <row r="1046" spans="2:8" x14ac:dyDescent="0.25">
      <c r="B1046" s="1" t="s">
        <v>479</v>
      </c>
      <c r="C1046" s="42">
        <v>249.75000000000182</v>
      </c>
      <c r="D1046" s="42">
        <v>8.0982773028321162</v>
      </c>
      <c r="E1046" s="42">
        <v>2.3519094807668268</v>
      </c>
      <c r="F1046" s="40" t="s">
        <v>142</v>
      </c>
      <c r="G1046" s="42">
        <v>0.36975059027539092</v>
      </c>
      <c r="H1046" s="45" t="s">
        <v>300</v>
      </c>
    </row>
    <row r="1047" spans="2:8" x14ac:dyDescent="0.25">
      <c r="B1047" s="1" t="s">
        <v>480</v>
      </c>
      <c r="C1047" s="42">
        <v>236.2500000000004</v>
      </c>
      <c r="D1047" s="42">
        <v>7.6605325837600864</v>
      </c>
      <c r="E1047" s="42">
        <v>2.3335606792739236</v>
      </c>
      <c r="F1047" s="40" t="s">
        <v>142</v>
      </c>
      <c r="G1047" s="42">
        <v>0.33657956871093775</v>
      </c>
      <c r="H1047" s="45" t="s">
        <v>300</v>
      </c>
    </row>
    <row r="1048" spans="2:8" x14ac:dyDescent="0.25">
      <c r="B1048" s="1" t="s">
        <v>481</v>
      </c>
      <c r="C1048" s="42">
        <v>227.7499999999996</v>
      </c>
      <c r="D1048" s="42">
        <v>7.3849155384184293</v>
      </c>
      <c r="E1048" s="42">
        <v>2.3119437510557073</v>
      </c>
      <c r="F1048" s="40" t="s">
        <v>142</v>
      </c>
      <c r="G1048" s="42">
        <v>0.30166270390625027</v>
      </c>
      <c r="H1048" s="45" t="s">
        <v>300</v>
      </c>
    </row>
    <row r="1049" spans="2:8" x14ac:dyDescent="0.25">
      <c r="B1049" s="1" t="s">
        <v>482</v>
      </c>
      <c r="C1049" s="42">
        <v>224.75000000000512</v>
      </c>
      <c r="D1049" s="42">
        <v>7.2876389341803618</v>
      </c>
      <c r="E1049" s="42">
        <v>2.2862738267848681</v>
      </c>
      <c r="F1049" s="40" t="s">
        <v>142</v>
      </c>
      <c r="G1049" s="42">
        <v>0.2649081093750002</v>
      </c>
      <c r="H1049" s="45" t="s">
        <v>300</v>
      </c>
    </row>
    <row r="1050" spans="2:8" x14ac:dyDescent="0.25">
      <c r="B1050" s="1" t="s">
        <v>483</v>
      </c>
      <c r="C1050" s="42">
        <v>215.99999999999892</v>
      </c>
      <c r="D1050" s="42">
        <v>7.0039155051520332</v>
      </c>
      <c r="E1050" s="42">
        <v>2.2551321951882746</v>
      </c>
      <c r="F1050" s="40" t="s">
        <v>142</v>
      </c>
      <c r="G1050" s="42">
        <v>0.22621906250000023</v>
      </c>
      <c r="H1050" s="45" t="s">
        <v>300</v>
      </c>
    </row>
    <row r="1051" spans="2:8" x14ac:dyDescent="0.25">
      <c r="B1051" s="1" t="s">
        <v>484</v>
      </c>
      <c r="C1051" s="42">
        <v>207.49999999999949</v>
      </c>
      <c r="D1051" s="42">
        <v>6.7282984598104187</v>
      </c>
      <c r="E1051" s="42">
        <v>2.2163464675258231</v>
      </c>
      <c r="F1051" s="40" t="s">
        <v>142</v>
      </c>
      <c r="G1051" s="42">
        <v>0.18549375000000012</v>
      </c>
      <c r="H1051" s="45" t="s">
        <v>300</v>
      </c>
    </row>
    <row r="1052" spans="2:8" x14ac:dyDescent="0.25">
      <c r="B1052" s="1" t="s">
        <v>485</v>
      </c>
      <c r="C1052" s="42">
        <v>196.99999999999915</v>
      </c>
      <c r="D1052" s="42">
        <v>6.3878303449766261</v>
      </c>
      <c r="E1052" s="42">
        <v>2.1661817412291309</v>
      </c>
      <c r="F1052" s="40" t="s">
        <v>142</v>
      </c>
      <c r="G1052" s="42">
        <v>0.14262500000000011</v>
      </c>
      <c r="H1052" s="45" t="s">
        <v>300</v>
      </c>
    </row>
    <row r="1053" spans="2:8" x14ac:dyDescent="0.25">
      <c r="B1053" s="1" t="s">
        <v>486</v>
      </c>
      <c r="C1053" s="42">
        <v>190.99999999999767</v>
      </c>
      <c r="D1053" s="42">
        <v>6.1932771365001358</v>
      </c>
      <c r="E1053" s="42">
        <v>2.0974384207628156</v>
      </c>
      <c r="F1053" s="40" t="s">
        <v>142</v>
      </c>
      <c r="G1053" s="42">
        <v>9.7500000000000031E-2</v>
      </c>
      <c r="H1053" s="45" t="s">
        <v>300</v>
      </c>
    </row>
    <row r="1054" spans="2:8" x14ac:dyDescent="0.25">
      <c r="B1054" s="1" t="s">
        <v>487</v>
      </c>
      <c r="C1054" s="42">
        <v>129.74999999999778</v>
      </c>
      <c r="D1054" s="42">
        <v>4.2072131333030809</v>
      </c>
      <c r="E1054" s="42">
        <v>1.993463566661587</v>
      </c>
      <c r="F1054" s="40" t="s">
        <v>142</v>
      </c>
      <c r="G1054" s="42">
        <v>5.0000000000000044E-2</v>
      </c>
      <c r="H1054" s="45" t="s">
        <v>300</v>
      </c>
    </row>
    <row r="1055" spans="2:8" x14ac:dyDescent="0.25">
      <c r="B1055" s="1" t="s">
        <v>488</v>
      </c>
      <c r="C1055" s="42">
        <v>148.25000000000347</v>
      </c>
      <c r="D1055" s="42">
        <v>4.8070855261056424</v>
      </c>
      <c r="E1055" s="42">
        <v>2.4152346793358221</v>
      </c>
      <c r="F1055" s="40">
        <v>7.4584432124935596E-4</v>
      </c>
      <c r="G1055" s="42">
        <v>0.51232502088447052</v>
      </c>
      <c r="H1055" s="45" t="s">
        <v>300</v>
      </c>
    </row>
    <row r="1056" spans="2:8" x14ac:dyDescent="0.25">
      <c r="B1056" s="1" t="s">
        <v>489</v>
      </c>
      <c r="C1056" s="42">
        <v>145.50000000000182</v>
      </c>
      <c r="D1056" s="42">
        <v>4.7179153055538849</v>
      </c>
      <c r="E1056" s="42">
        <v>2.4050363146852063</v>
      </c>
      <c r="F1056" s="40">
        <v>9.0093900866539123E-4</v>
      </c>
      <c r="G1056" s="42">
        <v>0.48665791672049519</v>
      </c>
      <c r="H1056" s="45" t="s">
        <v>300</v>
      </c>
    </row>
    <row r="1057" spans="2:8" x14ac:dyDescent="0.25">
      <c r="B1057" s="1" t="s">
        <v>490</v>
      </c>
      <c r="C1057" s="42">
        <v>143.25000000000267</v>
      </c>
      <c r="D1057" s="42">
        <v>4.6449578523752466</v>
      </c>
      <c r="E1057" s="42">
        <v>2.3944451630476449</v>
      </c>
      <c r="F1057" s="40">
        <v>1.0142980748123476E-3</v>
      </c>
      <c r="G1057" s="42">
        <v>0.45963991233736334</v>
      </c>
      <c r="H1057" s="45" t="s">
        <v>300</v>
      </c>
    </row>
    <row r="1058" spans="2:8" x14ac:dyDescent="0.25">
      <c r="B1058" s="1" t="s">
        <v>491</v>
      </c>
      <c r="C1058" s="42">
        <v>142.25000000000381</v>
      </c>
      <c r="D1058" s="42">
        <v>4.6125323176291966</v>
      </c>
      <c r="E1058" s="42">
        <v>2.3820856726895614</v>
      </c>
      <c r="F1058" s="40">
        <v>9.7581393181633835E-4</v>
      </c>
      <c r="G1058" s="42">
        <v>0.43119990772354033</v>
      </c>
      <c r="H1058" s="45" t="s">
        <v>300</v>
      </c>
    </row>
    <row r="1059" spans="2:8" x14ac:dyDescent="0.25">
      <c r="B1059" s="1" t="s">
        <v>492</v>
      </c>
      <c r="C1059" s="42">
        <v>134.00000000000415</v>
      </c>
      <c r="D1059" s="42">
        <v>4.3450216559740982</v>
      </c>
      <c r="E1059" s="42">
        <v>2.3680737660582358</v>
      </c>
      <c r="F1059" s="40">
        <v>2.1017014798243583E-3</v>
      </c>
      <c r="G1059" s="42">
        <v>0.40126306076162133</v>
      </c>
      <c r="H1059" s="45" t="s">
        <v>300</v>
      </c>
    </row>
    <row r="1060" spans="2:8" x14ac:dyDescent="0.25">
      <c r="B1060" s="1" t="s">
        <v>493</v>
      </c>
      <c r="C1060" s="42">
        <v>123.00000000000142</v>
      </c>
      <c r="D1060" s="42">
        <v>3.988340773767197</v>
      </c>
      <c r="E1060" s="42">
        <v>2.3519094807668268</v>
      </c>
      <c r="F1060" s="40">
        <v>5.7793637340411985E-3</v>
      </c>
      <c r="G1060" s="42">
        <v>0.36975059027539092</v>
      </c>
      <c r="H1060" s="45" t="s">
        <v>300</v>
      </c>
    </row>
    <row r="1061" spans="2:8" x14ac:dyDescent="0.25">
      <c r="B1061" s="1" t="s">
        <v>494</v>
      </c>
      <c r="C1061" s="42">
        <v>120.00000000000404</v>
      </c>
      <c r="D1061" s="42">
        <v>3.8910641695290504</v>
      </c>
      <c r="E1061" s="42">
        <v>2.3335606792739236</v>
      </c>
      <c r="F1061" s="40">
        <v>6.4794582039353621E-3</v>
      </c>
      <c r="G1061" s="42">
        <v>0.33657956871093775</v>
      </c>
      <c r="H1061" s="45" t="s">
        <v>300</v>
      </c>
    </row>
    <row r="1062" spans="2:8" x14ac:dyDescent="0.25">
      <c r="B1062" s="1" t="s">
        <v>495</v>
      </c>
      <c r="C1062" s="42">
        <v>106.50000000000261</v>
      </c>
      <c r="D1062" s="42">
        <v>3.4533194504570077</v>
      </c>
      <c r="E1062" s="42">
        <v>2.3119437510557073</v>
      </c>
      <c r="F1062" s="40">
        <v>1.989195275526412E-2</v>
      </c>
      <c r="G1062" s="42">
        <v>0.30166270390625027</v>
      </c>
      <c r="H1062" s="45" t="s">
        <v>300</v>
      </c>
    </row>
    <row r="1063" spans="2:8" x14ac:dyDescent="0.25">
      <c r="B1063" s="1" t="s">
        <v>496</v>
      </c>
      <c r="C1063" s="42">
        <v>98.000000000001762</v>
      </c>
      <c r="D1063" s="42">
        <v>3.1777024051153488</v>
      </c>
      <c r="E1063" s="42">
        <v>2.2862738267848681</v>
      </c>
      <c r="F1063" s="40">
        <v>3.400145549828959E-2</v>
      </c>
      <c r="G1063" s="42">
        <v>0.2649081093750002</v>
      </c>
      <c r="H1063" s="45" t="s">
        <v>300</v>
      </c>
    </row>
    <row r="1064" spans="2:8" x14ac:dyDescent="0.25">
      <c r="B1064" s="1" t="s">
        <v>497</v>
      </c>
      <c r="C1064" s="42">
        <v>95.000000000007333</v>
      </c>
      <c r="D1064" s="42">
        <v>3.0804258008772951</v>
      </c>
      <c r="E1064" s="42">
        <v>2.2551321951882746</v>
      </c>
      <c r="F1064" s="40">
        <v>3.3443408193643998E-2</v>
      </c>
      <c r="G1064" s="42">
        <v>0.22621906250000023</v>
      </c>
      <c r="H1064" s="45" t="s">
        <v>300</v>
      </c>
    </row>
    <row r="1065" spans="2:8" x14ac:dyDescent="0.25">
      <c r="B1065" s="1" t="s">
        <v>498</v>
      </c>
      <c r="C1065" s="42">
        <v>86.250000000001137</v>
      </c>
      <c r="D1065" s="42">
        <v>2.7967023718489536</v>
      </c>
      <c r="E1065" s="42">
        <v>2.2163464675258231</v>
      </c>
      <c r="F1065" s="42">
        <v>5.0185954507474984E-2</v>
      </c>
      <c r="G1065" s="42">
        <v>0.18549375000000012</v>
      </c>
      <c r="H1065" s="45" t="s">
        <v>300</v>
      </c>
    </row>
    <row r="1066" spans="2:8" x14ac:dyDescent="0.25">
      <c r="B1066" s="1" t="s">
        <v>499</v>
      </c>
      <c r="C1066" s="42">
        <v>77.750000000001734</v>
      </c>
      <c r="D1066" s="42">
        <v>2.5210853265073392</v>
      </c>
      <c r="E1066" s="42">
        <v>2.1661817412291309</v>
      </c>
      <c r="F1066" s="42">
        <v>6.5089358016372389E-2</v>
      </c>
      <c r="G1066" s="42">
        <v>0.14262500000000011</v>
      </c>
      <c r="H1066" s="45" t="s">
        <v>300</v>
      </c>
    </row>
    <row r="1067" spans="2:8" x14ac:dyDescent="0.25">
      <c r="B1067" s="1" t="s">
        <v>500</v>
      </c>
      <c r="C1067" s="42">
        <v>67.250000000001393</v>
      </c>
      <c r="D1067" s="42">
        <v>2.1806172116735487</v>
      </c>
      <c r="E1067" s="42">
        <v>2.0974384207628156</v>
      </c>
      <c r="F1067" s="42">
        <v>8.1405586663328089E-2</v>
      </c>
      <c r="G1067" s="42">
        <v>9.7500000000000031E-2</v>
      </c>
      <c r="H1067" s="45" t="s">
        <v>300</v>
      </c>
    </row>
    <row r="1068" spans="2:8" x14ac:dyDescent="0.25">
      <c r="B1068" s="1" t="s">
        <v>501</v>
      </c>
      <c r="C1068" s="42">
        <v>61.249999999999879</v>
      </c>
      <c r="D1068" s="42">
        <v>1.9860640031970538</v>
      </c>
      <c r="E1068" s="42">
        <v>1.993463566661587</v>
      </c>
      <c r="F1068" s="42">
        <v>5.0842825319062812E-2</v>
      </c>
      <c r="G1068" s="42">
        <v>5.0000000000000044E-2</v>
      </c>
      <c r="H1068" s="45" t="s">
        <v>301</v>
      </c>
    </row>
    <row r="1069" spans="2:8" x14ac:dyDescent="0.25">
      <c r="B1069" s="1" t="s">
        <v>502</v>
      </c>
      <c r="C1069" s="42">
        <v>87.000000000003595</v>
      </c>
      <c r="D1069" s="42">
        <v>2.8210215229085898</v>
      </c>
      <c r="E1069" s="42">
        <v>2.4050363146852063</v>
      </c>
      <c r="F1069" s="42">
        <v>0.23782554367035114</v>
      </c>
      <c r="G1069" s="42">
        <v>0.48665791672049519</v>
      </c>
      <c r="H1069" s="45" t="s">
        <v>300</v>
      </c>
    </row>
    <row r="1070" spans="2:8" x14ac:dyDescent="0.25">
      <c r="B1070" s="1" t="s">
        <v>503</v>
      </c>
      <c r="C1070" s="42">
        <v>84.250000000001947</v>
      </c>
      <c r="D1070" s="42">
        <v>2.7318513023568314</v>
      </c>
      <c r="E1070" s="42">
        <v>2.3944451630476449</v>
      </c>
      <c r="F1070" s="42">
        <v>0.25794163623478927</v>
      </c>
      <c r="G1070" s="42">
        <v>0.45963991233736334</v>
      </c>
      <c r="H1070" s="45" t="s">
        <v>300</v>
      </c>
    </row>
    <row r="1071" spans="2:8" x14ac:dyDescent="0.25">
      <c r="B1071" s="1" t="s">
        <v>504</v>
      </c>
      <c r="C1071" s="42">
        <v>82.0000000000028</v>
      </c>
      <c r="D1071" s="42">
        <v>2.6588938491781917</v>
      </c>
      <c r="E1071" s="42">
        <v>2.3820856726895614</v>
      </c>
      <c r="F1071" s="42">
        <v>0.26809450945638158</v>
      </c>
      <c r="G1071" s="42">
        <v>0.43119990772354033</v>
      </c>
      <c r="H1071" s="45" t="s">
        <v>300</v>
      </c>
    </row>
    <row r="1072" spans="2:8" x14ac:dyDescent="0.25">
      <c r="B1072" s="1" t="s">
        <v>505</v>
      </c>
      <c r="C1072" s="42">
        <v>81.000000000003936</v>
      </c>
      <c r="D1072" s="42">
        <v>2.6264683144321483</v>
      </c>
      <c r="E1072" s="42">
        <v>2.3680737660582358</v>
      </c>
      <c r="F1072" s="42">
        <v>0.25508634243382922</v>
      </c>
      <c r="G1072" s="42">
        <v>0.40126306076162133</v>
      </c>
      <c r="H1072" s="45" t="s">
        <v>300</v>
      </c>
    </row>
    <row r="1073" spans="2:8" x14ac:dyDescent="0.25">
      <c r="B1073" s="1" t="s">
        <v>506</v>
      </c>
      <c r="C1073" s="42">
        <v>72.750000000004277</v>
      </c>
      <c r="D1073" s="42">
        <v>2.3589576527770482</v>
      </c>
      <c r="E1073" s="42">
        <v>2.3519094807668268</v>
      </c>
      <c r="F1073" s="42">
        <v>0.3655974576659422</v>
      </c>
      <c r="G1073" s="42">
        <v>0.36975059027539092</v>
      </c>
      <c r="H1073" s="45" t="s">
        <v>300</v>
      </c>
    </row>
    <row r="1074" spans="2:8" x14ac:dyDescent="0.25">
      <c r="B1074" s="1" t="s">
        <v>507</v>
      </c>
      <c r="C1074" s="42">
        <v>61.750000000001521</v>
      </c>
      <c r="D1074" s="42">
        <v>2.0022767705701434</v>
      </c>
      <c r="E1074" s="42">
        <v>2.3335606792739236</v>
      </c>
      <c r="F1074" s="42">
        <v>0.54694418247555909</v>
      </c>
      <c r="G1074" s="42">
        <v>0.33657956871093775</v>
      </c>
      <c r="H1074" s="45" t="s">
        <v>301</v>
      </c>
    </row>
    <row r="1075" spans="2:8" x14ac:dyDescent="0.25">
      <c r="B1075" s="1" t="s">
        <v>508</v>
      </c>
      <c r="C1075" s="42">
        <v>58.750000000004164</v>
      </c>
      <c r="D1075" s="42">
        <v>1.9050001663320018</v>
      </c>
      <c r="E1075" s="42"/>
      <c r="F1075" s="42"/>
      <c r="G1075" s="42"/>
      <c r="H1075" s="45" t="s">
        <v>301</v>
      </c>
    </row>
    <row r="1076" spans="2:8" x14ac:dyDescent="0.25">
      <c r="B1076" s="1" t="s">
        <v>509</v>
      </c>
      <c r="C1076" s="42">
        <v>45.250000000002743</v>
      </c>
      <c r="D1076" s="42">
        <v>1.4672554472599566</v>
      </c>
      <c r="E1076" s="42"/>
      <c r="F1076" s="42"/>
      <c r="G1076" s="42"/>
      <c r="H1076" s="45" t="s">
        <v>301</v>
      </c>
    </row>
    <row r="1077" spans="2:8" x14ac:dyDescent="0.25">
      <c r="B1077" s="1" t="s">
        <v>510</v>
      </c>
      <c r="C1077" s="42">
        <v>36.75000000000189</v>
      </c>
      <c r="D1077" s="42">
        <v>1.191638401918296</v>
      </c>
      <c r="E1077" s="42"/>
      <c r="F1077" s="42"/>
      <c r="G1077" s="42"/>
      <c r="H1077" s="45" t="s">
        <v>301</v>
      </c>
    </row>
    <row r="1078" spans="2:8" x14ac:dyDescent="0.25">
      <c r="B1078" s="1" t="s">
        <v>511</v>
      </c>
      <c r="C1078" s="42">
        <v>33.750000000007461</v>
      </c>
      <c r="D1078" s="42">
        <v>1.0943617976802495</v>
      </c>
      <c r="E1078" s="42"/>
      <c r="F1078" s="42"/>
      <c r="G1078" s="42"/>
      <c r="H1078" s="45" t="s">
        <v>301</v>
      </c>
    </row>
    <row r="1079" spans="2:8" x14ac:dyDescent="0.25">
      <c r="B1079" s="1" t="s">
        <v>512</v>
      </c>
      <c r="C1079" s="42">
        <v>25.000000000001236</v>
      </c>
      <c r="D1079" s="42">
        <v>0.81063836865190053</v>
      </c>
      <c r="E1079" s="42"/>
      <c r="F1079" s="42"/>
      <c r="G1079" s="42"/>
      <c r="H1079" s="45" t="s">
        <v>301</v>
      </c>
    </row>
    <row r="1080" spans="2:8" x14ac:dyDescent="0.25">
      <c r="B1080" s="1" t="s">
        <v>513</v>
      </c>
      <c r="C1080" s="42">
        <v>16.500000000001862</v>
      </c>
      <c r="D1080" s="42">
        <v>0.53502132331028796</v>
      </c>
      <c r="E1080" s="42"/>
      <c r="F1080" s="42"/>
      <c r="G1080" s="42"/>
      <c r="H1080" s="45" t="s">
        <v>301</v>
      </c>
    </row>
    <row r="1081" spans="2:8" x14ac:dyDescent="0.25">
      <c r="B1081" s="1" t="s">
        <v>514</v>
      </c>
      <c r="C1081" s="42">
        <v>6.0000000000015064</v>
      </c>
      <c r="D1081" s="42">
        <v>0.19455320847649527</v>
      </c>
      <c r="E1081" s="42"/>
      <c r="F1081" s="42"/>
      <c r="G1081" s="42"/>
      <c r="H1081" s="45" t="s">
        <v>301</v>
      </c>
    </row>
    <row r="1082" spans="2:8" x14ac:dyDescent="0.25">
      <c r="B1082" s="1" t="s">
        <v>515</v>
      </c>
      <c r="C1082" s="42">
        <v>81.000000000002089</v>
      </c>
      <c r="D1082" s="42">
        <v>2.6264683144320937</v>
      </c>
      <c r="E1082" s="42">
        <v>2.3944451630476449</v>
      </c>
      <c r="F1082" s="42">
        <v>0.3142996409322929</v>
      </c>
      <c r="G1082" s="42">
        <v>0.45963991233736334</v>
      </c>
      <c r="H1082" s="45" t="s">
        <v>300</v>
      </c>
    </row>
    <row r="1083" spans="2:8" x14ac:dyDescent="0.25">
      <c r="B1083" s="1" t="s">
        <v>516</v>
      </c>
      <c r="C1083" s="42">
        <v>78.250000000000441</v>
      </c>
      <c r="D1083" s="42">
        <v>2.5372980938803344</v>
      </c>
      <c r="E1083" s="42">
        <v>2.3820856726895614</v>
      </c>
      <c r="F1083" s="42">
        <v>0.33469470750543984</v>
      </c>
      <c r="G1083" s="42">
        <v>0.43119990772354033</v>
      </c>
      <c r="H1083" s="45" t="s">
        <v>300</v>
      </c>
    </row>
    <row r="1084" spans="2:8" x14ac:dyDescent="0.25">
      <c r="B1084" s="1" t="s">
        <v>517</v>
      </c>
      <c r="C1084" s="42">
        <v>76.000000000001293</v>
      </c>
      <c r="D1084" s="42">
        <v>2.4643406407016961</v>
      </c>
      <c r="E1084" s="42">
        <v>2.3680737660582358</v>
      </c>
      <c r="F1084" s="42">
        <v>0.34256912602346934</v>
      </c>
      <c r="G1084" s="42">
        <v>0.40126306076162133</v>
      </c>
      <c r="H1084" s="45" t="s">
        <v>300</v>
      </c>
    </row>
    <row r="1085" spans="2:8" x14ac:dyDescent="0.25">
      <c r="B1085" s="1" t="s">
        <v>518</v>
      </c>
      <c r="C1085" s="42">
        <v>75.00000000000243</v>
      </c>
      <c r="D1085" s="42">
        <v>2.4319151059556532</v>
      </c>
      <c r="E1085" s="42">
        <v>2.3519094807668268</v>
      </c>
      <c r="F1085" s="42">
        <v>0.32316808390933249</v>
      </c>
      <c r="G1085" s="42">
        <v>0.36975059027539092</v>
      </c>
      <c r="H1085" s="45" t="s">
        <v>300</v>
      </c>
    </row>
    <row r="1086" spans="2:8" x14ac:dyDescent="0.25">
      <c r="B1086" s="1" t="s">
        <v>519</v>
      </c>
      <c r="C1086" s="42">
        <v>66.750000000002771</v>
      </c>
      <c r="D1086" s="42">
        <v>2.1644044443005535</v>
      </c>
      <c r="E1086" s="42">
        <v>2.3335606792739236</v>
      </c>
      <c r="F1086" s="42">
        <v>0.4395112535914113</v>
      </c>
      <c r="G1086" s="42">
        <v>0.33657956871093775</v>
      </c>
      <c r="H1086" s="45" t="s">
        <v>301</v>
      </c>
    </row>
    <row r="1087" spans="2:8" x14ac:dyDescent="0.25">
      <c r="B1087" s="1" t="s">
        <v>520</v>
      </c>
      <c r="C1087" s="42">
        <v>55.750000000000028</v>
      </c>
      <c r="D1087" s="42">
        <v>1.8077235620936485</v>
      </c>
      <c r="E1087" s="42"/>
      <c r="F1087" s="42"/>
      <c r="G1087" s="42"/>
      <c r="H1087" s="45" t="s">
        <v>301</v>
      </c>
    </row>
    <row r="1088" spans="2:8" x14ac:dyDescent="0.25">
      <c r="B1088" s="1" t="s">
        <v>521</v>
      </c>
      <c r="C1088" s="42">
        <v>52.750000000002657</v>
      </c>
      <c r="D1088" s="42">
        <v>1.7104469578555039</v>
      </c>
      <c r="E1088" s="42"/>
      <c r="F1088" s="42"/>
      <c r="G1088" s="42"/>
      <c r="H1088" s="45" t="s">
        <v>301</v>
      </c>
    </row>
    <row r="1089" spans="2:8" x14ac:dyDescent="0.25">
      <c r="B1089" s="1" t="s">
        <v>522</v>
      </c>
      <c r="C1089" s="42">
        <v>39.250000000001236</v>
      </c>
      <c r="D1089" s="42">
        <v>1.2727022387834599</v>
      </c>
      <c r="E1089" s="42"/>
      <c r="F1089" s="42"/>
      <c r="G1089" s="42"/>
      <c r="H1089" s="45" t="s">
        <v>301</v>
      </c>
    </row>
    <row r="1090" spans="2:8" x14ac:dyDescent="0.25">
      <c r="B1090" s="1" t="s">
        <v>523</v>
      </c>
      <c r="C1090" s="42">
        <v>30.750000000000384</v>
      </c>
      <c r="D1090" s="42">
        <v>0.99708519344179991</v>
      </c>
      <c r="E1090" s="42"/>
      <c r="F1090" s="42"/>
      <c r="G1090" s="42"/>
      <c r="H1090" s="45" t="s">
        <v>301</v>
      </c>
    </row>
    <row r="1091" spans="2:8" x14ac:dyDescent="0.25">
      <c r="B1091" s="1" t="s">
        <v>524</v>
      </c>
      <c r="C1091" s="42">
        <v>27.750000000005954</v>
      </c>
      <c r="D1091" s="42">
        <v>0.89980858920375517</v>
      </c>
      <c r="E1091" s="42"/>
      <c r="F1091" s="42"/>
      <c r="G1091" s="42"/>
      <c r="H1091" s="45" t="s">
        <v>301</v>
      </c>
    </row>
    <row r="1092" spans="2:8" x14ac:dyDescent="0.25">
      <c r="B1092" s="1" t="s">
        <v>525</v>
      </c>
      <c r="C1092" s="42">
        <v>18.999999999999744</v>
      </c>
      <c r="D1092" s="42">
        <v>0.61608516017540538</v>
      </c>
      <c r="E1092" s="42"/>
      <c r="F1092" s="42"/>
      <c r="G1092" s="42"/>
      <c r="H1092" s="45" t="s">
        <v>301</v>
      </c>
    </row>
    <row r="1093" spans="2:8" x14ac:dyDescent="0.25">
      <c r="B1093" s="1" t="s">
        <v>526</v>
      </c>
      <c r="C1093" s="42">
        <v>10.500000000000355</v>
      </c>
      <c r="D1093" s="42">
        <v>0.34046811483379269</v>
      </c>
      <c r="E1093" s="42"/>
      <c r="F1093" s="42"/>
      <c r="G1093" s="42"/>
      <c r="H1093" s="45" t="s">
        <v>301</v>
      </c>
    </row>
    <row r="1094" spans="2:8" x14ac:dyDescent="0.25">
      <c r="B1094" s="1" t="s">
        <v>527</v>
      </c>
      <c r="C1094" s="42">
        <v>70.500000000001734</v>
      </c>
      <c r="D1094" s="42">
        <v>2.2860001995982997</v>
      </c>
      <c r="E1094" s="42">
        <v>2.3820856726895614</v>
      </c>
      <c r="F1094" s="42">
        <v>0.49570109502551873</v>
      </c>
      <c r="G1094" s="42">
        <v>0.43119990772354033</v>
      </c>
      <c r="H1094" s="45" t="s">
        <v>301</v>
      </c>
    </row>
    <row r="1095" spans="2:8" x14ac:dyDescent="0.25">
      <c r="B1095" s="1" t="s">
        <v>528</v>
      </c>
      <c r="C1095" s="42">
        <v>67.750000000000085</v>
      </c>
      <c r="D1095" s="42">
        <v>2.1968299790465422</v>
      </c>
      <c r="E1095" s="42"/>
      <c r="F1095" s="42"/>
      <c r="G1095" s="42"/>
      <c r="H1095" s="45" t="s">
        <v>301</v>
      </c>
    </row>
    <row r="1096" spans="2:8" x14ac:dyDescent="0.25">
      <c r="B1096" s="1" t="s">
        <v>529</v>
      </c>
      <c r="C1096" s="42">
        <v>65.500000000000938</v>
      </c>
      <c r="D1096" s="42">
        <v>2.1238725258679021</v>
      </c>
      <c r="E1096" s="42"/>
      <c r="F1096" s="42"/>
      <c r="G1096" s="42"/>
      <c r="H1096" s="45" t="s">
        <v>301</v>
      </c>
    </row>
    <row r="1097" spans="2:8" x14ac:dyDescent="0.25">
      <c r="B1097" s="1" t="s">
        <v>530</v>
      </c>
      <c r="C1097" s="42">
        <v>64.500000000002075</v>
      </c>
      <c r="D1097" s="42">
        <v>2.0914469911218601</v>
      </c>
      <c r="E1097" s="42"/>
      <c r="F1097" s="42"/>
      <c r="G1097" s="42"/>
      <c r="H1097" s="45" t="s">
        <v>301</v>
      </c>
    </row>
    <row r="1098" spans="2:8" x14ac:dyDescent="0.25">
      <c r="B1098" s="1" t="s">
        <v>531</v>
      </c>
      <c r="C1098" s="42">
        <v>56.250000000002416</v>
      </c>
      <c r="D1098" s="42">
        <v>1.8239363294667588</v>
      </c>
      <c r="E1098" s="42"/>
      <c r="F1098" s="42"/>
      <c r="G1098" s="42"/>
      <c r="H1098" s="45" t="s">
        <v>301</v>
      </c>
    </row>
    <row r="1099" spans="2:8" x14ac:dyDescent="0.25">
      <c r="B1099" s="1" t="s">
        <v>532</v>
      </c>
      <c r="C1099" s="42">
        <v>45.249999999999673</v>
      </c>
      <c r="D1099" s="42">
        <v>1.4672554472598551</v>
      </c>
      <c r="E1099" s="42"/>
      <c r="F1099" s="42"/>
      <c r="G1099" s="42"/>
      <c r="H1099" s="45" t="s">
        <v>301</v>
      </c>
    </row>
    <row r="1100" spans="2:8" x14ac:dyDescent="0.25">
      <c r="B1100" s="1" t="s">
        <v>533</v>
      </c>
      <c r="C1100" s="42">
        <v>42.250000000002302</v>
      </c>
      <c r="D1100" s="42">
        <v>1.3699788430217139</v>
      </c>
      <c r="E1100" s="42"/>
      <c r="F1100" s="42"/>
      <c r="G1100" s="42"/>
      <c r="H1100" s="45" t="s">
        <v>301</v>
      </c>
    </row>
    <row r="1101" spans="2:8" x14ac:dyDescent="0.25">
      <c r="B1101" s="1" t="s">
        <v>534</v>
      </c>
      <c r="C1101" s="42">
        <v>28.750000000000881</v>
      </c>
      <c r="D1101" s="42">
        <v>0.93223412394966709</v>
      </c>
      <c r="E1101" s="42"/>
      <c r="F1101" s="42"/>
      <c r="G1101" s="42"/>
      <c r="H1101" s="45" t="s">
        <v>301</v>
      </c>
    </row>
    <row r="1102" spans="2:8" x14ac:dyDescent="0.25">
      <c r="B1102" s="1" t="s">
        <v>535</v>
      </c>
      <c r="C1102" s="42">
        <v>20.250000000000028</v>
      </c>
      <c r="D1102" s="42">
        <v>0.656617078608007</v>
      </c>
      <c r="E1102" s="42"/>
      <c r="F1102" s="42"/>
      <c r="G1102" s="42"/>
      <c r="H1102" s="45" t="s">
        <v>301</v>
      </c>
    </row>
    <row r="1103" spans="2:8" x14ac:dyDescent="0.25">
      <c r="B1103" s="1" t="s">
        <v>536</v>
      </c>
      <c r="C1103" s="42">
        <v>17.250000000005599</v>
      </c>
      <c r="D1103" s="42">
        <v>0.55934047436996304</v>
      </c>
      <c r="E1103" s="42"/>
      <c r="F1103" s="42"/>
      <c r="G1103" s="42"/>
      <c r="H1103" s="45" t="s">
        <v>301</v>
      </c>
    </row>
    <row r="1104" spans="2:8" x14ac:dyDescent="0.25">
      <c r="B1104" s="1" t="s">
        <v>537</v>
      </c>
      <c r="C1104" s="42">
        <v>8.4999999999993889</v>
      </c>
      <c r="D1104" s="42">
        <v>0.27561704534161252</v>
      </c>
      <c r="E1104" s="42"/>
      <c r="F1104" s="42"/>
      <c r="G1104" s="42"/>
      <c r="H1104" s="45" t="s">
        <v>301</v>
      </c>
    </row>
    <row r="1105" spans="2:8" x14ac:dyDescent="0.25">
      <c r="B1105" s="1" t="s">
        <v>538</v>
      </c>
      <c r="C1105" s="42">
        <v>62.000000000002345</v>
      </c>
      <c r="D1105" s="42">
        <v>2.0103831542566883</v>
      </c>
      <c r="E1105" s="42">
        <v>2.3680737660582358</v>
      </c>
      <c r="F1105" s="42">
        <v>0.64247879934085406</v>
      </c>
      <c r="G1105" s="42">
        <v>0.40126306076162133</v>
      </c>
      <c r="H1105" s="45" t="s">
        <v>301</v>
      </c>
    </row>
    <row r="1106" spans="2:8" x14ac:dyDescent="0.25">
      <c r="B1106" s="1" t="s">
        <v>539</v>
      </c>
      <c r="C1106" s="42">
        <v>59.250000000000696</v>
      </c>
      <c r="D1106" s="42">
        <v>1.9212129337049297</v>
      </c>
      <c r="E1106" s="42"/>
      <c r="F1106" s="42"/>
      <c r="G1106" s="42"/>
      <c r="H1106" s="45" t="s">
        <v>301</v>
      </c>
    </row>
    <row r="1107" spans="2:8" x14ac:dyDescent="0.25">
      <c r="B1107" s="1" t="s">
        <v>540</v>
      </c>
      <c r="C1107" s="42">
        <v>57.000000000001549</v>
      </c>
      <c r="D1107" s="42">
        <v>1.8482554805262912</v>
      </c>
      <c r="E1107" s="42"/>
      <c r="F1107" s="42"/>
      <c r="G1107" s="42"/>
      <c r="H1107" s="45" t="s">
        <v>301</v>
      </c>
    </row>
    <row r="1108" spans="2:8" x14ac:dyDescent="0.25">
      <c r="B1108" s="1" t="s">
        <v>541</v>
      </c>
      <c r="C1108" s="42">
        <v>56.000000000002686</v>
      </c>
      <c r="D1108" s="42">
        <v>1.8158299457802465</v>
      </c>
      <c r="E1108" s="42"/>
      <c r="F1108" s="42"/>
      <c r="G1108" s="42"/>
      <c r="H1108" s="45" t="s">
        <v>301</v>
      </c>
    </row>
    <row r="1109" spans="2:8" x14ac:dyDescent="0.25">
      <c r="B1109" s="1" t="s">
        <v>542</v>
      </c>
      <c r="C1109" s="42">
        <v>47.750000000003027</v>
      </c>
      <c r="D1109" s="42">
        <v>1.5483192841251492</v>
      </c>
      <c r="E1109" s="42"/>
      <c r="F1109" s="42"/>
      <c r="G1109" s="42"/>
      <c r="H1109" s="45" t="s">
        <v>301</v>
      </c>
    </row>
    <row r="1110" spans="2:8" x14ac:dyDescent="0.25">
      <c r="B1110" s="1" t="s">
        <v>543</v>
      </c>
      <c r="C1110" s="42">
        <v>36.750000000000284</v>
      </c>
      <c r="D1110" s="42">
        <v>1.1916384019182433</v>
      </c>
      <c r="E1110" s="42"/>
      <c r="F1110" s="42"/>
      <c r="G1110" s="42"/>
      <c r="H1110" s="45" t="s">
        <v>301</v>
      </c>
    </row>
    <row r="1111" spans="2:8" x14ac:dyDescent="0.25">
      <c r="B1111" s="1" t="s">
        <v>544</v>
      </c>
      <c r="C1111" s="42">
        <v>33.750000000002913</v>
      </c>
      <c r="D1111" s="42">
        <v>1.094361797680103</v>
      </c>
      <c r="E1111" s="42"/>
      <c r="F1111" s="42"/>
      <c r="G1111" s="42"/>
      <c r="H1111" s="45" t="s">
        <v>301</v>
      </c>
    </row>
    <row r="1112" spans="2:8" x14ac:dyDescent="0.25">
      <c r="B1112" s="1" t="s">
        <v>545</v>
      </c>
      <c r="C1112" s="42">
        <v>20.250000000001492</v>
      </c>
      <c r="D1112" s="42">
        <v>0.65661707860805463</v>
      </c>
      <c r="E1112" s="42"/>
      <c r="F1112" s="42"/>
      <c r="G1112" s="42"/>
      <c r="H1112" s="45" t="s">
        <v>301</v>
      </c>
    </row>
    <row r="1113" spans="2:8" x14ac:dyDescent="0.25">
      <c r="B1113" s="1" t="s">
        <v>546</v>
      </c>
      <c r="C1113" s="42">
        <v>11.750000000000639</v>
      </c>
      <c r="D1113" s="42">
        <v>0.38100003326639487</v>
      </c>
      <c r="E1113" s="42"/>
      <c r="F1113" s="42"/>
      <c r="G1113" s="42"/>
      <c r="H1113" s="45" t="s">
        <v>301</v>
      </c>
    </row>
    <row r="1114" spans="2:8" x14ac:dyDescent="0.25">
      <c r="B1114" s="1" t="s">
        <v>547</v>
      </c>
      <c r="C1114" s="42">
        <v>8.7500000000062101</v>
      </c>
      <c r="D1114" s="42">
        <v>0.28372342902835157</v>
      </c>
      <c r="E1114" s="42"/>
      <c r="F1114" s="42"/>
      <c r="G1114" s="42"/>
      <c r="H1114" s="45" t="s">
        <v>301</v>
      </c>
    </row>
    <row r="1115" spans="2:8" x14ac:dyDescent="0.25">
      <c r="B1115" s="1" t="s">
        <v>548</v>
      </c>
      <c r="C1115" s="42">
        <v>53.249999999996135</v>
      </c>
      <c r="D1115" s="42">
        <v>1.7266597252283304</v>
      </c>
      <c r="E1115" s="42">
        <v>2.3519094807668268</v>
      </c>
      <c r="F1115" s="42">
        <v>0.77672144791189868</v>
      </c>
      <c r="G1115" s="42">
        <v>0.36975059027539092</v>
      </c>
      <c r="H1115" s="45" t="s">
        <v>301</v>
      </c>
    </row>
    <row r="1116" spans="2:8" x14ac:dyDescent="0.25">
      <c r="B1116" s="1" t="s">
        <v>549</v>
      </c>
      <c r="C1116" s="42">
        <v>50.499999999994486</v>
      </c>
      <c r="D1116" s="42">
        <v>1.6374895046765732</v>
      </c>
      <c r="E1116" s="42"/>
      <c r="F1116" s="42"/>
      <c r="G1116" s="42"/>
      <c r="H1116" s="45" t="s">
        <v>301</v>
      </c>
    </row>
    <row r="1117" spans="2:8" x14ac:dyDescent="0.25">
      <c r="B1117" s="1" t="s">
        <v>550</v>
      </c>
      <c r="C1117" s="42">
        <v>48.249999999995339</v>
      </c>
      <c r="D1117" s="42">
        <v>1.5645320514979333</v>
      </c>
      <c r="E1117" s="42"/>
      <c r="F1117" s="42"/>
      <c r="G1117" s="42"/>
      <c r="H1117" s="45" t="s">
        <v>301</v>
      </c>
    </row>
    <row r="1118" spans="2:8" x14ac:dyDescent="0.25">
      <c r="B1118" s="1" t="s">
        <v>551</v>
      </c>
      <c r="C1118" s="42">
        <v>47.249999999996476</v>
      </c>
      <c r="D1118" s="42">
        <v>1.5321065167518917</v>
      </c>
      <c r="E1118" s="42"/>
      <c r="F1118" s="42"/>
      <c r="G1118" s="42"/>
      <c r="H1118" s="45" t="s">
        <v>301</v>
      </c>
    </row>
    <row r="1119" spans="2:8" x14ac:dyDescent="0.25">
      <c r="B1119" s="1" t="s">
        <v>552</v>
      </c>
      <c r="C1119" s="42">
        <v>38.999999999996817</v>
      </c>
      <c r="D1119" s="42">
        <v>1.264595855096792</v>
      </c>
      <c r="E1119" s="42"/>
      <c r="F1119" s="42"/>
      <c r="G1119" s="42"/>
      <c r="H1119" s="45" t="s">
        <v>301</v>
      </c>
    </row>
    <row r="1120" spans="2:8" x14ac:dyDescent="0.25">
      <c r="B1120" s="1" t="s">
        <v>553</v>
      </c>
      <c r="C1120" s="42">
        <v>27.999999999994074</v>
      </c>
      <c r="D1120" s="42">
        <v>0.90791497288988798</v>
      </c>
      <c r="E1120" s="42"/>
      <c r="F1120" s="42"/>
      <c r="G1120" s="42"/>
      <c r="H1120" s="45" t="s">
        <v>301</v>
      </c>
    </row>
    <row r="1121" spans="2:8" x14ac:dyDescent="0.25">
      <c r="B1121" s="1" t="s">
        <v>554</v>
      </c>
      <c r="C1121" s="42">
        <v>24.999999999996703</v>
      </c>
      <c r="D1121" s="42">
        <v>0.8106383686517481</v>
      </c>
      <c r="E1121" s="42"/>
      <c r="F1121" s="42"/>
      <c r="G1121" s="42"/>
      <c r="H1121" s="45" t="s">
        <v>301</v>
      </c>
    </row>
    <row r="1122" spans="2:8" x14ac:dyDescent="0.25">
      <c r="B1122" s="1" t="s">
        <v>555</v>
      </c>
      <c r="C1122" s="42">
        <v>11.499999999995282</v>
      </c>
      <c r="D1122" s="42">
        <v>0.3728936495797015</v>
      </c>
      <c r="E1122" s="42"/>
      <c r="F1122" s="42"/>
      <c r="G1122" s="42"/>
      <c r="H1122" s="45" t="s">
        <v>301</v>
      </c>
    </row>
    <row r="1123" spans="2:8" x14ac:dyDescent="0.25">
      <c r="B1123" s="1" t="s">
        <v>556</v>
      </c>
      <c r="C1123" s="42">
        <v>2.9999999999944293</v>
      </c>
      <c r="D1123" s="42">
        <v>9.7276604238042269E-2</v>
      </c>
      <c r="E1123" s="42"/>
      <c r="F1123" s="42"/>
      <c r="G1123" s="42"/>
      <c r="H1123" s="45" t="s">
        <v>301</v>
      </c>
    </row>
    <row r="1124" spans="2:8" x14ac:dyDescent="0.25">
      <c r="B1124" s="1" t="s">
        <v>557</v>
      </c>
      <c r="C1124" s="42">
        <v>50.250000000001705</v>
      </c>
      <c r="D1124" s="42">
        <v>1.6293831209902931</v>
      </c>
      <c r="E1124" s="42">
        <v>2.3335606792739236</v>
      </c>
      <c r="F1124" s="42">
        <v>0.78553215503084428</v>
      </c>
      <c r="G1124" s="42">
        <v>0.33657956871093775</v>
      </c>
      <c r="H1124" s="45" t="s">
        <v>301</v>
      </c>
    </row>
    <row r="1125" spans="2:8" x14ac:dyDescent="0.25">
      <c r="B1125" s="1" t="s">
        <v>558</v>
      </c>
      <c r="C1125" s="42">
        <v>47.500000000000057</v>
      </c>
      <c r="D1125" s="42">
        <v>1.5402129004385348</v>
      </c>
      <c r="E1125" s="42"/>
      <c r="F1125" s="42"/>
      <c r="G1125" s="42"/>
      <c r="H1125" s="45" t="s">
        <v>301</v>
      </c>
    </row>
    <row r="1126" spans="2:8" x14ac:dyDescent="0.25">
      <c r="B1126" s="1" t="s">
        <v>559</v>
      </c>
      <c r="C1126" s="42">
        <v>45.250000000000909</v>
      </c>
      <c r="D1126" s="42">
        <v>1.4672554472598953</v>
      </c>
      <c r="E1126" s="42"/>
      <c r="F1126" s="42"/>
      <c r="G1126" s="42"/>
      <c r="H1126" s="45" t="s">
        <v>301</v>
      </c>
    </row>
    <row r="1127" spans="2:8" x14ac:dyDescent="0.25">
      <c r="B1127" s="1" t="s">
        <v>560</v>
      </c>
      <c r="C1127" s="42">
        <v>44.250000000002046</v>
      </c>
      <c r="D1127" s="42">
        <v>1.4348299125138546</v>
      </c>
      <c r="E1127" s="42"/>
      <c r="F1127" s="42"/>
      <c r="G1127" s="42"/>
      <c r="H1127" s="45" t="s">
        <v>301</v>
      </c>
    </row>
    <row r="1128" spans="2:8" x14ac:dyDescent="0.25">
      <c r="B1128" s="1" t="s">
        <v>561</v>
      </c>
      <c r="C1128" s="42">
        <v>36.000000000002387</v>
      </c>
      <c r="D1128" s="42">
        <v>1.1673192508587538</v>
      </c>
      <c r="E1128" s="42"/>
      <c r="F1128" s="42"/>
      <c r="G1128" s="42"/>
      <c r="H1128" s="45" t="s">
        <v>301</v>
      </c>
    </row>
    <row r="1129" spans="2:8" x14ac:dyDescent="0.25">
      <c r="B1129" s="1" t="s">
        <v>562</v>
      </c>
      <c r="C1129" s="42">
        <v>24.999999999999631</v>
      </c>
      <c r="D1129" s="42">
        <v>0.81063836865184768</v>
      </c>
      <c r="E1129" s="42"/>
      <c r="F1129" s="42"/>
      <c r="G1129" s="42"/>
      <c r="H1129" s="45" t="s">
        <v>301</v>
      </c>
    </row>
    <row r="1130" spans="2:8" x14ac:dyDescent="0.25">
      <c r="B1130" s="1" t="s">
        <v>563</v>
      </c>
      <c r="C1130" s="42">
        <v>22.000000000002274</v>
      </c>
      <c r="D1130" s="42">
        <v>0.71336176441370791</v>
      </c>
      <c r="E1130" s="42"/>
      <c r="F1130" s="42"/>
      <c r="G1130" s="42"/>
      <c r="H1130" s="45" t="s">
        <v>301</v>
      </c>
    </row>
    <row r="1131" spans="2:8" x14ac:dyDescent="0.25">
      <c r="B1131" s="1" t="s">
        <v>564</v>
      </c>
      <c r="C1131" s="42">
        <v>8.5000000000008527</v>
      </c>
      <c r="D1131" s="42">
        <v>0.27561704534166009</v>
      </c>
      <c r="E1131" s="42"/>
      <c r="F1131" s="42"/>
      <c r="G1131" s="42"/>
      <c r="H1131" s="45" t="s">
        <v>301</v>
      </c>
    </row>
    <row r="1132" spans="2:8" x14ac:dyDescent="0.25">
      <c r="B1132" s="1" t="s">
        <v>565</v>
      </c>
      <c r="C1132" s="42">
        <v>41.750000000000853</v>
      </c>
      <c r="D1132" s="42">
        <v>1.3537660756486325</v>
      </c>
      <c r="E1132" s="42">
        <v>2.3119437510557073</v>
      </c>
      <c r="F1132" s="42">
        <v>0.87458776685477424</v>
      </c>
      <c r="G1132" s="42">
        <v>0.30166270390625027</v>
      </c>
      <c r="H1132" s="45" t="s">
        <v>301</v>
      </c>
    </row>
    <row r="1133" spans="2:8" x14ac:dyDescent="0.25">
      <c r="B1133" s="1" t="s">
        <v>566</v>
      </c>
      <c r="C1133" s="42">
        <v>38.999999999999204</v>
      </c>
      <c r="D1133" s="42">
        <v>1.2645958550968754</v>
      </c>
      <c r="E1133" s="42"/>
      <c r="F1133" s="42"/>
      <c r="G1133" s="42"/>
      <c r="H1133" s="45" t="s">
        <v>301</v>
      </c>
    </row>
    <row r="1134" spans="2:8" x14ac:dyDescent="0.25">
      <c r="B1134" s="1" t="s">
        <v>567</v>
      </c>
      <c r="C1134" s="42">
        <v>36.750000000000057</v>
      </c>
      <c r="D1134" s="42">
        <v>1.1916384019182356</v>
      </c>
      <c r="E1134" s="42"/>
      <c r="F1134" s="42"/>
      <c r="G1134" s="42"/>
      <c r="H1134" s="45" t="s">
        <v>301</v>
      </c>
    </row>
    <row r="1135" spans="2:8" x14ac:dyDescent="0.25">
      <c r="B1135" s="1" t="s">
        <v>568</v>
      </c>
      <c r="C1135" s="42">
        <v>35.750000000001194</v>
      </c>
      <c r="D1135" s="42">
        <v>1.1592128671721955</v>
      </c>
      <c r="E1135" s="42"/>
      <c r="F1135" s="42"/>
      <c r="G1135" s="42"/>
      <c r="H1135" s="45" t="s">
        <v>301</v>
      </c>
    </row>
    <row r="1136" spans="2:8" x14ac:dyDescent="0.25">
      <c r="B1136" s="1" t="s">
        <v>569</v>
      </c>
      <c r="C1136" s="42">
        <v>27.500000000001535</v>
      </c>
      <c r="D1136" s="42">
        <v>0.89170220551709445</v>
      </c>
      <c r="E1136" s="42"/>
      <c r="F1136" s="42"/>
      <c r="G1136" s="42"/>
      <c r="H1136" s="45" t="s">
        <v>301</v>
      </c>
    </row>
    <row r="1137" spans="2:8" x14ac:dyDescent="0.25">
      <c r="B1137" s="1" t="s">
        <v>570</v>
      </c>
      <c r="C1137" s="42">
        <v>16.499999999998792</v>
      </c>
      <c r="D1137" s="42">
        <v>0.53502132331018826</v>
      </c>
      <c r="E1137" s="42"/>
      <c r="F1137" s="42"/>
      <c r="G1137" s="42"/>
      <c r="H1137" s="45" t="s">
        <v>301</v>
      </c>
    </row>
    <row r="1138" spans="2:8" x14ac:dyDescent="0.25">
      <c r="B1138" s="1" t="s">
        <v>571</v>
      </c>
      <c r="C1138" s="42">
        <v>13.500000000001421</v>
      </c>
      <c r="D1138" s="42">
        <v>0.43774471907204937</v>
      </c>
      <c r="E1138" s="42"/>
      <c r="F1138" s="42"/>
      <c r="G1138" s="42"/>
      <c r="H1138" s="45" t="s">
        <v>301</v>
      </c>
    </row>
    <row r="1139" spans="2:8" x14ac:dyDescent="0.25">
      <c r="B1139" s="1" t="s">
        <v>572</v>
      </c>
      <c r="C1139" s="42">
        <v>28.249999999999432</v>
      </c>
      <c r="D1139" s="42">
        <v>0.91602135657658057</v>
      </c>
      <c r="E1139" s="42">
        <v>2.2862738267848681</v>
      </c>
      <c r="F1139" s="42">
        <v>0.9688329492977793</v>
      </c>
      <c r="G1139" s="42">
        <v>0.2649081093750002</v>
      </c>
      <c r="H1139" s="45" t="s">
        <v>301</v>
      </c>
    </row>
    <row r="1140" spans="2:8" x14ac:dyDescent="0.25">
      <c r="B1140" s="1" t="s">
        <v>573</v>
      </c>
      <c r="C1140" s="42">
        <v>25.499999999997783</v>
      </c>
      <c r="D1140" s="42">
        <v>0.82685113602482285</v>
      </c>
      <c r="E1140" s="42"/>
      <c r="F1140" s="42"/>
      <c r="G1140" s="42"/>
      <c r="H1140" s="45" t="s">
        <v>301</v>
      </c>
    </row>
    <row r="1141" spans="2:8" x14ac:dyDescent="0.25">
      <c r="B1141" s="1" t="s">
        <v>574</v>
      </c>
      <c r="C1141" s="42">
        <v>23.249999999998636</v>
      </c>
      <c r="D1141" s="42">
        <v>0.7538936828461833</v>
      </c>
      <c r="E1141" s="42"/>
      <c r="F1141" s="42"/>
      <c r="G1141" s="42"/>
      <c r="H1141" s="45" t="s">
        <v>301</v>
      </c>
    </row>
    <row r="1142" spans="2:8" x14ac:dyDescent="0.25">
      <c r="B1142" s="1" t="s">
        <v>575</v>
      </c>
      <c r="C1142" s="42">
        <v>22.249999999999773</v>
      </c>
      <c r="D1142" s="42">
        <v>0.72146814810014415</v>
      </c>
      <c r="E1142" s="42"/>
      <c r="F1142" s="42"/>
      <c r="G1142" s="42"/>
      <c r="H1142" s="45" t="s">
        <v>301</v>
      </c>
    </row>
    <row r="1143" spans="2:8" x14ac:dyDescent="0.25">
      <c r="B1143" s="1" t="s">
        <v>576</v>
      </c>
      <c r="C1143" s="42">
        <v>14.000000000000114</v>
      </c>
      <c r="D1143" s="42">
        <v>0.45395748644504319</v>
      </c>
      <c r="E1143" s="42"/>
      <c r="F1143" s="42"/>
      <c r="G1143" s="42"/>
      <c r="H1143" s="45" t="s">
        <v>301</v>
      </c>
    </row>
    <row r="1144" spans="2:8" x14ac:dyDescent="0.25">
      <c r="B1144" s="1" t="s">
        <v>577</v>
      </c>
      <c r="C1144" s="42">
        <v>2.999999999997371</v>
      </c>
      <c r="D1144" s="42">
        <v>9.7276604238137679E-2</v>
      </c>
      <c r="E1144" s="42"/>
      <c r="F1144" s="42"/>
      <c r="G1144" s="42"/>
      <c r="H1144" s="45" t="s">
        <v>301</v>
      </c>
    </row>
    <row r="1145" spans="2:8" x14ac:dyDescent="0.25">
      <c r="B1145" s="1" t="s">
        <v>578</v>
      </c>
      <c r="C1145" s="42">
        <v>25.250000000002061</v>
      </c>
      <c r="D1145" s="42">
        <v>0.81874475233844468</v>
      </c>
      <c r="E1145" s="42">
        <v>2.2551321951882746</v>
      </c>
      <c r="F1145" s="42">
        <v>0.96315393930255044</v>
      </c>
      <c r="G1145" s="42">
        <v>0.22621906250000023</v>
      </c>
      <c r="H1145" s="45" t="s">
        <v>301</v>
      </c>
    </row>
    <row r="1146" spans="2:8" x14ac:dyDescent="0.25">
      <c r="B1146" s="1" t="s">
        <v>579</v>
      </c>
      <c r="C1146" s="42">
        <v>22.500000000000412</v>
      </c>
      <c r="D1146" s="42">
        <v>0.72957453178668696</v>
      </c>
      <c r="E1146" s="42"/>
      <c r="F1146" s="42"/>
      <c r="G1146" s="42"/>
      <c r="H1146" s="45" t="s">
        <v>301</v>
      </c>
    </row>
    <row r="1147" spans="2:8" x14ac:dyDescent="0.25">
      <c r="B1147" s="1" t="s">
        <v>580</v>
      </c>
      <c r="C1147" s="42">
        <v>20.250000000001265</v>
      </c>
      <c r="D1147" s="42">
        <v>0.65661707860804719</v>
      </c>
      <c r="E1147" s="42"/>
      <c r="F1147" s="42"/>
      <c r="G1147" s="42"/>
      <c r="H1147" s="45" t="s">
        <v>301</v>
      </c>
    </row>
    <row r="1148" spans="2:8" x14ac:dyDescent="0.25">
      <c r="B1148" s="1" t="s">
        <v>581</v>
      </c>
      <c r="C1148" s="42">
        <v>19.250000000002402</v>
      </c>
      <c r="D1148" s="42">
        <v>0.62419154386200759</v>
      </c>
      <c r="E1148" s="42"/>
      <c r="F1148" s="42"/>
      <c r="G1148" s="42"/>
      <c r="H1148" s="45" t="s">
        <v>301</v>
      </c>
    </row>
    <row r="1149" spans="2:8" x14ac:dyDescent="0.25">
      <c r="B1149" s="1" t="s">
        <v>582</v>
      </c>
      <c r="C1149" s="42">
        <v>11.000000000002743</v>
      </c>
      <c r="D1149" s="42">
        <v>0.35668088220690669</v>
      </c>
      <c r="E1149" s="42"/>
      <c r="F1149" s="42"/>
      <c r="G1149" s="42"/>
      <c r="H1149" s="45" t="s">
        <v>301</v>
      </c>
    </row>
    <row r="1150" spans="2:8" x14ac:dyDescent="0.25">
      <c r="B1150" s="1" t="s">
        <v>583</v>
      </c>
      <c r="C1150" s="42">
        <v>14.249999999999318</v>
      </c>
      <c r="D1150" s="42">
        <v>0.46206387013153716</v>
      </c>
      <c r="E1150" s="42">
        <v>2.2163464675258231</v>
      </c>
      <c r="F1150" s="42">
        <v>0.99043558758967198</v>
      </c>
      <c r="G1150" s="42">
        <v>0.18549375000000012</v>
      </c>
      <c r="H1150" s="45" t="s">
        <v>301</v>
      </c>
    </row>
    <row r="1151" spans="2:8" x14ac:dyDescent="0.25">
      <c r="B1151" s="1" t="s">
        <v>584</v>
      </c>
      <c r="C1151" s="42">
        <v>11.499999999997669</v>
      </c>
      <c r="D1151" s="42">
        <v>0.37289364957977927</v>
      </c>
      <c r="E1151" s="42"/>
      <c r="F1151" s="42"/>
      <c r="G1151" s="42"/>
      <c r="H1151" s="45" t="s">
        <v>301</v>
      </c>
    </row>
    <row r="1152" spans="2:8" x14ac:dyDescent="0.25">
      <c r="B1152" s="1" t="s">
        <v>585</v>
      </c>
      <c r="C1152" s="42">
        <v>9.2499999999985221</v>
      </c>
      <c r="D1152" s="42">
        <v>0.29993619640113967</v>
      </c>
      <c r="E1152" s="42"/>
      <c r="F1152" s="42"/>
      <c r="G1152" s="42"/>
      <c r="H1152" s="45" t="s">
        <v>301</v>
      </c>
    </row>
    <row r="1153" spans="2:14" x14ac:dyDescent="0.25">
      <c r="B1153" s="1" t="s">
        <v>586</v>
      </c>
      <c r="C1153" s="42">
        <v>8.2499999999996589</v>
      </c>
      <c r="D1153" s="42">
        <v>0.26751066165510151</v>
      </c>
      <c r="E1153" s="42"/>
      <c r="F1153" s="42"/>
      <c r="G1153" s="42"/>
      <c r="H1153" s="45" t="s">
        <v>301</v>
      </c>
    </row>
    <row r="1154" spans="2:14" x14ac:dyDescent="0.25">
      <c r="B1154" s="1" t="s">
        <v>587</v>
      </c>
      <c r="C1154" s="42">
        <v>5.9999999999996589</v>
      </c>
      <c r="D1154" s="42">
        <v>0.19455320847643473</v>
      </c>
      <c r="E1154" s="42">
        <v>2.1661817412291309</v>
      </c>
      <c r="F1154" s="42">
        <v>0.99736678174192206</v>
      </c>
      <c r="G1154" s="42">
        <v>0.14262500000000011</v>
      </c>
      <c r="H1154" s="45" t="s">
        <v>301</v>
      </c>
    </row>
    <row r="1155" spans="2:14" x14ac:dyDescent="0.25">
      <c r="B1155" s="1" t="s">
        <v>588</v>
      </c>
      <c r="C1155" s="42">
        <v>3.2499999999980105</v>
      </c>
      <c r="D1155" s="42">
        <v>0.10538298792467699</v>
      </c>
      <c r="E1155" s="42"/>
      <c r="F1155" s="42"/>
      <c r="G1155" s="42"/>
      <c r="H1155" s="45" t="s">
        <v>301</v>
      </c>
    </row>
    <row r="1156" spans="2:14" x14ac:dyDescent="0.25">
      <c r="B1156" s="1" t="s">
        <v>589</v>
      </c>
      <c r="C1156" s="42">
        <v>0.99999999999886313</v>
      </c>
      <c r="D1156" s="42">
        <v>3.2425534746037439E-2</v>
      </c>
      <c r="E1156" s="42"/>
      <c r="F1156" s="42"/>
      <c r="G1156" s="42"/>
      <c r="H1156" s="45" t="s">
        <v>301</v>
      </c>
    </row>
    <row r="1157" spans="2:14" x14ac:dyDescent="0.25">
      <c r="B1157" s="1" t="s">
        <v>590</v>
      </c>
      <c r="C1157" s="42">
        <v>5.0000000000007958</v>
      </c>
      <c r="D1157" s="42">
        <v>0.16212767373039763</v>
      </c>
      <c r="E1157" s="42">
        <v>2.0974384207628156</v>
      </c>
      <c r="F1157" s="42">
        <v>0.98561646977149575</v>
      </c>
      <c r="G1157" s="42">
        <v>9.7500000000000031E-2</v>
      </c>
      <c r="H1157" s="45" t="s">
        <v>301</v>
      </c>
    </row>
    <row r="1158" spans="2:14" x14ac:dyDescent="0.25">
      <c r="B1158" s="1" t="s">
        <v>591</v>
      </c>
      <c r="C1158" s="42">
        <v>2.2499999999991473</v>
      </c>
      <c r="D1158" s="42">
        <v>7.2957453178639692E-2</v>
      </c>
      <c r="E1158" s="42"/>
      <c r="F1158" s="42"/>
      <c r="G1158" s="42"/>
      <c r="H1158" s="45" t="s">
        <v>301</v>
      </c>
    </row>
    <row r="1159" spans="2:14" ht="15.75" thickBot="1" x14ac:dyDescent="0.3">
      <c r="B1159" s="5" t="s">
        <v>592</v>
      </c>
      <c r="C1159" s="43">
        <v>2.7500000000016485</v>
      </c>
      <c r="D1159" s="43">
        <v>8.9170220551757995E-2</v>
      </c>
      <c r="E1159" s="43">
        <v>1.993463566661587</v>
      </c>
      <c r="F1159" s="43">
        <v>0.92919493240816986</v>
      </c>
      <c r="G1159" s="43">
        <v>5.0000000000000044E-2</v>
      </c>
      <c r="H1159" s="46" t="s">
        <v>301</v>
      </c>
    </row>
    <row r="1161" spans="2:14" ht="15.75" thickBot="1" x14ac:dyDescent="0.3"/>
    <row r="1162" spans="2:14" x14ac:dyDescent="0.25">
      <c r="B1162" s="2" t="s">
        <v>19</v>
      </c>
      <c r="C1162" s="3" t="s">
        <v>72</v>
      </c>
      <c r="D1162" s="3" t="s">
        <v>16</v>
      </c>
      <c r="E1162" s="3" t="s">
        <v>17</v>
      </c>
      <c r="F1162" s="3" t="s">
        <v>18</v>
      </c>
      <c r="G1162" s="53" t="s">
        <v>308</v>
      </c>
      <c r="H1162" s="54"/>
      <c r="I1162" s="54"/>
      <c r="J1162" s="54"/>
      <c r="K1162" s="54"/>
      <c r="L1162" s="54"/>
      <c r="M1162" s="54"/>
      <c r="N1162" s="54"/>
    </row>
    <row r="1163" spans="2:14" x14ac:dyDescent="0.25">
      <c r="B1163" s="4" t="s">
        <v>114</v>
      </c>
      <c r="C1163" s="6">
        <v>1110.9999999999957</v>
      </c>
      <c r="D1163" s="6">
        <v>21.807096990810738</v>
      </c>
      <c r="E1163" s="6">
        <v>1067.5283466541589</v>
      </c>
      <c r="F1163" s="6">
        <v>1154.4716533458325</v>
      </c>
      <c r="G1163" s="48" t="s">
        <v>303</v>
      </c>
      <c r="H1163" s="48"/>
      <c r="I1163" s="48"/>
      <c r="J1163" s="48"/>
      <c r="K1163" s="48"/>
      <c r="L1163" s="48"/>
      <c r="M1163" s="48"/>
      <c r="N1163" s="48"/>
    </row>
    <row r="1164" spans="2:14" x14ac:dyDescent="0.25">
      <c r="B1164" s="1" t="s">
        <v>113</v>
      </c>
      <c r="C1164" s="7">
        <v>1088.7499999999952</v>
      </c>
      <c r="D1164" s="7">
        <v>21.807096990810734</v>
      </c>
      <c r="E1164" s="7">
        <v>1045.2783466541584</v>
      </c>
      <c r="F1164" s="7">
        <v>1132.221653345832</v>
      </c>
      <c r="G1164" s="49" t="s">
        <v>303</v>
      </c>
      <c r="H1164" s="49"/>
      <c r="I1164" s="49"/>
      <c r="J1164" s="49"/>
      <c r="K1164" s="49"/>
      <c r="L1164" s="49"/>
      <c r="M1164" s="49"/>
      <c r="N1164" s="49"/>
    </row>
    <row r="1165" spans="2:14" x14ac:dyDescent="0.25">
      <c r="B1165" s="1" t="s">
        <v>115</v>
      </c>
      <c r="C1165" s="7">
        <v>972.50000000001285</v>
      </c>
      <c r="D1165" s="7">
        <v>21.807096990810845</v>
      </c>
      <c r="E1165" s="7">
        <v>929.02834665417595</v>
      </c>
      <c r="F1165" s="7">
        <v>1015.9716533458497</v>
      </c>
      <c r="G1165" s="49"/>
      <c r="H1165" s="49" t="s">
        <v>304</v>
      </c>
      <c r="I1165" s="49"/>
      <c r="J1165" s="49"/>
      <c r="K1165" s="49"/>
      <c r="L1165" s="49"/>
      <c r="M1165" s="49"/>
      <c r="N1165" s="49"/>
    </row>
    <row r="1166" spans="2:14" x14ac:dyDescent="0.25">
      <c r="B1166" s="1" t="s">
        <v>108</v>
      </c>
      <c r="C1166" s="7">
        <v>756</v>
      </c>
      <c r="D1166" s="7">
        <v>21.807096990810656</v>
      </c>
      <c r="E1166" s="7">
        <v>712.52834665416344</v>
      </c>
      <c r="F1166" s="7">
        <v>799.47165334583656</v>
      </c>
      <c r="G1166" s="49"/>
      <c r="H1166" s="49"/>
      <c r="I1166" s="49" t="s">
        <v>305</v>
      </c>
      <c r="J1166" s="49"/>
      <c r="K1166" s="49"/>
      <c r="L1166" s="49"/>
      <c r="M1166" s="49"/>
      <c r="N1166" s="49"/>
    </row>
    <row r="1167" spans="2:14" x14ac:dyDescent="0.25">
      <c r="B1167" s="1" t="s">
        <v>109</v>
      </c>
      <c r="C1167" s="7">
        <v>751.49999999999932</v>
      </c>
      <c r="D1167" s="7">
        <v>21.807096990810681</v>
      </c>
      <c r="E1167" s="7">
        <v>708.02834665416265</v>
      </c>
      <c r="F1167" s="7">
        <v>794.97165334583599</v>
      </c>
      <c r="G1167" s="49"/>
      <c r="H1167" s="49"/>
      <c r="I1167" s="49" t="s">
        <v>305</v>
      </c>
      <c r="J1167" s="49"/>
      <c r="K1167" s="49"/>
      <c r="L1167" s="49"/>
      <c r="M1167" s="49"/>
      <c r="N1167" s="49"/>
    </row>
    <row r="1168" spans="2:14" x14ac:dyDescent="0.25">
      <c r="B1168" s="1" t="s">
        <v>107</v>
      </c>
      <c r="C1168" s="7">
        <v>726.25</v>
      </c>
      <c r="D1168" s="7">
        <v>21.807096990810653</v>
      </c>
      <c r="E1168" s="7">
        <v>682.77834665416344</v>
      </c>
      <c r="F1168" s="7">
        <v>769.72165334583656</v>
      </c>
      <c r="G1168" s="49"/>
      <c r="H1168" s="49"/>
      <c r="I1168" s="49" t="s">
        <v>305</v>
      </c>
      <c r="J1168" s="49"/>
      <c r="K1168" s="49"/>
      <c r="L1168" s="49"/>
      <c r="M1168" s="49"/>
      <c r="N1168" s="49"/>
    </row>
    <row r="1169" spans="2:14" x14ac:dyDescent="0.25">
      <c r="B1169" s="1" t="s">
        <v>106</v>
      </c>
      <c r="C1169" s="7">
        <v>544.24999999999864</v>
      </c>
      <c r="D1169" s="7">
        <v>21.807096990810727</v>
      </c>
      <c r="E1169" s="7">
        <v>500.77834665416191</v>
      </c>
      <c r="F1169" s="7">
        <v>587.72165334583531</v>
      </c>
      <c r="G1169" s="49"/>
      <c r="H1169" s="49"/>
      <c r="I1169" s="49"/>
      <c r="J1169" s="49" t="s">
        <v>306</v>
      </c>
      <c r="K1169" s="49"/>
      <c r="L1169" s="49"/>
      <c r="M1169" s="49"/>
      <c r="N1169" s="49"/>
    </row>
    <row r="1170" spans="2:14" x14ac:dyDescent="0.25">
      <c r="B1170" s="1" t="s">
        <v>105</v>
      </c>
      <c r="C1170" s="7">
        <v>518.5</v>
      </c>
      <c r="D1170" s="7">
        <v>21.807096990810685</v>
      </c>
      <c r="E1170" s="7">
        <v>475.02834665416339</v>
      </c>
      <c r="F1170" s="7">
        <v>561.97165334583667</v>
      </c>
      <c r="G1170" s="49"/>
      <c r="H1170" s="49"/>
      <c r="I1170" s="49"/>
      <c r="J1170" s="49" t="s">
        <v>306</v>
      </c>
      <c r="K1170" s="49"/>
      <c r="L1170" s="49"/>
      <c r="M1170" s="49"/>
      <c r="N1170" s="49"/>
    </row>
    <row r="1171" spans="2:14" x14ac:dyDescent="0.25">
      <c r="B1171" s="1" t="s">
        <v>104</v>
      </c>
      <c r="C1171" s="7">
        <v>494.00000000000011</v>
      </c>
      <c r="D1171" s="7">
        <v>21.807096990810678</v>
      </c>
      <c r="E1171" s="7">
        <v>450.5283466541635</v>
      </c>
      <c r="F1171" s="7">
        <v>537.47165334583678</v>
      </c>
      <c r="G1171" s="49"/>
      <c r="H1171" s="49"/>
      <c r="I1171" s="49"/>
      <c r="J1171" s="49" t="s">
        <v>306</v>
      </c>
      <c r="K1171" s="49"/>
      <c r="L1171" s="49"/>
      <c r="M1171" s="49"/>
      <c r="N1171" s="49"/>
    </row>
    <row r="1172" spans="2:14" x14ac:dyDescent="0.25">
      <c r="B1172" s="1" t="s">
        <v>110</v>
      </c>
      <c r="C1172" s="7">
        <v>364.25000000000239</v>
      </c>
      <c r="D1172" s="7">
        <v>21.807096990810653</v>
      </c>
      <c r="E1172" s="7">
        <v>320.77834665416583</v>
      </c>
      <c r="F1172" s="7">
        <v>407.72165334583894</v>
      </c>
      <c r="G1172" s="49"/>
      <c r="H1172" s="49"/>
      <c r="I1172" s="49"/>
      <c r="J1172" s="49"/>
      <c r="K1172" s="49" t="s">
        <v>307</v>
      </c>
      <c r="L1172" s="49"/>
      <c r="M1172" s="49"/>
      <c r="N1172" s="49"/>
    </row>
    <row r="1173" spans="2:14" x14ac:dyDescent="0.25">
      <c r="B1173" s="1" t="s">
        <v>111</v>
      </c>
      <c r="C1173" s="7">
        <v>303.0000000000025</v>
      </c>
      <c r="D1173" s="7">
        <v>21.807096990810649</v>
      </c>
      <c r="E1173" s="7">
        <v>259.52834665416594</v>
      </c>
      <c r="F1173" s="7">
        <v>346.47165334583906</v>
      </c>
      <c r="G1173" s="49"/>
      <c r="H1173" s="49"/>
      <c r="I1173" s="49"/>
      <c r="J1173" s="49"/>
      <c r="K1173" s="49" t="s">
        <v>307</v>
      </c>
      <c r="L1173" s="49" t="s">
        <v>137</v>
      </c>
      <c r="M1173" s="49"/>
      <c r="N1173" s="49"/>
    </row>
    <row r="1174" spans="2:14" x14ac:dyDescent="0.25">
      <c r="B1174" s="1" t="s">
        <v>98</v>
      </c>
      <c r="C1174" s="7">
        <v>297.00000000000091</v>
      </c>
      <c r="D1174" s="7">
        <v>21.807096990810663</v>
      </c>
      <c r="E1174" s="7">
        <v>253.52834665416432</v>
      </c>
      <c r="F1174" s="7">
        <v>340.47165334583747</v>
      </c>
      <c r="G1174" s="49"/>
      <c r="H1174" s="49"/>
      <c r="I1174" s="49"/>
      <c r="J1174" s="49"/>
      <c r="K1174" s="49"/>
      <c r="L1174" s="49" t="s">
        <v>137</v>
      </c>
      <c r="M1174" s="49" t="s">
        <v>594</v>
      </c>
      <c r="N1174" s="49"/>
    </row>
    <row r="1175" spans="2:14" x14ac:dyDescent="0.25">
      <c r="B1175" s="1" t="s">
        <v>101</v>
      </c>
      <c r="C1175" s="7">
        <v>286.50000000000057</v>
      </c>
      <c r="D1175" s="7">
        <v>21.807096990810674</v>
      </c>
      <c r="E1175" s="7">
        <v>243.02834665416395</v>
      </c>
      <c r="F1175" s="7">
        <v>329.97165334583718</v>
      </c>
      <c r="G1175" s="49"/>
      <c r="H1175" s="49"/>
      <c r="I1175" s="49"/>
      <c r="J1175" s="49"/>
      <c r="K1175" s="49"/>
      <c r="L1175" s="49" t="s">
        <v>137</v>
      </c>
      <c r="M1175" s="49" t="s">
        <v>594</v>
      </c>
      <c r="N1175" s="49" t="s">
        <v>595</v>
      </c>
    </row>
    <row r="1176" spans="2:14" x14ac:dyDescent="0.25">
      <c r="B1176" s="1" t="s">
        <v>95</v>
      </c>
      <c r="C1176" s="7">
        <v>278.00000000000125</v>
      </c>
      <c r="D1176" s="7">
        <v>21.80709699081067</v>
      </c>
      <c r="E1176" s="7">
        <v>234.52834665416464</v>
      </c>
      <c r="F1176" s="7">
        <v>321.47165334583786</v>
      </c>
      <c r="G1176" s="49"/>
      <c r="H1176" s="49"/>
      <c r="I1176" s="49"/>
      <c r="J1176" s="49"/>
      <c r="K1176" s="49"/>
      <c r="L1176" s="49" t="s">
        <v>137</v>
      </c>
      <c r="M1176" s="49" t="s">
        <v>594</v>
      </c>
      <c r="N1176" s="49" t="s">
        <v>595</v>
      </c>
    </row>
    <row r="1177" spans="2:14" x14ac:dyDescent="0.25">
      <c r="B1177" s="1" t="s">
        <v>112</v>
      </c>
      <c r="C1177" s="7">
        <v>269.249999999995</v>
      </c>
      <c r="D1177" s="7">
        <v>21.807096990810798</v>
      </c>
      <c r="E1177" s="7">
        <v>225.77834665415816</v>
      </c>
      <c r="F1177" s="7">
        <v>312.72165334583184</v>
      </c>
      <c r="G1177" s="49"/>
      <c r="H1177" s="49"/>
      <c r="I1177" s="49"/>
      <c r="J1177" s="49"/>
      <c r="K1177" s="49"/>
      <c r="L1177" s="49" t="s">
        <v>137</v>
      </c>
      <c r="M1177" s="49" t="s">
        <v>594</v>
      </c>
      <c r="N1177" s="49" t="s">
        <v>595</v>
      </c>
    </row>
    <row r="1178" spans="2:14" x14ac:dyDescent="0.25">
      <c r="B1178" s="1" t="s">
        <v>99</v>
      </c>
      <c r="C1178" s="7">
        <v>266.25000000000057</v>
      </c>
      <c r="D1178" s="7">
        <v>21.807096990810688</v>
      </c>
      <c r="E1178" s="7">
        <v>222.77834665416393</v>
      </c>
      <c r="F1178" s="7">
        <v>309.72165334583718</v>
      </c>
      <c r="G1178" s="49"/>
      <c r="H1178" s="49"/>
      <c r="I1178" s="49"/>
      <c r="J1178" s="49"/>
      <c r="K1178" s="49"/>
      <c r="L1178" s="49" t="s">
        <v>137</v>
      </c>
      <c r="M1178" s="49" t="s">
        <v>594</v>
      </c>
      <c r="N1178" s="49" t="s">
        <v>595</v>
      </c>
    </row>
    <row r="1179" spans="2:14" x14ac:dyDescent="0.25">
      <c r="B1179" s="1" t="s">
        <v>92</v>
      </c>
      <c r="C1179" s="7">
        <v>257.74999999999966</v>
      </c>
      <c r="D1179" s="7">
        <v>21.807096990810667</v>
      </c>
      <c r="E1179" s="7">
        <v>214.27834665416307</v>
      </c>
      <c r="F1179" s="7">
        <v>301.22165334583627</v>
      </c>
      <c r="G1179" s="49"/>
      <c r="H1179" s="49"/>
      <c r="I1179" s="49"/>
      <c r="J1179" s="49"/>
      <c r="K1179" s="49"/>
      <c r="L1179" s="49" t="s">
        <v>137</v>
      </c>
      <c r="M1179" s="49" t="s">
        <v>594</v>
      </c>
      <c r="N1179" s="49" t="s">
        <v>595</v>
      </c>
    </row>
    <row r="1180" spans="2:14" x14ac:dyDescent="0.25">
      <c r="B1180" s="1" t="s">
        <v>100</v>
      </c>
      <c r="C1180" s="7">
        <v>244.24999999999829</v>
      </c>
      <c r="D1180" s="7">
        <v>21.807096990810788</v>
      </c>
      <c r="E1180" s="7">
        <v>200.77834665416145</v>
      </c>
      <c r="F1180" s="7">
        <v>287.72165334583514</v>
      </c>
      <c r="G1180" s="49"/>
      <c r="H1180" s="49"/>
      <c r="I1180" s="49"/>
      <c r="J1180" s="49"/>
      <c r="K1180" s="49"/>
      <c r="L1180" s="49" t="s">
        <v>137</v>
      </c>
      <c r="M1180" s="49" t="s">
        <v>594</v>
      </c>
      <c r="N1180" s="49" t="s">
        <v>595</v>
      </c>
    </row>
    <row r="1181" spans="2:14" x14ac:dyDescent="0.25">
      <c r="B1181" s="1" t="s">
        <v>96</v>
      </c>
      <c r="C1181" s="7">
        <v>241.25000000000091</v>
      </c>
      <c r="D1181" s="7">
        <v>21.807096990810681</v>
      </c>
      <c r="E1181" s="7">
        <v>197.7783466541643</v>
      </c>
      <c r="F1181" s="7">
        <v>284.72165334583752</v>
      </c>
      <c r="G1181" s="49"/>
      <c r="H1181" s="49"/>
      <c r="I1181" s="49"/>
      <c r="J1181" s="49"/>
      <c r="K1181" s="49"/>
      <c r="L1181" s="49" t="s">
        <v>137</v>
      </c>
      <c r="M1181" s="49" t="s">
        <v>594</v>
      </c>
      <c r="N1181" s="49" t="s">
        <v>595</v>
      </c>
    </row>
    <row r="1182" spans="2:14" x14ac:dyDescent="0.25">
      <c r="B1182" s="1" t="s">
        <v>103</v>
      </c>
      <c r="C1182" s="7">
        <v>230.24999999999818</v>
      </c>
      <c r="D1182" s="7">
        <v>21.807096990810749</v>
      </c>
      <c r="E1182" s="7">
        <v>186.77834665416142</v>
      </c>
      <c r="F1182" s="7">
        <v>273.72165334583497</v>
      </c>
      <c r="G1182" s="49"/>
      <c r="H1182" s="49"/>
      <c r="I1182" s="49"/>
      <c r="J1182" s="49"/>
      <c r="K1182" s="49"/>
      <c r="L1182" s="49"/>
      <c r="M1182" s="49" t="s">
        <v>594</v>
      </c>
      <c r="N1182" s="49" t="s">
        <v>595</v>
      </c>
    </row>
    <row r="1183" spans="2:14" x14ac:dyDescent="0.25">
      <c r="B1183" s="1" t="s">
        <v>97</v>
      </c>
      <c r="C1183" s="7">
        <v>221.99999999999852</v>
      </c>
      <c r="D1183" s="7">
        <v>21.807096990810781</v>
      </c>
      <c r="E1183" s="7">
        <v>178.52834665416171</v>
      </c>
      <c r="F1183" s="7">
        <v>265.47165334583536</v>
      </c>
      <c r="G1183" s="49"/>
      <c r="H1183" s="49"/>
      <c r="I1183" s="49"/>
      <c r="J1183" s="49"/>
      <c r="K1183" s="49"/>
      <c r="L1183" s="49"/>
      <c r="M1183" s="49"/>
      <c r="N1183" s="49" t="s">
        <v>595</v>
      </c>
    </row>
    <row r="1184" spans="2:14" x14ac:dyDescent="0.25">
      <c r="B1184" s="1" t="s">
        <v>93</v>
      </c>
      <c r="C1184" s="7">
        <v>220.99999999999966</v>
      </c>
      <c r="D1184" s="7">
        <v>21.807096990810681</v>
      </c>
      <c r="E1184" s="7">
        <v>177.52834665416304</v>
      </c>
      <c r="F1184" s="7">
        <v>264.47165334583627</v>
      </c>
      <c r="G1184" s="49"/>
      <c r="H1184" s="49"/>
      <c r="I1184" s="49"/>
      <c r="J1184" s="49"/>
      <c r="K1184" s="49"/>
      <c r="L1184" s="49"/>
      <c r="M1184" s="49"/>
      <c r="N1184" s="49" t="s">
        <v>595</v>
      </c>
    </row>
    <row r="1185" spans="2:14" x14ac:dyDescent="0.25">
      <c r="B1185" s="1" t="s">
        <v>102</v>
      </c>
      <c r="C1185" s="7">
        <v>218.75000000000057</v>
      </c>
      <c r="D1185" s="7">
        <v>21.807096990810688</v>
      </c>
      <c r="E1185" s="7">
        <v>175.27834665416393</v>
      </c>
      <c r="F1185" s="7">
        <v>262.22165334583718</v>
      </c>
      <c r="G1185" s="49"/>
      <c r="H1185" s="49"/>
      <c r="I1185" s="49"/>
      <c r="J1185" s="49"/>
      <c r="K1185" s="49"/>
      <c r="L1185" s="49"/>
      <c r="M1185" s="49"/>
      <c r="N1185" s="49" t="s">
        <v>595</v>
      </c>
    </row>
    <row r="1186" spans="2:14" ht="15.75" thickBot="1" x14ac:dyDescent="0.3">
      <c r="B1186" s="5" t="s">
        <v>94</v>
      </c>
      <c r="C1186" s="8">
        <v>215.99999999999886</v>
      </c>
      <c r="D1186" s="8">
        <v>21.807096990810681</v>
      </c>
      <c r="E1186" s="8">
        <v>172.52834665416225</v>
      </c>
      <c r="F1186" s="8">
        <v>259.47165334583548</v>
      </c>
      <c r="G1186" s="50"/>
      <c r="H1186" s="50"/>
      <c r="I1186" s="50"/>
      <c r="J1186" s="50"/>
      <c r="K1186" s="50"/>
      <c r="L1186" s="50"/>
      <c r="M1186" s="50"/>
      <c r="N1186" s="50" t="s">
        <v>595</v>
      </c>
    </row>
  </sheetData>
  <mergeCells count="6">
    <mergeCell ref="G1162:N1162"/>
    <mergeCell ref="G488:K488"/>
    <mergeCell ref="G532:K532"/>
    <mergeCell ref="G552:H552"/>
    <mergeCell ref="G566:H566"/>
    <mergeCell ref="G854:L854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25</v>
      </c>
      <c r="C3" s="6">
        <v>343.24999999999898</v>
      </c>
      <c r="D3" s="6">
        <v>20.248942587847115</v>
      </c>
      <c r="E3" s="6">
        <v>302.88447068770358</v>
      </c>
      <c r="F3" s="6">
        <v>383.61552931229437</v>
      </c>
    </row>
    <row r="4" spans="2:6" x14ac:dyDescent="0.25">
      <c r="B4" s="1" t="s">
        <v>26</v>
      </c>
      <c r="C4" s="7">
        <v>998.16666666666674</v>
      </c>
      <c r="D4" s="7">
        <v>20.248942587847125</v>
      </c>
      <c r="E4" s="7">
        <v>957.80113735437135</v>
      </c>
      <c r="F4" s="7">
        <v>1038.5321959789621</v>
      </c>
    </row>
    <row r="5" spans="2:6" x14ac:dyDescent="0.25">
      <c r="B5" s="1" t="s">
        <v>27</v>
      </c>
      <c r="C5" s="7">
        <v>342.33333333333303</v>
      </c>
      <c r="D5" s="7">
        <v>20.248942587847093</v>
      </c>
      <c r="E5" s="7">
        <v>301.96780402103764</v>
      </c>
      <c r="F5" s="7">
        <v>382.69886264562842</v>
      </c>
    </row>
    <row r="6" spans="2:6" x14ac:dyDescent="0.25">
      <c r="B6" s="1" t="s">
        <v>28</v>
      </c>
      <c r="C6" s="7">
        <v>290.16666666666561</v>
      </c>
      <c r="D6" s="7">
        <v>20.248942587847122</v>
      </c>
      <c r="E6" s="7">
        <v>249.80113735437018</v>
      </c>
      <c r="F6" s="7">
        <v>330.53219597896106</v>
      </c>
    </row>
    <row r="7" spans="2:6" x14ac:dyDescent="0.25">
      <c r="B7" s="1" t="s">
        <v>29</v>
      </c>
      <c r="C7" s="7">
        <v>1037.333333333333</v>
      </c>
      <c r="D7" s="7">
        <v>20.248942587847139</v>
      </c>
      <c r="E7" s="7">
        <v>996.96780402103752</v>
      </c>
      <c r="F7" s="7">
        <v>1077.6988626456284</v>
      </c>
    </row>
    <row r="8" spans="2:6" x14ac:dyDescent="0.25">
      <c r="B8" s="1" t="s">
        <v>30</v>
      </c>
      <c r="C8" s="7">
        <v>1415.0833333333321</v>
      </c>
      <c r="D8" s="7">
        <v>20.248942587847125</v>
      </c>
      <c r="E8" s="7">
        <v>1374.7178040210367</v>
      </c>
      <c r="F8" s="7">
        <v>1455.4488626456275</v>
      </c>
    </row>
    <row r="9" spans="2:6" x14ac:dyDescent="0.25">
      <c r="B9" s="1" t="s">
        <v>31</v>
      </c>
      <c r="C9" s="7">
        <v>87.250000000001364</v>
      </c>
      <c r="D9" s="7">
        <v>20.248942587847097</v>
      </c>
      <c r="E9" s="7">
        <v>46.884470687705985</v>
      </c>
      <c r="F9" s="7">
        <v>127.61552931229674</v>
      </c>
    </row>
    <row r="10" spans="2:6" ht="15.75" thickBot="1" x14ac:dyDescent="0.3">
      <c r="B10" s="5" t="s">
        <v>32</v>
      </c>
      <c r="C10" s="8">
        <v>1297.5833333333348</v>
      </c>
      <c r="D10" s="8">
        <v>20.248942587847107</v>
      </c>
      <c r="E10" s="8">
        <v>1257.2178040210395</v>
      </c>
      <c r="F10" s="8">
        <v>1337.9488626456302</v>
      </c>
    </row>
    <row r="12" spans="2:6" ht="15.75" thickBot="1" x14ac:dyDescent="0.3"/>
    <row r="13" spans="2:6" x14ac:dyDescent="0.25">
      <c r="B13" s="2" t="s">
        <v>33</v>
      </c>
      <c r="C13" s="3" t="s">
        <v>3</v>
      </c>
      <c r="D13" s="3" t="s">
        <v>4</v>
      </c>
      <c r="E13" s="3" t="s">
        <v>2</v>
      </c>
    </row>
    <row r="14" spans="2:6" x14ac:dyDescent="0.25">
      <c r="B14" s="4" t="s">
        <v>25</v>
      </c>
      <c r="C14" s="6">
        <v>332.24999999999977</v>
      </c>
      <c r="D14" s="6">
        <v>389.99999999999943</v>
      </c>
      <c r="E14" s="6">
        <v>307.49999999999784</v>
      </c>
    </row>
    <row r="15" spans="2:6" x14ac:dyDescent="0.25">
      <c r="B15" s="1" t="s">
        <v>26</v>
      </c>
      <c r="C15" s="7">
        <v>1047.25</v>
      </c>
      <c r="D15" s="7">
        <v>979.74999999999955</v>
      </c>
      <c r="E15" s="7">
        <v>967.50000000000068</v>
      </c>
    </row>
    <row r="16" spans="2:6" x14ac:dyDescent="0.25">
      <c r="B16" s="1" t="s">
        <v>27</v>
      </c>
      <c r="C16" s="7">
        <v>352.00000000000205</v>
      </c>
      <c r="D16" s="7">
        <v>380.50000000000114</v>
      </c>
      <c r="E16" s="7">
        <v>294.49999999999545</v>
      </c>
    </row>
    <row r="17" spans="2:10" x14ac:dyDescent="0.25">
      <c r="B17" s="1" t="s">
        <v>28</v>
      </c>
      <c r="C17" s="7">
        <v>303.25000000000159</v>
      </c>
      <c r="D17" s="7">
        <v>323.00000000000114</v>
      </c>
      <c r="E17" s="7">
        <v>244.2499999999942</v>
      </c>
    </row>
    <row r="18" spans="2:10" x14ac:dyDescent="0.25">
      <c r="B18" s="1" t="s">
        <v>29</v>
      </c>
      <c r="C18" s="7">
        <v>1027.5</v>
      </c>
      <c r="D18" s="7">
        <v>1102.4999999999998</v>
      </c>
      <c r="E18" s="7">
        <v>981.9999999999992</v>
      </c>
    </row>
    <row r="19" spans="2:10" x14ac:dyDescent="0.25">
      <c r="B19" s="1" t="s">
        <v>30</v>
      </c>
      <c r="C19" s="7">
        <v>1400.9999999999991</v>
      </c>
      <c r="D19" s="7">
        <v>1575.4999999999991</v>
      </c>
      <c r="E19" s="7">
        <v>1268.7499999999977</v>
      </c>
    </row>
    <row r="20" spans="2:10" x14ac:dyDescent="0.25">
      <c r="B20" s="1" t="s">
        <v>31</v>
      </c>
      <c r="C20" s="7">
        <v>86.000000000003183</v>
      </c>
      <c r="D20" s="7">
        <v>78.500000000002728</v>
      </c>
      <c r="E20" s="7">
        <v>97.249999999998408</v>
      </c>
    </row>
    <row r="21" spans="2:10" ht="15.75" thickBot="1" x14ac:dyDescent="0.3">
      <c r="B21" s="5" t="s">
        <v>32</v>
      </c>
      <c r="C21" s="8">
        <v>1180.9999999999934</v>
      </c>
      <c r="D21" s="8">
        <v>1482.2499999999961</v>
      </c>
      <c r="E21" s="8">
        <v>1229.500000000015</v>
      </c>
    </row>
    <row r="23" spans="2:10" ht="15.75" thickBot="1" x14ac:dyDescent="0.3"/>
    <row r="24" spans="2:10" x14ac:dyDescent="0.25">
      <c r="B24" s="2" t="s">
        <v>19</v>
      </c>
      <c r="C24" s="3" t="s">
        <v>20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3</v>
      </c>
      <c r="C25" s="6">
        <v>716.28124999999977</v>
      </c>
      <c r="D25" s="6">
        <v>12.399894292784282</v>
      </c>
      <c r="E25" s="6">
        <v>691.56251249687932</v>
      </c>
      <c r="F25" s="6">
        <v>740.99998750312022</v>
      </c>
    </row>
    <row r="26" spans="2:10" x14ac:dyDescent="0.25">
      <c r="B26" s="1" t="s">
        <v>4</v>
      </c>
      <c r="C26" s="7">
        <v>788.99999999999977</v>
      </c>
      <c r="D26" s="7">
        <v>12.399894292784314</v>
      </c>
      <c r="E26" s="7">
        <v>764.28126249687932</v>
      </c>
      <c r="F26" s="7">
        <v>813.71873750312022</v>
      </c>
    </row>
    <row r="27" spans="2:10" ht="15.75" thickBot="1" x14ac:dyDescent="0.3">
      <c r="B27" s="5" t="s">
        <v>2</v>
      </c>
      <c r="C27" s="8">
        <v>673.90624999999977</v>
      </c>
      <c r="D27" s="8">
        <v>12.399894292784326</v>
      </c>
      <c r="E27" s="8">
        <v>649.18751249687932</v>
      </c>
      <c r="F27" s="8">
        <v>698.62498750312022</v>
      </c>
    </row>
    <row r="29" spans="2:10" ht="15.75" thickBot="1" x14ac:dyDescent="0.3"/>
    <row r="30" spans="2:10" x14ac:dyDescent="0.25">
      <c r="B30" s="2" t="s">
        <v>34</v>
      </c>
      <c r="C30" s="3" t="s">
        <v>25</v>
      </c>
      <c r="D30" s="3" t="s">
        <v>26</v>
      </c>
      <c r="E30" s="3" t="s">
        <v>27</v>
      </c>
      <c r="F30" s="3" t="s">
        <v>28</v>
      </c>
      <c r="G30" s="3" t="s">
        <v>29</v>
      </c>
      <c r="H30" s="3" t="s">
        <v>30</v>
      </c>
      <c r="I30" s="3" t="s">
        <v>31</v>
      </c>
      <c r="J30" s="3" t="s">
        <v>32</v>
      </c>
    </row>
    <row r="31" spans="2:10" x14ac:dyDescent="0.25">
      <c r="B31" s="4" t="s">
        <v>3</v>
      </c>
      <c r="C31" s="6">
        <v>332.24999999999977</v>
      </c>
      <c r="D31" s="6">
        <v>1047.25</v>
      </c>
      <c r="E31" s="6">
        <v>352.00000000000205</v>
      </c>
      <c r="F31" s="6">
        <v>303.25000000000159</v>
      </c>
      <c r="G31" s="6">
        <v>1027.5</v>
      </c>
      <c r="H31" s="6">
        <v>1400.9999999999991</v>
      </c>
      <c r="I31" s="6">
        <v>86.000000000003183</v>
      </c>
      <c r="J31" s="6">
        <v>1180.9999999999934</v>
      </c>
    </row>
    <row r="32" spans="2:10" x14ac:dyDescent="0.25">
      <c r="B32" s="1" t="s">
        <v>4</v>
      </c>
      <c r="C32" s="7">
        <v>389.99999999999943</v>
      </c>
      <c r="D32" s="7">
        <v>979.74999999999955</v>
      </c>
      <c r="E32" s="7">
        <v>380.50000000000114</v>
      </c>
      <c r="F32" s="7">
        <v>323.00000000000114</v>
      </c>
      <c r="G32" s="7">
        <v>1102.4999999999998</v>
      </c>
      <c r="H32" s="7">
        <v>1575.4999999999991</v>
      </c>
      <c r="I32" s="7">
        <v>78.500000000002728</v>
      </c>
      <c r="J32" s="7">
        <v>1482.2499999999961</v>
      </c>
    </row>
    <row r="33" spans="2:10" ht="15.75" thickBot="1" x14ac:dyDescent="0.3">
      <c r="B33" s="5" t="s">
        <v>2</v>
      </c>
      <c r="C33" s="8">
        <v>307.49999999999784</v>
      </c>
      <c r="D33" s="8">
        <v>967.50000000000068</v>
      </c>
      <c r="E33" s="8">
        <v>294.49999999999545</v>
      </c>
      <c r="F33" s="8">
        <v>244.2499999999942</v>
      </c>
      <c r="G33" s="8">
        <v>981.9999999999992</v>
      </c>
      <c r="H33" s="8">
        <v>1268.7499999999977</v>
      </c>
      <c r="I33" s="8">
        <v>97.249999999998408</v>
      </c>
      <c r="J33" s="8">
        <v>1229.500000000015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72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25</v>
      </c>
      <c r="C3" s="6">
        <v>343.24999999999898</v>
      </c>
      <c r="D3" s="6">
        <v>20.248942587847093</v>
      </c>
      <c r="E3" s="6">
        <v>302.88447068770358</v>
      </c>
      <c r="F3" s="6">
        <v>383.61552931229437</v>
      </c>
    </row>
    <row r="4" spans="2:6" x14ac:dyDescent="0.25">
      <c r="B4" s="1" t="s">
        <v>26</v>
      </c>
      <c r="C4" s="7">
        <v>998.16666666666652</v>
      </c>
      <c r="D4" s="7">
        <v>20.248942587847125</v>
      </c>
      <c r="E4" s="7">
        <v>957.80113735437112</v>
      </c>
      <c r="F4" s="7">
        <v>1038.5321959789619</v>
      </c>
    </row>
    <row r="5" spans="2:6" x14ac:dyDescent="0.25">
      <c r="B5" s="1" t="s">
        <v>27</v>
      </c>
      <c r="C5" s="7">
        <v>342.33333333333258</v>
      </c>
      <c r="D5" s="7">
        <v>20.248942587847115</v>
      </c>
      <c r="E5" s="7">
        <v>301.96780402103718</v>
      </c>
      <c r="F5" s="7">
        <v>382.69886264562797</v>
      </c>
    </row>
    <row r="6" spans="2:6" x14ac:dyDescent="0.25">
      <c r="B6" s="1" t="s">
        <v>28</v>
      </c>
      <c r="C6" s="7">
        <v>290.16666666666561</v>
      </c>
      <c r="D6" s="7">
        <v>20.24894258784709</v>
      </c>
      <c r="E6" s="7">
        <v>249.80113735437024</v>
      </c>
      <c r="F6" s="7">
        <v>330.532195978961</v>
      </c>
    </row>
    <row r="7" spans="2:6" x14ac:dyDescent="0.25">
      <c r="B7" s="1" t="s">
        <v>29</v>
      </c>
      <c r="C7" s="7">
        <v>1037.3333333333328</v>
      </c>
      <c r="D7" s="7">
        <v>20.248942587847182</v>
      </c>
      <c r="E7" s="7">
        <v>996.9678040210373</v>
      </c>
      <c r="F7" s="7">
        <v>1077.6988626456284</v>
      </c>
    </row>
    <row r="8" spans="2:6" x14ac:dyDescent="0.25">
      <c r="B8" s="1" t="s">
        <v>30</v>
      </c>
      <c r="C8" s="7">
        <v>1415.0833333333321</v>
      </c>
      <c r="D8" s="7">
        <v>20.248942587847083</v>
      </c>
      <c r="E8" s="7">
        <v>1374.7178040210367</v>
      </c>
      <c r="F8" s="7">
        <v>1455.4488626456275</v>
      </c>
    </row>
    <row r="9" spans="2:6" x14ac:dyDescent="0.25">
      <c r="B9" s="1" t="s">
        <v>31</v>
      </c>
      <c r="C9" s="7">
        <v>87.250000000001137</v>
      </c>
      <c r="D9" s="7">
        <v>20.24894258784709</v>
      </c>
      <c r="E9" s="7">
        <v>46.884470687705772</v>
      </c>
      <c r="F9" s="7">
        <v>127.6155293122965</v>
      </c>
    </row>
    <row r="10" spans="2:6" ht="15.75" thickBot="1" x14ac:dyDescent="0.3">
      <c r="B10" s="5" t="s">
        <v>32</v>
      </c>
      <c r="C10" s="8">
        <v>1297.5833333333348</v>
      </c>
      <c r="D10" s="8">
        <v>20.248942587847107</v>
      </c>
      <c r="E10" s="8">
        <v>1257.2178040210395</v>
      </c>
      <c r="F10" s="8">
        <v>1337.9488626456302</v>
      </c>
    </row>
    <row r="12" spans="2:6" ht="15.75" thickBot="1" x14ac:dyDescent="0.3"/>
    <row r="13" spans="2:6" x14ac:dyDescent="0.25">
      <c r="B13" s="2" t="s">
        <v>33</v>
      </c>
      <c r="C13" s="3" t="s">
        <v>56</v>
      </c>
      <c r="D13" s="3" t="s">
        <v>3</v>
      </c>
      <c r="E13" s="3" t="s">
        <v>55</v>
      </c>
    </row>
    <row r="14" spans="2:6" x14ac:dyDescent="0.25">
      <c r="B14" s="4" t="s">
        <v>25</v>
      </c>
      <c r="C14" s="6">
        <v>389.99999999999943</v>
      </c>
      <c r="D14" s="6">
        <v>332.24999999999955</v>
      </c>
      <c r="E14" s="6">
        <v>307.49999999999784</v>
      </c>
    </row>
    <row r="15" spans="2:6" x14ac:dyDescent="0.25">
      <c r="B15" s="1" t="s">
        <v>26</v>
      </c>
      <c r="C15" s="7">
        <v>979.74999999999932</v>
      </c>
      <c r="D15" s="7">
        <v>1047.2499999999995</v>
      </c>
      <c r="E15" s="7">
        <v>967.50000000000045</v>
      </c>
    </row>
    <row r="16" spans="2:6" x14ac:dyDescent="0.25">
      <c r="B16" s="1" t="s">
        <v>27</v>
      </c>
      <c r="C16" s="7">
        <v>380.50000000000091</v>
      </c>
      <c r="D16" s="7">
        <v>352.00000000000159</v>
      </c>
      <c r="E16" s="7">
        <v>294.499999999995</v>
      </c>
    </row>
    <row r="17" spans="2:10" x14ac:dyDescent="0.25">
      <c r="B17" s="1" t="s">
        <v>28</v>
      </c>
      <c r="C17" s="7">
        <v>323.00000000000114</v>
      </c>
      <c r="D17" s="7">
        <v>303.25000000000148</v>
      </c>
      <c r="E17" s="7">
        <v>244.2499999999942</v>
      </c>
    </row>
    <row r="18" spans="2:10" x14ac:dyDescent="0.25">
      <c r="B18" s="1" t="s">
        <v>29</v>
      </c>
      <c r="C18" s="7">
        <v>1102.4999999999995</v>
      </c>
      <c r="D18" s="7">
        <v>1027.4999999999998</v>
      </c>
      <c r="E18" s="7">
        <v>981.99999999999932</v>
      </c>
    </row>
    <row r="19" spans="2:10" x14ac:dyDescent="0.25">
      <c r="B19" s="1" t="s">
        <v>30</v>
      </c>
      <c r="C19" s="7">
        <v>1575.4999999999991</v>
      </c>
      <c r="D19" s="7">
        <v>1400.9999999999991</v>
      </c>
      <c r="E19" s="7">
        <v>1268.749999999998</v>
      </c>
    </row>
    <row r="20" spans="2:10" x14ac:dyDescent="0.25">
      <c r="B20" s="1" t="s">
        <v>31</v>
      </c>
      <c r="C20" s="7">
        <v>78.500000000002274</v>
      </c>
      <c r="D20" s="7">
        <v>86.000000000002274</v>
      </c>
      <c r="E20" s="7">
        <v>97.249999999998408</v>
      </c>
    </row>
    <row r="21" spans="2:10" ht="15.75" thickBot="1" x14ac:dyDescent="0.3">
      <c r="B21" s="5" t="s">
        <v>32</v>
      </c>
      <c r="C21" s="8">
        <v>1482.2499999999964</v>
      </c>
      <c r="D21" s="8">
        <v>1180.9999999999941</v>
      </c>
      <c r="E21" s="8">
        <v>1229.5000000000141</v>
      </c>
    </row>
    <row r="23" spans="2:10" ht="15.75" thickBot="1" x14ac:dyDescent="0.3"/>
    <row r="24" spans="2:10" x14ac:dyDescent="0.25">
      <c r="B24" s="2" t="s">
        <v>19</v>
      </c>
      <c r="C24" s="3" t="s">
        <v>72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56</v>
      </c>
      <c r="C25" s="6">
        <v>788.99999999999977</v>
      </c>
      <c r="D25" s="6">
        <v>12.399894292784289</v>
      </c>
      <c r="E25" s="6">
        <v>764.28126249687932</v>
      </c>
      <c r="F25" s="6">
        <v>813.71873750312022</v>
      </c>
    </row>
    <row r="26" spans="2:10" x14ac:dyDescent="0.25">
      <c r="B26" s="1" t="s">
        <v>3</v>
      </c>
      <c r="C26" s="7">
        <v>716.28124999999955</v>
      </c>
      <c r="D26" s="7">
        <v>12.399894292784271</v>
      </c>
      <c r="E26" s="7">
        <v>691.56251249687921</v>
      </c>
      <c r="F26" s="7">
        <v>740.99998750311988</v>
      </c>
    </row>
    <row r="27" spans="2:10" ht="15.75" thickBot="1" x14ac:dyDescent="0.3">
      <c r="B27" s="5" t="s">
        <v>55</v>
      </c>
      <c r="C27" s="8">
        <v>673.90624999999966</v>
      </c>
      <c r="D27" s="8">
        <v>12.399894292784287</v>
      </c>
      <c r="E27" s="8">
        <v>649.18751249687921</v>
      </c>
      <c r="F27" s="8">
        <v>698.62498750312011</v>
      </c>
    </row>
    <row r="29" spans="2:10" ht="15.75" thickBot="1" x14ac:dyDescent="0.3"/>
    <row r="30" spans="2:10" x14ac:dyDescent="0.25">
      <c r="B30" s="2" t="s">
        <v>34</v>
      </c>
      <c r="C30" s="3" t="s">
        <v>25</v>
      </c>
      <c r="D30" s="3" t="s">
        <v>26</v>
      </c>
      <c r="E30" s="3" t="s">
        <v>27</v>
      </c>
      <c r="F30" s="3" t="s">
        <v>28</v>
      </c>
      <c r="G30" s="3" t="s">
        <v>29</v>
      </c>
      <c r="H30" s="3" t="s">
        <v>30</v>
      </c>
      <c r="I30" s="3" t="s">
        <v>31</v>
      </c>
      <c r="J30" s="3" t="s">
        <v>32</v>
      </c>
    </row>
    <row r="31" spans="2:10" x14ac:dyDescent="0.25">
      <c r="B31" s="4" t="s">
        <v>56</v>
      </c>
      <c r="C31" s="6">
        <v>389.99999999999943</v>
      </c>
      <c r="D31" s="6">
        <v>979.74999999999932</v>
      </c>
      <c r="E31" s="6">
        <v>380.50000000000091</v>
      </c>
      <c r="F31" s="6">
        <v>323.00000000000114</v>
      </c>
      <c r="G31" s="6">
        <v>1102.4999999999995</v>
      </c>
      <c r="H31" s="6">
        <v>1575.4999999999991</v>
      </c>
      <c r="I31" s="6">
        <v>78.500000000002274</v>
      </c>
      <c r="J31" s="6">
        <v>1482.2499999999964</v>
      </c>
    </row>
    <row r="32" spans="2:10" x14ac:dyDescent="0.25">
      <c r="B32" s="1" t="s">
        <v>3</v>
      </c>
      <c r="C32" s="7">
        <v>332.24999999999955</v>
      </c>
      <c r="D32" s="7">
        <v>1047.2499999999995</v>
      </c>
      <c r="E32" s="7">
        <v>352.00000000000159</v>
      </c>
      <c r="F32" s="7">
        <v>303.25000000000148</v>
      </c>
      <c r="G32" s="7">
        <v>1027.4999999999998</v>
      </c>
      <c r="H32" s="7">
        <v>1400.9999999999991</v>
      </c>
      <c r="I32" s="7">
        <v>86.000000000002274</v>
      </c>
      <c r="J32" s="7">
        <v>1180.9999999999941</v>
      </c>
    </row>
    <row r="33" spans="2:10" ht="15.75" thickBot="1" x14ac:dyDescent="0.3">
      <c r="B33" s="5" t="s">
        <v>55</v>
      </c>
      <c r="C33" s="8">
        <v>307.49999999999784</v>
      </c>
      <c r="D33" s="8">
        <v>967.50000000000045</v>
      </c>
      <c r="E33" s="8">
        <v>294.499999999995</v>
      </c>
      <c r="F33" s="8">
        <v>244.2499999999942</v>
      </c>
      <c r="G33" s="8">
        <v>981.99999999999932</v>
      </c>
      <c r="H33" s="8">
        <v>1268.749999999998</v>
      </c>
      <c r="I33" s="8">
        <v>97.249999999998408</v>
      </c>
      <c r="J33" s="8">
        <v>1229.5000000000141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1186"/>
  <sheetViews>
    <sheetView tabSelected="1" workbookViewId="0">
      <selection activeCell="M18" sqref="M18"/>
    </sheetView>
  </sheetViews>
  <sheetFormatPr defaultRowHeight="15" x14ac:dyDescent="0.25"/>
  <cols>
    <col min="1" max="1" width="5" customWidth="1"/>
    <col min="4" max="4" width="12.5703125" bestFit="1" customWidth="1"/>
    <col min="5" max="5" width="11.5703125" bestFit="1" customWidth="1"/>
  </cols>
  <sheetData>
    <row r="1" spans="2:9" x14ac:dyDescent="0.25">
      <c r="B1" s="9" t="s">
        <v>596</v>
      </c>
    </row>
    <row r="2" spans="2:9" x14ac:dyDescent="0.25">
      <c r="B2" s="9" t="s">
        <v>597</v>
      </c>
    </row>
    <row r="3" spans="2:9" x14ac:dyDescent="0.25">
      <c r="B3" s="9" t="s">
        <v>598</v>
      </c>
    </row>
    <row r="4" spans="2:9" x14ac:dyDescent="0.25">
      <c r="B4" s="9" t="s">
        <v>60</v>
      </c>
    </row>
    <row r="5" spans="2:9" x14ac:dyDescent="0.25">
      <c r="B5" s="9" t="s">
        <v>61</v>
      </c>
    </row>
    <row r="6" spans="2:9" x14ac:dyDescent="0.25">
      <c r="B6" s="9" t="s">
        <v>62</v>
      </c>
    </row>
    <row r="7" spans="2:9" x14ac:dyDescent="0.25">
      <c r="B7" s="9" t="s">
        <v>63</v>
      </c>
    </row>
    <row r="8" spans="2:9" x14ac:dyDescent="0.25">
      <c r="B8" s="9" t="s">
        <v>64</v>
      </c>
    </row>
    <row r="12" spans="2:9" x14ac:dyDescent="0.25">
      <c r="B12" s="10" t="s">
        <v>65</v>
      </c>
    </row>
    <row r="13" spans="2:9" ht="15.75" thickBot="1" x14ac:dyDescent="0.3"/>
    <row r="14" spans="2:9" x14ac:dyDescent="0.25">
      <c r="B14" s="2" t="s">
        <v>66</v>
      </c>
      <c r="C14" s="3" t="s">
        <v>67</v>
      </c>
      <c r="D14" s="3" t="s">
        <v>68</v>
      </c>
      <c r="E14" s="3" t="s">
        <v>69</v>
      </c>
      <c r="F14" s="3" t="s">
        <v>70</v>
      </c>
      <c r="G14" s="3" t="s">
        <v>71</v>
      </c>
      <c r="H14" s="3" t="s">
        <v>72</v>
      </c>
      <c r="I14" s="3" t="s">
        <v>73</v>
      </c>
    </row>
    <row r="15" spans="2:9" ht="15.75" thickBot="1" x14ac:dyDescent="0.3">
      <c r="B15" s="11" t="s">
        <v>5</v>
      </c>
      <c r="C15" s="12">
        <v>96</v>
      </c>
      <c r="D15" s="12">
        <v>0</v>
      </c>
      <c r="E15" s="12">
        <v>96</v>
      </c>
      <c r="F15" s="13">
        <v>74</v>
      </c>
      <c r="G15" s="13">
        <v>1679</v>
      </c>
      <c r="H15" s="13">
        <v>726.39583333333348</v>
      </c>
      <c r="I15" s="13">
        <v>494.29913123568286</v>
      </c>
    </row>
    <row r="18" spans="2:6" x14ac:dyDescent="0.25">
      <c r="B18" s="10" t="s">
        <v>74</v>
      </c>
    </row>
    <row r="19" spans="2:6" ht="15.75" thickBot="1" x14ac:dyDescent="0.3"/>
    <row r="20" spans="2:6" x14ac:dyDescent="0.25">
      <c r="B20" s="3" t="s">
        <v>66</v>
      </c>
      <c r="C20" s="3" t="s">
        <v>76</v>
      </c>
      <c r="D20" s="3" t="s">
        <v>77</v>
      </c>
      <c r="E20" s="3" t="s">
        <v>78</v>
      </c>
      <c r="F20" s="3" t="s">
        <v>79</v>
      </c>
    </row>
    <row r="21" spans="2:6" x14ac:dyDescent="0.25">
      <c r="B21" s="17" t="s">
        <v>6</v>
      </c>
      <c r="C21" s="4" t="s">
        <v>25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75</v>
      </c>
      <c r="C22" s="1" t="s">
        <v>26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75</v>
      </c>
      <c r="C23" s="1" t="s">
        <v>27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75</v>
      </c>
      <c r="C24" s="1" t="s">
        <v>28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75</v>
      </c>
      <c r="C25" s="1" t="s">
        <v>29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75</v>
      </c>
      <c r="C26" s="1" t="s">
        <v>30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75</v>
      </c>
      <c r="C27" s="1" t="s">
        <v>31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75</v>
      </c>
      <c r="C28" s="1" t="s">
        <v>32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1</v>
      </c>
      <c r="C29" s="4" t="s">
        <v>56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75</v>
      </c>
      <c r="C30" s="1" t="s">
        <v>3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75</v>
      </c>
      <c r="C31" s="5" t="s">
        <v>55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80</v>
      </c>
    </row>
    <row r="35" spans="2:38" ht="15.75" thickBot="1" x14ac:dyDescent="0.3"/>
    <row r="36" spans="2:38" x14ac:dyDescent="0.25">
      <c r="B36" s="2"/>
      <c r="C36" s="21" t="s">
        <v>599</v>
      </c>
      <c r="D36" s="21" t="s">
        <v>600</v>
      </c>
      <c r="E36" s="21" t="s">
        <v>601</v>
      </c>
      <c r="F36" s="21" t="s">
        <v>602</v>
      </c>
      <c r="G36" s="21" t="s">
        <v>603</v>
      </c>
      <c r="H36" s="21" t="s">
        <v>604</v>
      </c>
      <c r="I36" s="21" t="s">
        <v>605</v>
      </c>
      <c r="J36" s="21" t="s">
        <v>606</v>
      </c>
      <c r="K36" s="21" t="s">
        <v>89</v>
      </c>
      <c r="L36" s="21" t="s">
        <v>90</v>
      </c>
      <c r="M36" s="21" t="s">
        <v>91</v>
      </c>
      <c r="N36" s="21" t="s">
        <v>607</v>
      </c>
      <c r="O36" s="21" t="s">
        <v>608</v>
      </c>
      <c r="P36" s="21" t="s">
        <v>609</v>
      </c>
      <c r="Q36" s="21" t="s">
        <v>610</v>
      </c>
      <c r="R36" s="21" t="s">
        <v>611</v>
      </c>
      <c r="S36" s="21" t="s">
        <v>612</v>
      </c>
      <c r="T36" s="21" t="s">
        <v>613</v>
      </c>
      <c r="U36" s="21" t="s">
        <v>614</v>
      </c>
      <c r="V36" s="21" t="s">
        <v>615</v>
      </c>
      <c r="W36" s="21" t="s">
        <v>616</v>
      </c>
      <c r="X36" s="21" t="s">
        <v>617</v>
      </c>
      <c r="Y36" s="21" t="s">
        <v>618</v>
      </c>
      <c r="Z36" s="21" t="s">
        <v>619</v>
      </c>
      <c r="AA36" s="21" t="s">
        <v>620</v>
      </c>
      <c r="AB36" s="21" t="s">
        <v>621</v>
      </c>
      <c r="AC36" s="21" t="s">
        <v>622</v>
      </c>
      <c r="AD36" s="21" t="s">
        <v>623</v>
      </c>
      <c r="AE36" s="21" t="s">
        <v>624</v>
      </c>
      <c r="AF36" s="21" t="s">
        <v>625</v>
      </c>
      <c r="AG36" s="21" t="s">
        <v>626</v>
      </c>
      <c r="AH36" s="21" t="s">
        <v>627</v>
      </c>
      <c r="AI36" s="21" t="s">
        <v>628</v>
      </c>
      <c r="AJ36" s="21" t="s">
        <v>629</v>
      </c>
      <c r="AK36" s="21" t="s">
        <v>630</v>
      </c>
      <c r="AL36" s="22" t="s">
        <v>5</v>
      </c>
    </row>
    <row r="37" spans="2:38" x14ac:dyDescent="0.25">
      <c r="B37" s="23" t="s">
        <v>599</v>
      </c>
      <c r="C37" s="30">
        <v>1</v>
      </c>
      <c r="D37" s="25">
        <v>-0.14285714285714296</v>
      </c>
      <c r="E37" s="25">
        <v>-0.14285714285714285</v>
      </c>
      <c r="F37" s="25">
        <v>-0.14285714285714321</v>
      </c>
      <c r="G37" s="25">
        <v>-0.14285714285714296</v>
      </c>
      <c r="H37" s="25">
        <v>-0.14285714285714288</v>
      </c>
      <c r="I37" s="25">
        <v>-0.1428571428571431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-7.8811040623910075E-2</v>
      </c>
      <c r="R37" s="25">
        <v>-7.8811040623910089E-2</v>
      </c>
      <c r="S37" s="25">
        <v>-7.8811040623910089E-2</v>
      </c>
      <c r="T37" s="25">
        <v>-7.8811040623910089E-2</v>
      </c>
      <c r="U37" s="25">
        <v>-7.8811040623910089E-2</v>
      </c>
      <c r="V37" s="25">
        <v>-7.8811040623910159E-2</v>
      </c>
      <c r="W37" s="25">
        <v>-7.8811040623910089E-2</v>
      </c>
      <c r="X37" s="25">
        <v>-7.8811040623910089E-2</v>
      </c>
      <c r="Y37" s="25">
        <v>-7.8811040623910089E-2</v>
      </c>
      <c r="Z37" s="25">
        <v>-7.8811040623910075E-2</v>
      </c>
      <c r="AA37" s="25">
        <v>-7.8811040623910075E-2</v>
      </c>
      <c r="AB37" s="25">
        <v>-7.8811040623910075E-2</v>
      </c>
      <c r="AC37" s="25">
        <v>-7.8811040623910075E-2</v>
      </c>
      <c r="AD37" s="25">
        <v>-7.8811040623910089E-2</v>
      </c>
      <c r="AE37" s="25">
        <v>-7.8811040623910075E-2</v>
      </c>
      <c r="AF37" s="25">
        <v>-7.8811040623910089E-2</v>
      </c>
      <c r="AG37" s="25">
        <v>-7.8811040623910089E-2</v>
      </c>
      <c r="AH37" s="25">
        <v>-7.8811040623910131E-2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-0.29450932729875096</v>
      </c>
    </row>
    <row r="38" spans="2:38" x14ac:dyDescent="0.25">
      <c r="B38" s="20" t="s">
        <v>600</v>
      </c>
      <c r="C38" s="27">
        <v>-0.14285714285714296</v>
      </c>
      <c r="D38" s="31">
        <v>1</v>
      </c>
      <c r="E38" s="27">
        <v>-0.14285714285714282</v>
      </c>
      <c r="F38" s="27">
        <v>-0.14285714285714282</v>
      </c>
      <c r="G38" s="27">
        <v>-0.14285714285714285</v>
      </c>
      <c r="H38" s="27">
        <v>-0.14285714285714285</v>
      </c>
      <c r="I38" s="27">
        <v>-0.14285714285714282</v>
      </c>
      <c r="J38" s="27">
        <v>-0.14285714285714285</v>
      </c>
      <c r="K38" s="27">
        <v>4.265344025190634E-17</v>
      </c>
      <c r="L38" s="27">
        <v>3.7089948045135957E-18</v>
      </c>
      <c r="M38" s="27">
        <v>2.9671958436108759E-17</v>
      </c>
      <c r="N38" s="27">
        <v>-7.8811040623909992E-2</v>
      </c>
      <c r="O38" s="27">
        <v>-7.8811040623909978E-2</v>
      </c>
      <c r="P38" s="27">
        <v>-7.8811040623909992E-2</v>
      </c>
      <c r="Q38" s="27">
        <v>0.55167728436737118</v>
      </c>
      <c r="R38" s="27">
        <v>0.55167728436737107</v>
      </c>
      <c r="S38" s="27">
        <v>0.55167728436737096</v>
      </c>
      <c r="T38" s="27">
        <v>-7.881104062390995E-2</v>
      </c>
      <c r="U38" s="27">
        <v>-7.8811040623909936E-2</v>
      </c>
      <c r="V38" s="27">
        <v>-7.8811040623909964E-2</v>
      </c>
      <c r="W38" s="27">
        <v>-7.8811040623909923E-2</v>
      </c>
      <c r="X38" s="27">
        <v>-7.8811040623909936E-2</v>
      </c>
      <c r="Y38" s="27">
        <v>-7.8811040623909936E-2</v>
      </c>
      <c r="Z38" s="27">
        <v>-7.8811040623909895E-2</v>
      </c>
      <c r="AA38" s="27">
        <v>-7.8811040623909867E-2</v>
      </c>
      <c r="AB38" s="27">
        <v>-7.8811040623909825E-2</v>
      </c>
      <c r="AC38" s="27">
        <v>-7.8811040623909964E-2</v>
      </c>
      <c r="AD38" s="27">
        <v>-7.8811040623909936E-2</v>
      </c>
      <c r="AE38" s="27">
        <v>-7.8811040623909909E-2</v>
      </c>
      <c r="AF38" s="27">
        <v>-7.8811040623909867E-2</v>
      </c>
      <c r="AG38" s="27">
        <v>-7.8811040623909867E-2</v>
      </c>
      <c r="AH38" s="27">
        <v>-7.8811040623909881E-2</v>
      </c>
      <c r="AI38" s="27">
        <v>-7.881104062391002E-2</v>
      </c>
      <c r="AJ38" s="27">
        <v>-7.8811040623909992E-2</v>
      </c>
      <c r="AK38" s="27">
        <v>-7.8811040623909978E-2</v>
      </c>
      <c r="AL38" s="28">
        <v>0.20889968868534645</v>
      </c>
    </row>
    <row r="39" spans="2:38" x14ac:dyDescent="0.25">
      <c r="B39" s="20" t="s">
        <v>601</v>
      </c>
      <c r="C39" s="27">
        <v>-0.14285714285714285</v>
      </c>
      <c r="D39" s="27">
        <v>-0.14285714285714282</v>
      </c>
      <c r="E39" s="31">
        <v>1</v>
      </c>
      <c r="F39" s="27">
        <v>-0.14285714285714277</v>
      </c>
      <c r="G39" s="27">
        <v>-0.14285714285714285</v>
      </c>
      <c r="H39" s="27">
        <v>-0.14285714285714285</v>
      </c>
      <c r="I39" s="27">
        <v>-0.14285714285714282</v>
      </c>
      <c r="J39" s="27">
        <v>-0.14285714285714285</v>
      </c>
      <c r="K39" s="27">
        <v>9.2724870112839873E-18</v>
      </c>
      <c r="L39" s="27">
        <v>7.4179896090271914E-18</v>
      </c>
      <c r="M39" s="27">
        <v>1.483597921805438E-17</v>
      </c>
      <c r="N39" s="27">
        <v>-7.8811040623909659E-2</v>
      </c>
      <c r="O39" s="27">
        <v>-7.8811040623909659E-2</v>
      </c>
      <c r="P39" s="27">
        <v>-7.8811040623909687E-2</v>
      </c>
      <c r="Q39" s="27">
        <v>-7.8811040623909895E-2</v>
      </c>
      <c r="R39" s="27">
        <v>-7.8811040623909881E-2</v>
      </c>
      <c r="S39" s="27">
        <v>-7.8811040623909867E-2</v>
      </c>
      <c r="T39" s="27">
        <v>0.55167728436737185</v>
      </c>
      <c r="U39" s="27">
        <v>0.55167728436737185</v>
      </c>
      <c r="V39" s="27">
        <v>0.55167728436737173</v>
      </c>
      <c r="W39" s="27">
        <v>-7.8811040623909728E-2</v>
      </c>
      <c r="X39" s="27">
        <v>-7.8811040623909687E-2</v>
      </c>
      <c r="Y39" s="27">
        <v>-7.8811040623909645E-2</v>
      </c>
      <c r="Z39" s="27">
        <v>-7.8811040623909936E-2</v>
      </c>
      <c r="AA39" s="27">
        <v>-7.8811040623909964E-2</v>
      </c>
      <c r="AB39" s="27">
        <v>-7.8811040623909923E-2</v>
      </c>
      <c r="AC39" s="27">
        <v>-7.8811040623910047E-2</v>
      </c>
      <c r="AD39" s="27">
        <v>-7.8811040623910034E-2</v>
      </c>
      <c r="AE39" s="27">
        <v>-7.8811040623909964E-2</v>
      </c>
      <c r="AF39" s="27">
        <v>-7.8811040623909825E-2</v>
      </c>
      <c r="AG39" s="27">
        <v>-7.8811040623909798E-2</v>
      </c>
      <c r="AH39" s="27">
        <v>-7.8811040623909756E-2</v>
      </c>
      <c r="AI39" s="27">
        <v>-7.8811040623910103E-2</v>
      </c>
      <c r="AJ39" s="27">
        <v>-7.8811040623910047E-2</v>
      </c>
      <c r="AK39" s="27">
        <v>-7.8811040623910047E-2</v>
      </c>
      <c r="AL39" s="28">
        <v>-0.29521393337787399</v>
      </c>
    </row>
    <row r="40" spans="2:38" x14ac:dyDescent="0.25">
      <c r="B40" s="20" t="s">
        <v>602</v>
      </c>
      <c r="C40" s="27">
        <v>-0.14285714285714321</v>
      </c>
      <c r="D40" s="27">
        <v>-0.14285714285714282</v>
      </c>
      <c r="E40" s="27">
        <v>-0.14285714285714277</v>
      </c>
      <c r="F40" s="31">
        <v>1</v>
      </c>
      <c r="G40" s="27">
        <v>-0.14285714285714282</v>
      </c>
      <c r="H40" s="27">
        <v>-0.14285714285714285</v>
      </c>
      <c r="I40" s="27">
        <v>-0.14285714285714285</v>
      </c>
      <c r="J40" s="27">
        <v>-0.14285714285714282</v>
      </c>
      <c r="K40" s="27">
        <v>-3.7089948045135949E-18</v>
      </c>
      <c r="L40" s="27">
        <v>-1.9472222723696377E-17</v>
      </c>
      <c r="M40" s="27">
        <v>4.6362435056419936E-18</v>
      </c>
      <c r="N40" s="27">
        <v>-7.8811040623909728E-2</v>
      </c>
      <c r="O40" s="27">
        <v>-7.8811040623909728E-2</v>
      </c>
      <c r="P40" s="27">
        <v>-7.8811040623909756E-2</v>
      </c>
      <c r="Q40" s="27">
        <v>-7.8811040623909853E-2</v>
      </c>
      <c r="R40" s="27">
        <v>-7.8811040623909825E-2</v>
      </c>
      <c r="S40" s="27">
        <v>-7.8811040623909812E-2</v>
      </c>
      <c r="T40" s="27">
        <v>-7.8811040623909714E-2</v>
      </c>
      <c r="U40" s="27">
        <v>-7.8811040623909714E-2</v>
      </c>
      <c r="V40" s="27">
        <v>-7.8811040623909714E-2</v>
      </c>
      <c r="W40" s="27">
        <v>0.55167728436737173</v>
      </c>
      <c r="X40" s="27">
        <v>0.55167728436737162</v>
      </c>
      <c r="Y40" s="27">
        <v>0.55167728436737151</v>
      </c>
      <c r="Z40" s="27">
        <v>-7.8811040623909923E-2</v>
      </c>
      <c r="AA40" s="27">
        <v>-7.8811040623909923E-2</v>
      </c>
      <c r="AB40" s="27">
        <v>-7.8811040623909867E-2</v>
      </c>
      <c r="AC40" s="27">
        <v>-7.8811040623909992E-2</v>
      </c>
      <c r="AD40" s="27">
        <v>-7.8811040623909964E-2</v>
      </c>
      <c r="AE40" s="27">
        <v>-7.8811040623909923E-2</v>
      </c>
      <c r="AF40" s="27">
        <v>-7.8811040623909798E-2</v>
      </c>
      <c r="AG40" s="27">
        <v>-7.8811040623909756E-2</v>
      </c>
      <c r="AH40" s="27">
        <v>-7.8811040623909728E-2</v>
      </c>
      <c r="AI40" s="27">
        <v>-7.8811040623910061E-2</v>
      </c>
      <c r="AJ40" s="27">
        <v>-7.8811040623910089E-2</v>
      </c>
      <c r="AK40" s="27">
        <v>-7.8811040623910006E-2</v>
      </c>
      <c r="AL40" s="28">
        <v>-0.33531242478976386</v>
      </c>
    </row>
    <row r="41" spans="2:38" x14ac:dyDescent="0.25">
      <c r="B41" s="20" t="s">
        <v>603</v>
      </c>
      <c r="C41" s="27">
        <v>-0.14285714285714296</v>
      </c>
      <c r="D41" s="27">
        <v>-0.14285714285714285</v>
      </c>
      <c r="E41" s="27">
        <v>-0.14285714285714285</v>
      </c>
      <c r="F41" s="27">
        <v>-0.14285714285714282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2.781746103385196E-17</v>
      </c>
      <c r="L41" s="27">
        <v>7.4179896090271914E-18</v>
      </c>
      <c r="M41" s="27">
        <v>1.483597921805438E-17</v>
      </c>
      <c r="N41" s="27">
        <v>-7.881104062391002E-2</v>
      </c>
      <c r="O41" s="27">
        <v>-7.881104062391002E-2</v>
      </c>
      <c r="P41" s="27">
        <v>-7.8811040623910034E-2</v>
      </c>
      <c r="Q41" s="27">
        <v>-7.8811040623909936E-2</v>
      </c>
      <c r="R41" s="27">
        <v>-7.8811040623909923E-2</v>
      </c>
      <c r="S41" s="27">
        <v>-7.8811040623909895E-2</v>
      </c>
      <c r="T41" s="27">
        <v>-7.8811040623909992E-2</v>
      </c>
      <c r="U41" s="27">
        <v>-7.8811040623909992E-2</v>
      </c>
      <c r="V41" s="27">
        <v>-7.8811040623909992E-2</v>
      </c>
      <c r="W41" s="27">
        <v>-7.881104062390995E-2</v>
      </c>
      <c r="X41" s="27">
        <v>-7.8811040623909964E-2</v>
      </c>
      <c r="Y41" s="27">
        <v>-7.8811040623909978E-2</v>
      </c>
      <c r="Z41" s="27">
        <v>0.55167728436737096</v>
      </c>
      <c r="AA41" s="27">
        <v>0.55167728436737085</v>
      </c>
      <c r="AB41" s="27">
        <v>0.55167728436737062</v>
      </c>
      <c r="AC41" s="27">
        <v>-7.8811040623910006E-2</v>
      </c>
      <c r="AD41" s="27">
        <v>-7.8811040623909978E-2</v>
      </c>
      <c r="AE41" s="27">
        <v>-7.8811040623909936E-2</v>
      </c>
      <c r="AF41" s="27">
        <v>-7.8811040623909895E-2</v>
      </c>
      <c r="AG41" s="27">
        <v>-7.8811040623909923E-2</v>
      </c>
      <c r="AH41" s="27">
        <v>-7.8811040623909936E-2</v>
      </c>
      <c r="AI41" s="27">
        <v>-7.8811040623910089E-2</v>
      </c>
      <c r="AJ41" s="27">
        <v>-7.8811040623910034E-2</v>
      </c>
      <c r="AK41" s="27">
        <v>-7.8811040623910034E-2</v>
      </c>
      <c r="AL41" s="28">
        <v>0.23900558479331496</v>
      </c>
    </row>
    <row r="42" spans="2:38" x14ac:dyDescent="0.25">
      <c r="B42" s="20" t="s">
        <v>604</v>
      </c>
      <c r="C42" s="27">
        <v>-0.14285714285714288</v>
      </c>
      <c r="D42" s="27">
        <v>-0.14285714285714285</v>
      </c>
      <c r="E42" s="27">
        <v>-0.14285714285714285</v>
      </c>
      <c r="F42" s="27">
        <v>-0.14285714285714285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1.1126984413540785E-17</v>
      </c>
      <c r="L42" s="27">
        <v>-4.6362435056419944E-18</v>
      </c>
      <c r="M42" s="27">
        <v>5.8416668171089116E-17</v>
      </c>
      <c r="N42" s="27">
        <v>-7.8811040623910089E-2</v>
      </c>
      <c r="O42" s="27">
        <v>-7.8811040623910089E-2</v>
      </c>
      <c r="P42" s="27">
        <v>-7.8811040623910103E-2</v>
      </c>
      <c r="Q42" s="27">
        <v>-7.8811040623910006E-2</v>
      </c>
      <c r="R42" s="27">
        <v>-7.8811040623909992E-2</v>
      </c>
      <c r="S42" s="27">
        <v>-7.8811040623909964E-2</v>
      </c>
      <c r="T42" s="27">
        <v>-7.8811040623910034E-2</v>
      </c>
      <c r="U42" s="27">
        <v>-7.8811040623910061E-2</v>
      </c>
      <c r="V42" s="27">
        <v>-7.8811040623910061E-2</v>
      </c>
      <c r="W42" s="27">
        <v>-7.881104062391002E-2</v>
      </c>
      <c r="X42" s="27">
        <v>-7.8811040623910034E-2</v>
      </c>
      <c r="Y42" s="27">
        <v>-7.8811040623910034E-2</v>
      </c>
      <c r="Z42" s="27">
        <v>-7.8811040623910034E-2</v>
      </c>
      <c r="AA42" s="27">
        <v>-7.8811040623910034E-2</v>
      </c>
      <c r="AB42" s="27">
        <v>-7.881104062391002E-2</v>
      </c>
      <c r="AC42" s="27">
        <v>0.55167728436737062</v>
      </c>
      <c r="AD42" s="27">
        <v>0.55167728436737051</v>
      </c>
      <c r="AE42" s="27">
        <v>0.55167728436737051</v>
      </c>
      <c r="AF42" s="27">
        <v>-7.8811040623909964E-2</v>
      </c>
      <c r="AG42" s="27">
        <v>-7.8811040623909992E-2</v>
      </c>
      <c r="AH42" s="27">
        <v>-7.8811040623909964E-2</v>
      </c>
      <c r="AI42" s="27">
        <v>-7.8811040623910117E-2</v>
      </c>
      <c r="AJ42" s="27">
        <v>-7.8811040623910075E-2</v>
      </c>
      <c r="AK42" s="27">
        <v>-7.8811040623910047E-2</v>
      </c>
      <c r="AL42" s="28">
        <v>0.52936734448995659</v>
      </c>
    </row>
    <row r="43" spans="2:38" x14ac:dyDescent="0.25">
      <c r="B43" s="20" t="s">
        <v>605</v>
      </c>
      <c r="C43" s="27">
        <v>-0.1428571428571431</v>
      </c>
      <c r="D43" s="27">
        <v>-0.14285714285714282</v>
      </c>
      <c r="E43" s="27">
        <v>-0.14285714285714282</v>
      </c>
      <c r="F43" s="27">
        <v>-0.14285714285714285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5.7489419469960726E-17</v>
      </c>
      <c r="L43" s="27">
        <v>0</v>
      </c>
      <c r="M43" s="27">
        <v>4.4507937654163139E-17</v>
      </c>
      <c r="N43" s="27">
        <v>-7.8811040623909867E-2</v>
      </c>
      <c r="O43" s="27">
        <v>-7.8811040623909867E-2</v>
      </c>
      <c r="P43" s="27">
        <v>-7.8811040623909895E-2</v>
      </c>
      <c r="Q43" s="27">
        <v>-7.8811040623909812E-2</v>
      </c>
      <c r="R43" s="27">
        <v>-7.8811040623909798E-2</v>
      </c>
      <c r="S43" s="27">
        <v>-7.8811040623909784E-2</v>
      </c>
      <c r="T43" s="27">
        <v>-7.8811040623909853E-2</v>
      </c>
      <c r="U43" s="27">
        <v>-7.8811040623909839E-2</v>
      </c>
      <c r="V43" s="27">
        <v>-7.8811040623909853E-2</v>
      </c>
      <c r="W43" s="27">
        <v>-7.8811040623909812E-2</v>
      </c>
      <c r="X43" s="27">
        <v>-7.8811040623909825E-2</v>
      </c>
      <c r="Y43" s="27">
        <v>-7.8811040623909839E-2</v>
      </c>
      <c r="Z43" s="27">
        <v>-7.8811040623909867E-2</v>
      </c>
      <c r="AA43" s="27">
        <v>-7.8811040623909867E-2</v>
      </c>
      <c r="AB43" s="27">
        <v>-7.8811040623909825E-2</v>
      </c>
      <c r="AC43" s="27">
        <v>-7.8811040623909964E-2</v>
      </c>
      <c r="AD43" s="27">
        <v>-7.8811040623909936E-2</v>
      </c>
      <c r="AE43" s="27">
        <v>-7.8811040623909909E-2</v>
      </c>
      <c r="AF43" s="27">
        <v>0.5516772843673714</v>
      </c>
      <c r="AG43" s="27">
        <v>0.5516772843673714</v>
      </c>
      <c r="AH43" s="27">
        <v>0.55167728436737118</v>
      </c>
      <c r="AI43" s="27">
        <v>-7.881104062391002E-2</v>
      </c>
      <c r="AJ43" s="27">
        <v>-7.8811040623909992E-2</v>
      </c>
      <c r="AK43" s="27">
        <v>-7.8811040623909978E-2</v>
      </c>
      <c r="AL43" s="28">
        <v>-0.49128658866828118</v>
      </c>
    </row>
    <row r="44" spans="2:38" x14ac:dyDescent="0.25">
      <c r="B44" s="20" t="s">
        <v>606</v>
      </c>
      <c r="C44" s="27">
        <v>-0.14285714285714293</v>
      </c>
      <c r="D44" s="27">
        <v>-0.14285714285714285</v>
      </c>
      <c r="E44" s="27">
        <v>-0.14285714285714285</v>
      </c>
      <c r="F44" s="27">
        <v>-0.14285714285714282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-7.8811040623910047E-2</v>
      </c>
      <c r="S44" s="27">
        <v>-7.8811040623910034E-2</v>
      </c>
      <c r="T44" s="27">
        <v>-7.8811040623910061E-2</v>
      </c>
      <c r="U44" s="27">
        <v>-7.8811040623910131E-2</v>
      </c>
      <c r="V44" s="27">
        <v>-7.8811040623910131E-2</v>
      </c>
      <c r="W44" s="27">
        <v>-7.8811040623910089E-2</v>
      </c>
      <c r="X44" s="27">
        <v>-7.8811040623910103E-2</v>
      </c>
      <c r="Y44" s="27">
        <v>-7.8811040623910103E-2</v>
      </c>
      <c r="Z44" s="27">
        <v>-7.8811040623910089E-2</v>
      </c>
      <c r="AA44" s="27">
        <v>-7.8811040623910075E-2</v>
      </c>
      <c r="AB44" s="27">
        <v>-7.8811040623910089E-2</v>
      </c>
      <c r="AC44" s="27">
        <v>-7.8811040623910172E-2</v>
      </c>
      <c r="AD44" s="27">
        <v>-7.8811040623910159E-2</v>
      </c>
      <c r="AE44" s="27">
        <v>-7.8811040623910103E-2</v>
      </c>
      <c r="AF44" s="27">
        <v>-7.8811040623910034E-2</v>
      </c>
      <c r="AG44" s="27">
        <v>-7.8811040623910047E-2</v>
      </c>
      <c r="AH44" s="27">
        <v>-7.8811040623910006E-2</v>
      </c>
      <c r="AI44" s="27">
        <v>0.5516772843673704</v>
      </c>
      <c r="AJ44" s="27">
        <v>0.55167728436737029</v>
      </c>
      <c r="AK44" s="27">
        <v>0.55167728436737029</v>
      </c>
      <c r="AL44" s="28">
        <v>0.43904965616605113</v>
      </c>
    </row>
    <row r="45" spans="2:38" x14ac:dyDescent="0.25">
      <c r="B45" s="20" t="s">
        <v>89</v>
      </c>
      <c r="C45" s="27">
        <v>7.4179896090271861E-17</v>
      </c>
      <c r="D45" s="27">
        <v>4.265344025190634E-17</v>
      </c>
      <c r="E45" s="27">
        <v>9.2724870112839873E-18</v>
      </c>
      <c r="F45" s="27">
        <v>-3.7089948045135949E-18</v>
      </c>
      <c r="G45" s="27">
        <v>2.781746103385196E-17</v>
      </c>
      <c r="H45" s="27">
        <v>1.1126984413540785E-17</v>
      </c>
      <c r="I45" s="27">
        <v>5.7489419469960726E-17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0.29488391230979433</v>
      </c>
      <c r="AA45" s="27">
        <v>-0.14744195615489714</v>
      </c>
      <c r="AB45" s="27">
        <v>-0.14744195615489714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0.29488391230979427</v>
      </c>
      <c r="AG45" s="27">
        <v>-0.14744195615489711</v>
      </c>
      <c r="AH45" s="27">
        <v>-0.14744195615489716</v>
      </c>
      <c r="AI45" s="27">
        <v>0.29488391230979438</v>
      </c>
      <c r="AJ45" s="27">
        <v>-0.14744195615489711</v>
      </c>
      <c r="AK45" s="27">
        <v>-0.14744195615489716</v>
      </c>
      <c r="AL45" s="28">
        <v>9.0026881759648528E-2</v>
      </c>
    </row>
    <row r="46" spans="2:38" x14ac:dyDescent="0.25">
      <c r="B46" s="20" t="s">
        <v>90</v>
      </c>
      <c r="C46" s="27">
        <v>-8.3452383101555832E-18</v>
      </c>
      <c r="D46" s="27">
        <v>3.7089948045135957E-18</v>
      </c>
      <c r="E46" s="27">
        <v>7.4179896090271914E-18</v>
      </c>
      <c r="F46" s="27">
        <v>-1.9472222723696377E-17</v>
      </c>
      <c r="G46" s="27">
        <v>7.4179896090271914E-18</v>
      </c>
      <c r="H46" s="27">
        <v>-4.6362435056419944E-18</v>
      </c>
      <c r="I46" s="27">
        <v>0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-0.14744195615489719</v>
      </c>
      <c r="R46" s="27">
        <v>0.29488391230979433</v>
      </c>
      <c r="S46" s="27">
        <v>-0.14744195615489714</v>
      </c>
      <c r="T46" s="27">
        <v>-0.14744195615489775</v>
      </c>
      <c r="U46" s="27">
        <v>0.29488391230979427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-0.14744195615489711</v>
      </c>
      <c r="Z46" s="27">
        <v>-0.14744195615489719</v>
      </c>
      <c r="AA46" s="27">
        <v>0.29488391230979438</v>
      </c>
      <c r="AB46" s="27">
        <v>-0.14744195615489714</v>
      </c>
      <c r="AC46" s="27">
        <v>-0.14744195615489722</v>
      </c>
      <c r="AD46" s="27">
        <v>0.29488391230979438</v>
      </c>
      <c r="AE46" s="27">
        <v>-0.14744195615489716</v>
      </c>
      <c r="AF46" s="27">
        <v>-0.14744195615489719</v>
      </c>
      <c r="AG46" s="27">
        <v>0.29488391230979433</v>
      </c>
      <c r="AH46" s="27">
        <v>-0.14744195615489764</v>
      </c>
      <c r="AI46" s="27">
        <v>-0.14744195615489722</v>
      </c>
      <c r="AJ46" s="27">
        <v>0.29488391230979444</v>
      </c>
      <c r="AK46" s="27">
        <v>-0.14744195615489722</v>
      </c>
      <c r="AL46" s="28">
        <v>-1.4545108517241069E-2</v>
      </c>
    </row>
    <row r="47" spans="2:38" x14ac:dyDescent="0.25">
      <c r="B47" s="20" t="s">
        <v>91</v>
      </c>
      <c r="C47" s="27">
        <v>7.4179896090271861E-17</v>
      </c>
      <c r="D47" s="27">
        <v>2.9671958436108759E-17</v>
      </c>
      <c r="E47" s="27">
        <v>1.483597921805438E-17</v>
      </c>
      <c r="F47" s="27">
        <v>4.6362435056419936E-18</v>
      </c>
      <c r="G47" s="27">
        <v>1.483597921805438E-17</v>
      </c>
      <c r="H47" s="27">
        <v>5.8416668171089116E-17</v>
      </c>
      <c r="I47" s="27">
        <v>4.4507937654163139E-17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-0.14744195615489716</v>
      </c>
      <c r="R47" s="27">
        <v>-0.14744195615489722</v>
      </c>
      <c r="S47" s="27">
        <v>0.29488391230979422</v>
      </c>
      <c r="T47" s="27">
        <v>-0.14744195615489722</v>
      </c>
      <c r="U47" s="27">
        <v>-0.14744195615489719</v>
      </c>
      <c r="V47" s="27">
        <v>0.29488391230979411</v>
      </c>
      <c r="W47" s="27">
        <v>-0.14744195615489716</v>
      </c>
      <c r="X47" s="27">
        <v>-0.14744195615489722</v>
      </c>
      <c r="Y47" s="27">
        <v>0.29488391230979416</v>
      </c>
      <c r="Z47" s="27">
        <v>-0.14744195615489719</v>
      </c>
      <c r="AA47" s="27">
        <v>-0.14744195615489725</v>
      </c>
      <c r="AB47" s="27">
        <v>0.29488391230979422</v>
      </c>
      <c r="AC47" s="27">
        <v>-0.14744195615489719</v>
      </c>
      <c r="AD47" s="27">
        <v>-0.14744195615489719</v>
      </c>
      <c r="AE47" s="27">
        <v>0.29488391230979427</v>
      </c>
      <c r="AF47" s="27">
        <v>-0.14744195615489716</v>
      </c>
      <c r="AG47" s="27">
        <v>-0.14744195615489722</v>
      </c>
      <c r="AH47" s="27">
        <v>0.29488391230979422</v>
      </c>
      <c r="AI47" s="27">
        <v>-0.14744195615489722</v>
      </c>
      <c r="AJ47" s="27">
        <v>-0.14744195615489722</v>
      </c>
      <c r="AK47" s="27">
        <v>0.29488391230979433</v>
      </c>
      <c r="AL47" s="28">
        <v>-7.5481773242407485E-2</v>
      </c>
    </row>
    <row r="48" spans="2:38" x14ac:dyDescent="0.25">
      <c r="B48" s="20" t="s">
        <v>607</v>
      </c>
      <c r="C48" s="27">
        <v>0.55167728436737062</v>
      </c>
      <c r="D48" s="27">
        <v>-7.8811040623909992E-2</v>
      </c>
      <c r="E48" s="27">
        <v>-7.8811040623909659E-2</v>
      </c>
      <c r="F48" s="27">
        <v>-7.8811040623909728E-2</v>
      </c>
      <c r="G48" s="27">
        <v>-7.881104062391002E-2</v>
      </c>
      <c r="H48" s="27">
        <v>-7.8811040623910089E-2</v>
      </c>
      <c r="I48" s="27">
        <v>-7.8811040623909867E-2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-4.3478260869565244E-2</v>
      </c>
      <c r="R48" s="27">
        <v>-4.3478260869565258E-2</v>
      </c>
      <c r="S48" s="27">
        <v>-4.3478260869565272E-2</v>
      </c>
      <c r="T48" s="27">
        <v>-4.3478260869565355E-2</v>
      </c>
      <c r="U48" s="27">
        <v>-4.3478260869565334E-2</v>
      </c>
      <c r="V48" s="27">
        <v>-4.3478260869565334E-2</v>
      </c>
      <c r="W48" s="27">
        <v>-4.3478260869565313E-2</v>
      </c>
      <c r="X48" s="27">
        <v>-4.3478260869565327E-2</v>
      </c>
      <c r="Y48" s="27">
        <v>-4.3478260869565334E-2</v>
      </c>
      <c r="Z48" s="27">
        <v>-4.3478260869565209E-2</v>
      </c>
      <c r="AA48" s="27">
        <v>-4.347826086956523E-2</v>
      </c>
      <c r="AB48" s="27">
        <v>-4.347826086956523E-2</v>
      </c>
      <c r="AC48" s="27">
        <v>-4.3478260869565209E-2</v>
      </c>
      <c r="AD48" s="27">
        <v>-4.3478260869565209E-2</v>
      </c>
      <c r="AE48" s="27">
        <v>-4.3478260869565209E-2</v>
      </c>
      <c r="AF48" s="27">
        <v>-4.3478260869565272E-2</v>
      </c>
      <c r="AG48" s="27">
        <v>-4.3478260869565279E-2</v>
      </c>
      <c r="AH48" s="27">
        <v>-4.3478260869565313E-2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-0.14264963232279998</v>
      </c>
    </row>
    <row r="49" spans="2:38" x14ac:dyDescent="0.25">
      <c r="B49" s="20" t="s">
        <v>608</v>
      </c>
      <c r="C49" s="27">
        <v>0.5516772843673704</v>
      </c>
      <c r="D49" s="27">
        <v>-7.8811040623909978E-2</v>
      </c>
      <c r="E49" s="27">
        <v>-7.8811040623909659E-2</v>
      </c>
      <c r="F49" s="27">
        <v>-7.8811040623909728E-2</v>
      </c>
      <c r="G49" s="27">
        <v>-7.881104062391002E-2</v>
      </c>
      <c r="H49" s="27">
        <v>-7.8811040623910089E-2</v>
      </c>
      <c r="I49" s="27">
        <v>-7.8811040623909867E-2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-4.3478260869565223E-2</v>
      </c>
      <c r="R49" s="27">
        <v>-4.3478260869565237E-2</v>
      </c>
      <c r="S49" s="27">
        <v>-4.3478260869565251E-2</v>
      </c>
      <c r="T49" s="27">
        <v>-4.3478260869565348E-2</v>
      </c>
      <c r="U49" s="27">
        <v>-4.3478260869565327E-2</v>
      </c>
      <c r="V49" s="27">
        <v>-4.3478260869565327E-2</v>
      </c>
      <c r="W49" s="27">
        <v>-4.3478260869565306E-2</v>
      </c>
      <c r="X49" s="27">
        <v>-4.347826086956532E-2</v>
      </c>
      <c r="Y49" s="27">
        <v>-4.3478260869565327E-2</v>
      </c>
      <c r="Z49" s="27">
        <v>-4.3478260869565313E-2</v>
      </c>
      <c r="AA49" s="27">
        <v>-4.3478260869565216E-2</v>
      </c>
      <c r="AB49" s="27">
        <v>-4.3478260869565209E-2</v>
      </c>
      <c r="AC49" s="27">
        <v>-4.3478260869565168E-2</v>
      </c>
      <c r="AD49" s="27">
        <v>-4.3478260869565188E-2</v>
      </c>
      <c r="AE49" s="27">
        <v>-4.3478260869565313E-2</v>
      </c>
      <c r="AF49" s="27">
        <v>-4.3478260869565265E-2</v>
      </c>
      <c r="AG49" s="27">
        <v>-4.3478260869565279E-2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-0.16713868792438533</v>
      </c>
    </row>
    <row r="50" spans="2:38" x14ac:dyDescent="0.25">
      <c r="B50" s="20" t="s">
        <v>609</v>
      </c>
      <c r="C50" s="27">
        <v>0.55167728436737062</v>
      </c>
      <c r="D50" s="27">
        <v>-7.8811040623909992E-2</v>
      </c>
      <c r="E50" s="27">
        <v>-7.8811040623909687E-2</v>
      </c>
      <c r="F50" s="27">
        <v>-7.8811040623909756E-2</v>
      </c>
      <c r="G50" s="27">
        <v>-7.8811040623910034E-2</v>
      </c>
      <c r="H50" s="27">
        <v>-7.8811040623910103E-2</v>
      </c>
      <c r="I50" s="27">
        <v>-7.8811040623909895E-2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-4.3478260869565258E-2</v>
      </c>
      <c r="R50" s="27">
        <v>-4.3478260869565272E-2</v>
      </c>
      <c r="S50" s="27">
        <v>-4.3478260869565286E-2</v>
      </c>
      <c r="T50" s="27">
        <v>-4.3478260869565369E-2</v>
      </c>
      <c r="U50" s="27">
        <v>-4.3478260869565348E-2</v>
      </c>
      <c r="V50" s="27">
        <v>-4.3478260869565348E-2</v>
      </c>
      <c r="W50" s="27">
        <v>-4.3478260869565327E-2</v>
      </c>
      <c r="X50" s="27">
        <v>-4.3478260869565341E-2</v>
      </c>
      <c r="Y50" s="27">
        <v>-4.3478260869565348E-2</v>
      </c>
      <c r="Z50" s="27">
        <v>-4.3478260869565216E-2</v>
      </c>
      <c r="AA50" s="27">
        <v>-4.3478260869565244E-2</v>
      </c>
      <c r="AB50" s="27">
        <v>-4.3478260869565244E-2</v>
      </c>
      <c r="AC50" s="27">
        <v>-4.3478260869565216E-2</v>
      </c>
      <c r="AD50" s="27">
        <v>-4.3478260869565216E-2</v>
      </c>
      <c r="AE50" s="27">
        <v>-4.3478260869565216E-2</v>
      </c>
      <c r="AF50" s="27">
        <v>-4.3478260869565286E-2</v>
      </c>
      <c r="AG50" s="27">
        <v>-4.3478260869565299E-2</v>
      </c>
      <c r="AH50" s="27">
        <v>-4.3478260869565327E-2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-0.17763399746792202</v>
      </c>
    </row>
    <row r="51" spans="2:38" x14ac:dyDescent="0.25">
      <c r="B51" s="20" t="s">
        <v>610</v>
      </c>
      <c r="C51" s="27">
        <v>-7.8811040623910075E-2</v>
      </c>
      <c r="D51" s="27">
        <v>0.55167728436737118</v>
      </c>
      <c r="E51" s="27">
        <v>-7.8811040623909895E-2</v>
      </c>
      <c r="F51" s="27">
        <v>-7.8811040623909853E-2</v>
      </c>
      <c r="G51" s="27">
        <v>-7.8811040623909936E-2</v>
      </c>
      <c r="H51" s="27">
        <v>-7.8811040623910006E-2</v>
      </c>
      <c r="I51" s="27">
        <v>-7.8811040623909812E-2</v>
      </c>
      <c r="J51" s="27">
        <v>-7.8811040623910061E-2</v>
      </c>
      <c r="K51" s="27">
        <v>0.29488391230979427</v>
      </c>
      <c r="L51" s="27">
        <v>-0.14744195615489719</v>
      </c>
      <c r="M51" s="27">
        <v>-0.14744195615489716</v>
      </c>
      <c r="N51" s="27">
        <v>-4.3478260869565244E-2</v>
      </c>
      <c r="O51" s="27">
        <v>-4.3478260869565223E-2</v>
      </c>
      <c r="P51" s="27">
        <v>-4.3478260869565258E-2</v>
      </c>
      <c r="Q51" s="31">
        <v>1</v>
      </c>
      <c r="R51" s="27">
        <v>-4.3478260869565237E-2</v>
      </c>
      <c r="S51" s="27">
        <v>-4.3478260869565237E-2</v>
      </c>
      <c r="T51" s="27">
        <v>-4.3478260869565202E-2</v>
      </c>
      <c r="U51" s="27">
        <v>-4.3478260869565202E-2</v>
      </c>
      <c r="V51" s="27">
        <v>-4.3478260869565216E-2</v>
      </c>
      <c r="W51" s="27">
        <v>-4.3478260869565216E-2</v>
      </c>
      <c r="X51" s="27">
        <v>-4.3478260869565216E-2</v>
      </c>
      <c r="Y51" s="27">
        <v>-4.3478260869565202E-2</v>
      </c>
      <c r="Z51" s="27">
        <v>-4.3478260869565272E-2</v>
      </c>
      <c r="AA51" s="27">
        <v>-4.347826086956523E-2</v>
      </c>
      <c r="AB51" s="27">
        <v>-4.3478260869565223E-2</v>
      </c>
      <c r="AC51" s="27">
        <v>-4.3478260869565188E-2</v>
      </c>
      <c r="AD51" s="27">
        <v>-4.3478260869565188E-2</v>
      </c>
      <c r="AE51" s="27">
        <v>-4.3478260869565272E-2</v>
      </c>
      <c r="AF51" s="27">
        <v>-4.3478260869565237E-2</v>
      </c>
      <c r="AG51" s="27">
        <v>-4.3478260869565237E-2</v>
      </c>
      <c r="AH51" s="27">
        <v>-4.3478260869565237E-2</v>
      </c>
      <c r="AI51" s="27">
        <v>-4.3478260869565237E-2</v>
      </c>
      <c r="AJ51" s="27">
        <v>-4.3478260869565237E-2</v>
      </c>
      <c r="AK51" s="27">
        <v>-4.3478260869565251E-2</v>
      </c>
      <c r="AL51" s="28">
        <v>0.10743557185096747</v>
      </c>
    </row>
    <row r="52" spans="2:38" x14ac:dyDescent="0.25">
      <c r="B52" s="20" t="s">
        <v>611</v>
      </c>
      <c r="C52" s="27">
        <v>-7.8811040623910089E-2</v>
      </c>
      <c r="D52" s="27">
        <v>0.55167728436737107</v>
      </c>
      <c r="E52" s="27">
        <v>-7.8811040623909881E-2</v>
      </c>
      <c r="F52" s="27">
        <v>-7.8811040623909825E-2</v>
      </c>
      <c r="G52" s="27">
        <v>-7.8811040623909923E-2</v>
      </c>
      <c r="H52" s="27">
        <v>-7.8811040623909992E-2</v>
      </c>
      <c r="I52" s="27">
        <v>-7.8811040623909798E-2</v>
      </c>
      <c r="J52" s="27">
        <v>-7.8811040623910047E-2</v>
      </c>
      <c r="K52" s="27">
        <v>-0.14744195615489711</v>
      </c>
      <c r="L52" s="27">
        <v>0.29488391230979433</v>
      </c>
      <c r="M52" s="27">
        <v>-0.14744195615489722</v>
      </c>
      <c r="N52" s="27">
        <v>-4.3478260869565258E-2</v>
      </c>
      <c r="O52" s="27">
        <v>-4.3478260869565237E-2</v>
      </c>
      <c r="P52" s="27">
        <v>-4.3478260869565272E-2</v>
      </c>
      <c r="Q52" s="27">
        <v>-4.3478260869565237E-2</v>
      </c>
      <c r="R52" s="31">
        <v>1</v>
      </c>
      <c r="S52" s="27">
        <v>-4.3478260869565251E-2</v>
      </c>
      <c r="T52" s="27">
        <v>-4.3478260869565216E-2</v>
      </c>
      <c r="U52" s="27">
        <v>-4.3478260869565216E-2</v>
      </c>
      <c r="V52" s="27">
        <v>-4.347826086956523E-2</v>
      </c>
      <c r="W52" s="27">
        <v>-4.3478260869565237E-2</v>
      </c>
      <c r="X52" s="27">
        <v>-4.3478260869565237E-2</v>
      </c>
      <c r="Y52" s="27">
        <v>-4.3478260869565216E-2</v>
      </c>
      <c r="Z52" s="27">
        <v>-4.3478260869565272E-2</v>
      </c>
      <c r="AA52" s="27">
        <v>-4.347826086956523E-2</v>
      </c>
      <c r="AB52" s="27">
        <v>-4.3478260869565223E-2</v>
      </c>
      <c r="AC52" s="27">
        <v>-4.3478260869565188E-2</v>
      </c>
      <c r="AD52" s="27">
        <v>-4.3478260869565188E-2</v>
      </c>
      <c r="AE52" s="27">
        <v>-4.3478260869565272E-2</v>
      </c>
      <c r="AF52" s="27">
        <v>-4.3478260869565251E-2</v>
      </c>
      <c r="AG52" s="27">
        <v>-4.3478260869565251E-2</v>
      </c>
      <c r="AH52" s="27">
        <v>-4.3478260869565251E-2</v>
      </c>
      <c r="AI52" s="27">
        <v>-4.3478260869565237E-2</v>
      </c>
      <c r="AJ52" s="27">
        <v>-4.3478260869565237E-2</v>
      </c>
      <c r="AK52" s="27">
        <v>-4.3478260869565251E-2</v>
      </c>
      <c r="AL52" s="28">
        <v>0.13605914333334018</v>
      </c>
    </row>
    <row r="53" spans="2:38" x14ac:dyDescent="0.25">
      <c r="B53" s="20" t="s">
        <v>612</v>
      </c>
      <c r="C53" s="27">
        <v>-7.8811040623910089E-2</v>
      </c>
      <c r="D53" s="27">
        <v>0.55167728436737096</v>
      </c>
      <c r="E53" s="27">
        <v>-7.8811040623909867E-2</v>
      </c>
      <c r="F53" s="27">
        <v>-7.8811040623909812E-2</v>
      </c>
      <c r="G53" s="27">
        <v>-7.8811040623909895E-2</v>
      </c>
      <c r="H53" s="27">
        <v>-7.8811040623909964E-2</v>
      </c>
      <c r="I53" s="27">
        <v>-7.8811040623909784E-2</v>
      </c>
      <c r="J53" s="27">
        <v>-7.8811040623910034E-2</v>
      </c>
      <c r="K53" s="27">
        <v>-0.14744195615489714</v>
      </c>
      <c r="L53" s="27">
        <v>-0.14744195615489714</v>
      </c>
      <c r="M53" s="27">
        <v>0.29488391230979422</v>
      </c>
      <c r="N53" s="27">
        <v>-4.3478260869565272E-2</v>
      </c>
      <c r="O53" s="27">
        <v>-4.3478260869565251E-2</v>
      </c>
      <c r="P53" s="27">
        <v>-4.3478260869565286E-2</v>
      </c>
      <c r="Q53" s="27">
        <v>-4.3478260869565237E-2</v>
      </c>
      <c r="R53" s="27">
        <v>-4.3478260869565251E-2</v>
      </c>
      <c r="S53" s="31">
        <v>1</v>
      </c>
      <c r="T53" s="27">
        <v>-4.3478260869565237E-2</v>
      </c>
      <c r="U53" s="27">
        <v>-4.347826086956523E-2</v>
      </c>
      <c r="V53" s="27">
        <v>-4.3478260869565244E-2</v>
      </c>
      <c r="W53" s="27">
        <v>-4.3478260869565251E-2</v>
      </c>
      <c r="X53" s="27">
        <v>-4.3478260869565251E-2</v>
      </c>
      <c r="Y53" s="27">
        <v>-4.347826086956523E-2</v>
      </c>
      <c r="Z53" s="27">
        <v>-4.3478260869565272E-2</v>
      </c>
      <c r="AA53" s="27">
        <v>-4.347826086956523E-2</v>
      </c>
      <c r="AB53" s="27">
        <v>-4.3478260869565223E-2</v>
      </c>
      <c r="AC53" s="27">
        <v>-4.3478260869565188E-2</v>
      </c>
      <c r="AD53" s="27">
        <v>-4.3478260869565188E-2</v>
      </c>
      <c r="AE53" s="27">
        <v>-4.3478260869565272E-2</v>
      </c>
      <c r="AF53" s="27">
        <v>-4.3478260869565265E-2</v>
      </c>
      <c r="AG53" s="27">
        <v>-4.3478260869565265E-2</v>
      </c>
      <c r="AH53" s="27">
        <v>-4.3478260869565265E-2</v>
      </c>
      <c r="AI53" s="27">
        <v>-4.3478260869565237E-2</v>
      </c>
      <c r="AJ53" s="27">
        <v>-4.3478260869565237E-2</v>
      </c>
      <c r="AK53" s="27">
        <v>-4.3478260869565251E-2</v>
      </c>
      <c r="AL53" s="28">
        <v>0.10224092369305542</v>
      </c>
    </row>
    <row r="54" spans="2:38" x14ac:dyDescent="0.25">
      <c r="B54" s="20" t="s">
        <v>613</v>
      </c>
      <c r="C54" s="27">
        <v>-7.8811040623910089E-2</v>
      </c>
      <c r="D54" s="27">
        <v>-7.881104062390995E-2</v>
      </c>
      <c r="E54" s="27">
        <v>0.55167728436737185</v>
      </c>
      <c r="F54" s="27">
        <v>-7.8811040623909714E-2</v>
      </c>
      <c r="G54" s="27">
        <v>-7.8811040623909992E-2</v>
      </c>
      <c r="H54" s="27">
        <v>-7.8811040623910034E-2</v>
      </c>
      <c r="I54" s="27">
        <v>-7.8811040623909853E-2</v>
      </c>
      <c r="J54" s="27">
        <v>-7.8811040623910061E-2</v>
      </c>
      <c r="K54" s="27">
        <v>0.29488391230979427</v>
      </c>
      <c r="L54" s="27">
        <v>-0.14744195615489775</v>
      </c>
      <c r="M54" s="27">
        <v>-0.14744195615489722</v>
      </c>
      <c r="N54" s="27">
        <v>-4.3478260869565355E-2</v>
      </c>
      <c r="O54" s="27">
        <v>-4.3478260869565348E-2</v>
      </c>
      <c r="P54" s="27">
        <v>-4.3478260869565369E-2</v>
      </c>
      <c r="Q54" s="27">
        <v>-4.3478260869565202E-2</v>
      </c>
      <c r="R54" s="27">
        <v>-4.3478260869565216E-2</v>
      </c>
      <c r="S54" s="27">
        <v>-4.3478260869565237E-2</v>
      </c>
      <c r="T54" s="31">
        <v>1</v>
      </c>
      <c r="U54" s="27">
        <v>-4.3478260869565327E-2</v>
      </c>
      <c r="V54" s="27">
        <v>-4.3478260869565341E-2</v>
      </c>
      <c r="W54" s="27">
        <v>-4.3478260869565286E-2</v>
      </c>
      <c r="X54" s="27">
        <v>-4.3478260869565299E-2</v>
      </c>
      <c r="Y54" s="27">
        <v>-4.3478260869565313E-2</v>
      </c>
      <c r="Z54" s="27">
        <v>-4.3478260869565181E-2</v>
      </c>
      <c r="AA54" s="27">
        <v>-4.3478260869565202E-2</v>
      </c>
      <c r="AB54" s="27">
        <v>-4.3478260869565188E-2</v>
      </c>
      <c r="AC54" s="27">
        <v>-4.3478260869565161E-2</v>
      </c>
      <c r="AD54" s="27">
        <v>-4.3478260869565168E-2</v>
      </c>
      <c r="AE54" s="27">
        <v>-4.3478260869565175E-2</v>
      </c>
      <c r="AF54" s="27">
        <v>-4.3478260869565251E-2</v>
      </c>
      <c r="AG54" s="27">
        <v>-4.3478260869565258E-2</v>
      </c>
      <c r="AH54" s="27">
        <v>-4.3478260869565293E-2</v>
      </c>
      <c r="AI54" s="27">
        <v>-4.3478260869565147E-2</v>
      </c>
      <c r="AJ54" s="27">
        <v>-4.3478260869565258E-2</v>
      </c>
      <c r="AK54" s="27">
        <v>-4.3478260869565154E-2</v>
      </c>
      <c r="AL54" s="28">
        <v>-0.14667813497587462</v>
      </c>
    </row>
    <row r="55" spans="2:38" x14ac:dyDescent="0.25">
      <c r="B55" s="20" t="s">
        <v>614</v>
      </c>
      <c r="C55" s="27">
        <v>-7.8811040623910089E-2</v>
      </c>
      <c r="D55" s="27">
        <v>-7.8811040623909936E-2</v>
      </c>
      <c r="E55" s="27">
        <v>0.55167728436737185</v>
      </c>
      <c r="F55" s="27">
        <v>-7.8811040623909714E-2</v>
      </c>
      <c r="G55" s="27">
        <v>-7.8811040623909992E-2</v>
      </c>
      <c r="H55" s="27">
        <v>-7.8811040623910061E-2</v>
      </c>
      <c r="I55" s="27">
        <v>-7.8811040623909839E-2</v>
      </c>
      <c r="J55" s="27">
        <v>-7.8811040623910131E-2</v>
      </c>
      <c r="K55" s="27">
        <v>-0.14744195615489711</v>
      </c>
      <c r="L55" s="27">
        <v>0.29488391230979427</v>
      </c>
      <c r="M55" s="27">
        <v>-0.14744195615489719</v>
      </c>
      <c r="N55" s="27">
        <v>-4.3478260869565334E-2</v>
      </c>
      <c r="O55" s="27">
        <v>-4.3478260869565327E-2</v>
      </c>
      <c r="P55" s="27">
        <v>-4.3478260869565348E-2</v>
      </c>
      <c r="Q55" s="27">
        <v>-4.3478260869565202E-2</v>
      </c>
      <c r="R55" s="27">
        <v>-4.3478260869565216E-2</v>
      </c>
      <c r="S55" s="27">
        <v>-4.347826086956523E-2</v>
      </c>
      <c r="T55" s="27">
        <v>-4.3478260869565327E-2</v>
      </c>
      <c r="U55" s="31">
        <v>1</v>
      </c>
      <c r="V55" s="27">
        <v>-4.347826086956532E-2</v>
      </c>
      <c r="W55" s="27">
        <v>-4.3478260869565299E-2</v>
      </c>
      <c r="X55" s="27">
        <v>-4.3478260869565313E-2</v>
      </c>
      <c r="Y55" s="27">
        <v>-4.347826086956532E-2</v>
      </c>
      <c r="Z55" s="27">
        <v>-4.3478260869565306E-2</v>
      </c>
      <c r="AA55" s="27">
        <v>-4.3478260869565202E-2</v>
      </c>
      <c r="AB55" s="27">
        <v>-4.3478260869565202E-2</v>
      </c>
      <c r="AC55" s="27">
        <v>-4.3478260869565161E-2</v>
      </c>
      <c r="AD55" s="27">
        <v>-4.3478260869565161E-2</v>
      </c>
      <c r="AE55" s="27">
        <v>-4.3478260869565293E-2</v>
      </c>
      <c r="AF55" s="27">
        <v>-4.3478260869565258E-2</v>
      </c>
      <c r="AG55" s="27">
        <v>-4.3478260869565265E-2</v>
      </c>
      <c r="AH55" s="27">
        <v>-4.3478260869565286E-2</v>
      </c>
      <c r="AI55" s="27">
        <v>-4.3478260869565272E-2</v>
      </c>
      <c r="AJ55" s="27">
        <v>-4.3478260869565251E-2</v>
      </c>
      <c r="AK55" s="27">
        <v>-4.3478260869565286E-2</v>
      </c>
      <c r="AL55" s="28">
        <v>-0.15876364293509856</v>
      </c>
    </row>
    <row r="56" spans="2:38" x14ac:dyDescent="0.25">
      <c r="B56" s="20" t="s">
        <v>615</v>
      </c>
      <c r="C56" s="27">
        <v>-7.8811040623910159E-2</v>
      </c>
      <c r="D56" s="27">
        <v>-7.8811040623909964E-2</v>
      </c>
      <c r="E56" s="27">
        <v>0.55167728436737173</v>
      </c>
      <c r="F56" s="27">
        <v>-7.8811040623909714E-2</v>
      </c>
      <c r="G56" s="27">
        <v>-7.8811040623909992E-2</v>
      </c>
      <c r="H56" s="27">
        <v>-7.8811040623910061E-2</v>
      </c>
      <c r="I56" s="27">
        <v>-7.8811040623909853E-2</v>
      </c>
      <c r="J56" s="27">
        <v>-7.8811040623910131E-2</v>
      </c>
      <c r="K56" s="27">
        <v>-0.14744195615489714</v>
      </c>
      <c r="L56" s="27">
        <v>-0.14744195615489711</v>
      </c>
      <c r="M56" s="27">
        <v>0.29488391230979411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-4.3478260869565216E-2</v>
      </c>
      <c r="R56" s="27">
        <v>-4.347826086956523E-2</v>
      </c>
      <c r="S56" s="27">
        <v>-4.3478260869565244E-2</v>
      </c>
      <c r="T56" s="27">
        <v>-4.3478260869565341E-2</v>
      </c>
      <c r="U56" s="27">
        <v>-4.347826086956532E-2</v>
      </c>
      <c r="V56" s="31">
        <v>1</v>
      </c>
      <c r="W56" s="27">
        <v>-4.3478260869565299E-2</v>
      </c>
      <c r="X56" s="27">
        <v>-4.3478260869565313E-2</v>
      </c>
      <c r="Y56" s="27">
        <v>-4.347826086956532E-2</v>
      </c>
      <c r="Z56" s="27">
        <v>-4.3478260869565306E-2</v>
      </c>
      <c r="AA56" s="27">
        <v>-4.3478260869565202E-2</v>
      </c>
      <c r="AB56" s="27">
        <v>-4.3478260869565202E-2</v>
      </c>
      <c r="AC56" s="27">
        <v>-4.3478260869565161E-2</v>
      </c>
      <c r="AD56" s="27">
        <v>-4.3478260869565175E-2</v>
      </c>
      <c r="AE56" s="27">
        <v>-4.3478260869565306E-2</v>
      </c>
      <c r="AF56" s="27">
        <v>-4.3478260869565258E-2</v>
      </c>
      <c r="AG56" s="27">
        <v>-4.3478260869565265E-2</v>
      </c>
      <c r="AH56" s="27">
        <v>-4.3478260869565299E-2</v>
      </c>
      <c r="AI56" s="27">
        <v>-4.3478260869565272E-2</v>
      </c>
      <c r="AJ56" s="27">
        <v>-4.3478260869565265E-2</v>
      </c>
      <c r="AK56" s="27">
        <v>-4.3478260869565286E-2</v>
      </c>
      <c r="AL56" s="28">
        <v>-0.18314668530897155</v>
      </c>
    </row>
    <row r="57" spans="2:38" x14ac:dyDescent="0.25">
      <c r="B57" s="20" t="s">
        <v>616</v>
      </c>
      <c r="C57" s="27">
        <v>-7.8811040623910089E-2</v>
      </c>
      <c r="D57" s="27">
        <v>-7.8811040623909923E-2</v>
      </c>
      <c r="E57" s="27">
        <v>-7.8811040623909728E-2</v>
      </c>
      <c r="F57" s="27">
        <v>0.55167728436737173</v>
      </c>
      <c r="G57" s="27">
        <v>-7.881104062390995E-2</v>
      </c>
      <c r="H57" s="27">
        <v>-7.881104062391002E-2</v>
      </c>
      <c r="I57" s="27">
        <v>-7.8811040623909812E-2</v>
      </c>
      <c r="J57" s="27">
        <v>-7.8811040623910089E-2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-4.3478260869565313E-2</v>
      </c>
      <c r="O57" s="27">
        <v>-4.3478260869565306E-2</v>
      </c>
      <c r="P57" s="27">
        <v>-4.3478260869565327E-2</v>
      </c>
      <c r="Q57" s="27">
        <v>-4.3478260869565216E-2</v>
      </c>
      <c r="R57" s="27">
        <v>-4.3478260869565237E-2</v>
      </c>
      <c r="S57" s="27">
        <v>-4.3478260869565251E-2</v>
      </c>
      <c r="T57" s="27">
        <v>-4.3478260869565286E-2</v>
      </c>
      <c r="U57" s="27">
        <v>-4.3478260869565299E-2</v>
      </c>
      <c r="V57" s="27">
        <v>-4.3478260869565299E-2</v>
      </c>
      <c r="W57" s="31">
        <v>1</v>
      </c>
      <c r="X57" s="27">
        <v>-4.3478260869565299E-2</v>
      </c>
      <c r="Y57" s="27">
        <v>-4.3478260869565279E-2</v>
      </c>
      <c r="Z57" s="27">
        <v>-4.3478260869565286E-2</v>
      </c>
      <c r="AA57" s="27">
        <v>-4.3478260869565223E-2</v>
      </c>
      <c r="AB57" s="27">
        <v>-4.3478260869565202E-2</v>
      </c>
      <c r="AC57" s="27">
        <v>-4.3478260869565168E-2</v>
      </c>
      <c r="AD57" s="27">
        <v>-4.3478260869565181E-2</v>
      </c>
      <c r="AE57" s="27">
        <v>-4.3478260869565265E-2</v>
      </c>
      <c r="AF57" s="27">
        <v>-4.3478260869565265E-2</v>
      </c>
      <c r="AG57" s="27">
        <v>-4.3478260869565272E-2</v>
      </c>
      <c r="AH57" s="27">
        <v>-4.3478260869565306E-2</v>
      </c>
      <c r="AI57" s="27">
        <v>-4.3478260869565251E-2</v>
      </c>
      <c r="AJ57" s="27">
        <v>-4.347826086956523E-2</v>
      </c>
      <c r="AK57" s="27">
        <v>-4.3478260869565258E-2</v>
      </c>
      <c r="AL57" s="28">
        <v>-0.17106117734974766</v>
      </c>
    </row>
    <row r="58" spans="2:38" x14ac:dyDescent="0.25">
      <c r="B58" s="20" t="s">
        <v>617</v>
      </c>
      <c r="C58" s="27">
        <v>-7.8811040623910089E-2</v>
      </c>
      <c r="D58" s="27">
        <v>-7.8811040623909936E-2</v>
      </c>
      <c r="E58" s="27">
        <v>-7.8811040623909687E-2</v>
      </c>
      <c r="F58" s="27">
        <v>0.55167728436737162</v>
      </c>
      <c r="G58" s="27">
        <v>-7.8811040623909964E-2</v>
      </c>
      <c r="H58" s="27">
        <v>-7.8811040623910034E-2</v>
      </c>
      <c r="I58" s="27">
        <v>-7.8811040623909825E-2</v>
      </c>
      <c r="J58" s="27">
        <v>-7.8811040623910103E-2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-4.3478260869565327E-2</v>
      </c>
      <c r="O58" s="27">
        <v>-4.347826086956532E-2</v>
      </c>
      <c r="P58" s="27">
        <v>-4.3478260869565341E-2</v>
      </c>
      <c r="Q58" s="27">
        <v>-4.3478260869565216E-2</v>
      </c>
      <c r="R58" s="27">
        <v>-4.3478260869565237E-2</v>
      </c>
      <c r="S58" s="27">
        <v>-4.3478260869565251E-2</v>
      </c>
      <c r="T58" s="27">
        <v>-4.3478260869565299E-2</v>
      </c>
      <c r="U58" s="27">
        <v>-4.3478260869565313E-2</v>
      </c>
      <c r="V58" s="27">
        <v>-4.3478260869565313E-2</v>
      </c>
      <c r="W58" s="27">
        <v>-4.3478260869565299E-2</v>
      </c>
      <c r="X58" s="31">
        <v>1</v>
      </c>
      <c r="Y58" s="27">
        <v>-4.3478260869565299E-2</v>
      </c>
      <c r="Z58" s="27">
        <v>-4.3478260869565286E-2</v>
      </c>
      <c r="AA58" s="27">
        <v>-4.3478260869565209E-2</v>
      </c>
      <c r="AB58" s="27">
        <v>-4.3478260869565202E-2</v>
      </c>
      <c r="AC58" s="27">
        <v>-4.3478260869565168E-2</v>
      </c>
      <c r="AD58" s="27">
        <v>-4.3478260869565168E-2</v>
      </c>
      <c r="AE58" s="27">
        <v>-4.3478260869565286E-2</v>
      </c>
      <c r="AF58" s="27">
        <v>-4.3478260869565265E-2</v>
      </c>
      <c r="AG58" s="27">
        <v>-4.3478260869565272E-2</v>
      </c>
      <c r="AH58" s="27">
        <v>-4.3478260869565306E-2</v>
      </c>
      <c r="AI58" s="27">
        <v>-4.3478260869565251E-2</v>
      </c>
      <c r="AJ58" s="27">
        <v>-4.3478260869565244E-2</v>
      </c>
      <c r="AK58" s="27">
        <v>-4.3478260869565258E-2</v>
      </c>
      <c r="AL58" s="28">
        <v>-0.17943622233903442</v>
      </c>
    </row>
    <row r="59" spans="2:38" x14ac:dyDescent="0.25">
      <c r="B59" s="20" t="s">
        <v>618</v>
      </c>
      <c r="C59" s="27">
        <v>-7.8811040623910089E-2</v>
      </c>
      <c r="D59" s="27">
        <v>-7.8811040623909936E-2</v>
      </c>
      <c r="E59" s="27">
        <v>-7.8811040623909645E-2</v>
      </c>
      <c r="F59" s="27">
        <v>0.55167728436737151</v>
      </c>
      <c r="G59" s="27">
        <v>-7.8811040623909978E-2</v>
      </c>
      <c r="H59" s="27">
        <v>-7.8811040623910034E-2</v>
      </c>
      <c r="I59" s="27">
        <v>-7.8811040623909839E-2</v>
      </c>
      <c r="J59" s="27">
        <v>-7.8811040623910103E-2</v>
      </c>
      <c r="K59" s="27">
        <v>-0.14744195615489714</v>
      </c>
      <c r="L59" s="27">
        <v>-0.14744195615489711</v>
      </c>
      <c r="M59" s="27">
        <v>0.29488391230979416</v>
      </c>
      <c r="N59" s="27">
        <v>-4.3478260869565334E-2</v>
      </c>
      <c r="O59" s="27">
        <v>-4.3478260869565327E-2</v>
      </c>
      <c r="P59" s="27">
        <v>-4.3478260869565348E-2</v>
      </c>
      <c r="Q59" s="27">
        <v>-4.3478260869565202E-2</v>
      </c>
      <c r="R59" s="27">
        <v>-4.3478260869565216E-2</v>
      </c>
      <c r="S59" s="27">
        <v>-4.347826086956523E-2</v>
      </c>
      <c r="T59" s="27">
        <v>-4.3478260869565313E-2</v>
      </c>
      <c r="U59" s="27">
        <v>-4.347826086956532E-2</v>
      </c>
      <c r="V59" s="27">
        <v>-4.347826086956532E-2</v>
      </c>
      <c r="W59" s="27">
        <v>-4.3478260869565279E-2</v>
      </c>
      <c r="X59" s="27">
        <v>-4.3478260869565299E-2</v>
      </c>
      <c r="Y59" s="31">
        <v>1</v>
      </c>
      <c r="Z59" s="27">
        <v>-4.3478260869565293E-2</v>
      </c>
      <c r="AA59" s="27">
        <v>-4.3478260869565202E-2</v>
      </c>
      <c r="AB59" s="27">
        <v>-4.3478260869565188E-2</v>
      </c>
      <c r="AC59" s="27">
        <v>-4.3478260869565147E-2</v>
      </c>
      <c r="AD59" s="27">
        <v>-4.3478260869565161E-2</v>
      </c>
      <c r="AE59" s="27">
        <v>-4.3478260869565279E-2</v>
      </c>
      <c r="AF59" s="27">
        <v>-4.3478260869565244E-2</v>
      </c>
      <c r="AG59" s="27">
        <v>-4.3478260869565251E-2</v>
      </c>
      <c r="AH59" s="27">
        <v>-4.3478260869565286E-2</v>
      </c>
      <c r="AI59" s="27">
        <v>-4.3478260869565258E-2</v>
      </c>
      <c r="AJ59" s="27">
        <v>-4.3478260869565237E-2</v>
      </c>
      <c r="AK59" s="27">
        <v>-4.3478260869565265E-2</v>
      </c>
      <c r="AL59" s="28">
        <v>-0.20445534407918231</v>
      </c>
    </row>
    <row r="60" spans="2:38" x14ac:dyDescent="0.25">
      <c r="B60" s="20" t="s">
        <v>619</v>
      </c>
      <c r="C60" s="27">
        <v>-7.8811040623910075E-2</v>
      </c>
      <c r="D60" s="27">
        <v>-7.8811040623909895E-2</v>
      </c>
      <c r="E60" s="27">
        <v>-7.8811040623909936E-2</v>
      </c>
      <c r="F60" s="27">
        <v>-7.8811040623909923E-2</v>
      </c>
      <c r="G60" s="27">
        <v>0.55167728436737096</v>
      </c>
      <c r="H60" s="27">
        <v>-7.8811040623910034E-2</v>
      </c>
      <c r="I60" s="27">
        <v>-7.8811040623909867E-2</v>
      </c>
      <c r="J60" s="27">
        <v>-7.8811040623910089E-2</v>
      </c>
      <c r="K60" s="27">
        <v>0.29488391230979433</v>
      </c>
      <c r="L60" s="27">
        <v>-0.14744195615489719</v>
      </c>
      <c r="M60" s="27">
        <v>-0.14744195615489719</v>
      </c>
      <c r="N60" s="27">
        <v>-4.3478260869565209E-2</v>
      </c>
      <c r="O60" s="27">
        <v>-4.3478260869565313E-2</v>
      </c>
      <c r="P60" s="27">
        <v>-4.3478260869565216E-2</v>
      </c>
      <c r="Q60" s="27">
        <v>-4.3478260869565272E-2</v>
      </c>
      <c r="R60" s="27">
        <v>-4.3478260869565272E-2</v>
      </c>
      <c r="S60" s="27">
        <v>-4.3478260869565272E-2</v>
      </c>
      <c r="T60" s="27">
        <v>-4.3478260869565181E-2</v>
      </c>
      <c r="U60" s="27">
        <v>-4.3478260869565306E-2</v>
      </c>
      <c r="V60" s="27">
        <v>-4.3478260869565306E-2</v>
      </c>
      <c r="W60" s="27">
        <v>-4.3478260869565286E-2</v>
      </c>
      <c r="X60" s="27">
        <v>-4.3478260869565286E-2</v>
      </c>
      <c r="Y60" s="27">
        <v>-4.3478260869565293E-2</v>
      </c>
      <c r="Z60" s="31">
        <v>1</v>
      </c>
      <c r="AA60" s="27">
        <v>-4.3478260869565195E-2</v>
      </c>
      <c r="AB60" s="27">
        <v>-4.3478260869565286E-2</v>
      </c>
      <c r="AC60" s="27">
        <v>-4.3478260869565272E-2</v>
      </c>
      <c r="AD60" s="27">
        <v>-4.3478260869565279E-2</v>
      </c>
      <c r="AE60" s="27">
        <v>-4.3478260869565286E-2</v>
      </c>
      <c r="AF60" s="27">
        <v>-4.3478260869565272E-2</v>
      </c>
      <c r="AG60" s="27">
        <v>-4.3478260869565265E-2</v>
      </c>
      <c r="AH60" s="27">
        <v>-4.3478260869565209E-2</v>
      </c>
      <c r="AI60" s="27">
        <v>-4.3478260869565258E-2</v>
      </c>
      <c r="AJ60" s="27">
        <v>-4.3478260869565244E-2</v>
      </c>
      <c r="AK60" s="27">
        <v>-4.3478260869565272E-2</v>
      </c>
      <c r="AL60" s="28">
        <v>0.15948806665780071</v>
      </c>
    </row>
    <row r="61" spans="2:38" x14ac:dyDescent="0.25">
      <c r="B61" s="20" t="s">
        <v>620</v>
      </c>
      <c r="C61" s="27">
        <v>-7.8811040623910075E-2</v>
      </c>
      <c r="D61" s="27">
        <v>-7.8811040623909867E-2</v>
      </c>
      <c r="E61" s="27">
        <v>-7.8811040623909964E-2</v>
      </c>
      <c r="F61" s="27">
        <v>-7.8811040623909923E-2</v>
      </c>
      <c r="G61" s="27">
        <v>0.55167728436737085</v>
      </c>
      <c r="H61" s="27">
        <v>-7.8811040623910034E-2</v>
      </c>
      <c r="I61" s="27">
        <v>-7.8811040623909867E-2</v>
      </c>
      <c r="J61" s="27">
        <v>-7.8811040623910075E-2</v>
      </c>
      <c r="K61" s="27">
        <v>-0.14744195615489714</v>
      </c>
      <c r="L61" s="27">
        <v>0.29488391230979438</v>
      </c>
      <c r="M61" s="27">
        <v>-0.14744195615489725</v>
      </c>
      <c r="N61" s="27">
        <v>-4.347826086956523E-2</v>
      </c>
      <c r="O61" s="27">
        <v>-4.3478260869565216E-2</v>
      </c>
      <c r="P61" s="27">
        <v>-4.3478260869565244E-2</v>
      </c>
      <c r="Q61" s="27">
        <v>-4.347826086956523E-2</v>
      </c>
      <c r="R61" s="27">
        <v>-4.347826086956523E-2</v>
      </c>
      <c r="S61" s="27">
        <v>-4.347826086956523E-2</v>
      </c>
      <c r="T61" s="27">
        <v>-4.3478260869565202E-2</v>
      </c>
      <c r="U61" s="27">
        <v>-4.3478260869565202E-2</v>
      </c>
      <c r="V61" s="27">
        <v>-4.3478260869565202E-2</v>
      </c>
      <c r="W61" s="27">
        <v>-4.3478260869565223E-2</v>
      </c>
      <c r="X61" s="27">
        <v>-4.3478260869565209E-2</v>
      </c>
      <c r="Y61" s="27">
        <v>-4.3478260869565202E-2</v>
      </c>
      <c r="Z61" s="27">
        <v>-4.3478260869565195E-2</v>
      </c>
      <c r="AA61" s="31">
        <v>1</v>
      </c>
      <c r="AB61" s="27">
        <v>-4.3478260869565216E-2</v>
      </c>
      <c r="AC61" s="27">
        <v>-4.3478260869565181E-2</v>
      </c>
      <c r="AD61" s="27">
        <v>-4.3478260869565188E-2</v>
      </c>
      <c r="AE61" s="27">
        <v>-4.3478260869565188E-2</v>
      </c>
      <c r="AF61" s="27">
        <v>-4.347826086956523E-2</v>
      </c>
      <c r="AG61" s="27">
        <v>-4.3478260869565223E-2</v>
      </c>
      <c r="AH61" s="27">
        <v>-4.347826086956523E-2</v>
      </c>
      <c r="AI61" s="27">
        <v>-4.3478260869565168E-2</v>
      </c>
      <c r="AJ61" s="27">
        <v>-4.3478260869565258E-2</v>
      </c>
      <c r="AK61" s="27">
        <v>-4.3478260869565175E-2</v>
      </c>
      <c r="AL61" s="28">
        <v>0.12768409834405331</v>
      </c>
    </row>
    <row r="62" spans="2:38" x14ac:dyDescent="0.25">
      <c r="B62" s="20" t="s">
        <v>621</v>
      </c>
      <c r="C62" s="27">
        <v>-7.8811040623910075E-2</v>
      </c>
      <c r="D62" s="27">
        <v>-7.8811040623909825E-2</v>
      </c>
      <c r="E62" s="27">
        <v>-7.8811040623909923E-2</v>
      </c>
      <c r="F62" s="27">
        <v>-7.8811040623909867E-2</v>
      </c>
      <c r="G62" s="27">
        <v>0.55167728436737062</v>
      </c>
      <c r="H62" s="27">
        <v>-7.881104062391002E-2</v>
      </c>
      <c r="I62" s="27">
        <v>-7.8811040623909825E-2</v>
      </c>
      <c r="J62" s="27">
        <v>-7.8811040623910089E-2</v>
      </c>
      <c r="K62" s="27">
        <v>-0.14744195615489714</v>
      </c>
      <c r="L62" s="27">
        <v>-0.14744195615489714</v>
      </c>
      <c r="M62" s="27">
        <v>0.29488391230979422</v>
      </c>
      <c r="N62" s="27">
        <v>-4.347826086956523E-2</v>
      </c>
      <c r="O62" s="27">
        <v>-4.3478260869565209E-2</v>
      </c>
      <c r="P62" s="27">
        <v>-4.3478260869565244E-2</v>
      </c>
      <c r="Q62" s="27">
        <v>-4.3478260869565223E-2</v>
      </c>
      <c r="R62" s="27">
        <v>-4.3478260869565223E-2</v>
      </c>
      <c r="S62" s="27">
        <v>-4.3478260869565223E-2</v>
      </c>
      <c r="T62" s="27">
        <v>-4.3478260869565188E-2</v>
      </c>
      <c r="U62" s="27">
        <v>-4.3478260869565202E-2</v>
      </c>
      <c r="V62" s="27">
        <v>-4.3478260869565202E-2</v>
      </c>
      <c r="W62" s="27">
        <v>-4.3478260869565202E-2</v>
      </c>
      <c r="X62" s="27">
        <v>-4.3478260869565202E-2</v>
      </c>
      <c r="Y62" s="27">
        <v>-4.3478260869565188E-2</v>
      </c>
      <c r="Z62" s="27">
        <v>-4.3478260869565286E-2</v>
      </c>
      <c r="AA62" s="27">
        <v>-4.3478260869565216E-2</v>
      </c>
      <c r="AB62" s="31">
        <v>1</v>
      </c>
      <c r="AC62" s="27">
        <v>-4.3478260869565175E-2</v>
      </c>
      <c r="AD62" s="27">
        <v>-4.3478260869565188E-2</v>
      </c>
      <c r="AE62" s="27">
        <v>-4.3478260869565272E-2</v>
      </c>
      <c r="AF62" s="27">
        <v>-4.3478260869565223E-2</v>
      </c>
      <c r="AG62" s="27">
        <v>-4.3478260869565216E-2</v>
      </c>
      <c r="AH62" s="27">
        <v>-4.3478260869565223E-2</v>
      </c>
      <c r="AI62" s="27">
        <v>-4.3478260869565251E-2</v>
      </c>
      <c r="AJ62" s="27">
        <v>-4.3478260869565237E-2</v>
      </c>
      <c r="AK62" s="27">
        <v>-4.3478260869565265E-2</v>
      </c>
      <c r="AL62" s="28">
        <v>0.10838969090037989</v>
      </c>
    </row>
    <row r="63" spans="2:38" x14ac:dyDescent="0.25">
      <c r="B63" s="20" t="s">
        <v>622</v>
      </c>
      <c r="C63" s="27">
        <v>-7.8811040623910075E-2</v>
      </c>
      <c r="D63" s="27">
        <v>-7.8811040623909964E-2</v>
      </c>
      <c r="E63" s="27">
        <v>-7.8811040623910047E-2</v>
      </c>
      <c r="F63" s="27">
        <v>-7.8811040623909992E-2</v>
      </c>
      <c r="G63" s="27">
        <v>-7.8811040623910006E-2</v>
      </c>
      <c r="H63" s="27">
        <v>0.55167728436737062</v>
      </c>
      <c r="I63" s="27">
        <v>-7.8811040623909964E-2</v>
      </c>
      <c r="J63" s="27">
        <v>-7.8811040623910172E-2</v>
      </c>
      <c r="K63" s="27">
        <v>0.29488391230979433</v>
      </c>
      <c r="L63" s="27">
        <v>-0.14744195615489722</v>
      </c>
      <c r="M63" s="27">
        <v>-0.14744195615489719</v>
      </c>
      <c r="N63" s="27">
        <v>-4.3478260869565209E-2</v>
      </c>
      <c r="O63" s="27">
        <v>-4.3478260869565168E-2</v>
      </c>
      <c r="P63" s="27">
        <v>-4.3478260869565216E-2</v>
      </c>
      <c r="Q63" s="27">
        <v>-4.3478260869565188E-2</v>
      </c>
      <c r="R63" s="27">
        <v>-4.3478260869565188E-2</v>
      </c>
      <c r="S63" s="27">
        <v>-4.3478260869565188E-2</v>
      </c>
      <c r="T63" s="27">
        <v>-4.3478260869565161E-2</v>
      </c>
      <c r="U63" s="27">
        <v>-4.3478260869565161E-2</v>
      </c>
      <c r="V63" s="27">
        <v>-4.3478260869565161E-2</v>
      </c>
      <c r="W63" s="27">
        <v>-4.3478260869565168E-2</v>
      </c>
      <c r="X63" s="27">
        <v>-4.3478260869565168E-2</v>
      </c>
      <c r="Y63" s="27">
        <v>-4.3478260869565147E-2</v>
      </c>
      <c r="Z63" s="27">
        <v>-4.3478260869565272E-2</v>
      </c>
      <c r="AA63" s="27">
        <v>-4.3478260869565181E-2</v>
      </c>
      <c r="AB63" s="27">
        <v>-4.3478260869565175E-2</v>
      </c>
      <c r="AC63" s="31">
        <v>1</v>
      </c>
      <c r="AD63" s="27">
        <v>-4.3478260869565175E-2</v>
      </c>
      <c r="AE63" s="27">
        <v>-4.3478260869565279E-2</v>
      </c>
      <c r="AF63" s="27">
        <v>-4.3478260869565188E-2</v>
      </c>
      <c r="AG63" s="27">
        <v>-4.3478260869565181E-2</v>
      </c>
      <c r="AH63" s="27">
        <v>-4.3478260869565195E-2</v>
      </c>
      <c r="AI63" s="27">
        <v>-4.3478260869565286E-2</v>
      </c>
      <c r="AJ63" s="27">
        <v>-4.3478260869565286E-2</v>
      </c>
      <c r="AK63" s="27">
        <v>-4.3478260869565299E-2</v>
      </c>
      <c r="AL63" s="28">
        <v>0.36006509348983451</v>
      </c>
    </row>
    <row r="64" spans="2:38" x14ac:dyDescent="0.25">
      <c r="B64" s="20" t="s">
        <v>623</v>
      </c>
      <c r="C64" s="27">
        <v>-7.8811040623910089E-2</v>
      </c>
      <c r="D64" s="27">
        <v>-7.8811040623909936E-2</v>
      </c>
      <c r="E64" s="27">
        <v>-7.8811040623910034E-2</v>
      </c>
      <c r="F64" s="27">
        <v>-7.8811040623909964E-2</v>
      </c>
      <c r="G64" s="27">
        <v>-7.8811040623909978E-2</v>
      </c>
      <c r="H64" s="27">
        <v>0.55167728436737051</v>
      </c>
      <c r="I64" s="27">
        <v>-7.8811040623909936E-2</v>
      </c>
      <c r="J64" s="27">
        <v>-7.8811040623910159E-2</v>
      </c>
      <c r="K64" s="27">
        <v>-0.14744195615489714</v>
      </c>
      <c r="L64" s="27">
        <v>0.29488391230979438</v>
      </c>
      <c r="M64" s="27">
        <v>-0.14744195615489719</v>
      </c>
      <c r="N64" s="27">
        <v>-4.3478260869565209E-2</v>
      </c>
      <c r="O64" s="27">
        <v>-4.3478260869565188E-2</v>
      </c>
      <c r="P64" s="27">
        <v>-4.3478260869565216E-2</v>
      </c>
      <c r="Q64" s="27">
        <v>-4.3478260869565188E-2</v>
      </c>
      <c r="R64" s="27">
        <v>-4.3478260869565188E-2</v>
      </c>
      <c r="S64" s="27">
        <v>-4.3478260869565188E-2</v>
      </c>
      <c r="T64" s="27">
        <v>-4.3478260869565168E-2</v>
      </c>
      <c r="U64" s="27">
        <v>-4.3478260869565161E-2</v>
      </c>
      <c r="V64" s="27">
        <v>-4.3478260869565175E-2</v>
      </c>
      <c r="W64" s="27">
        <v>-4.3478260869565181E-2</v>
      </c>
      <c r="X64" s="27">
        <v>-4.3478260869565168E-2</v>
      </c>
      <c r="Y64" s="27">
        <v>-4.3478260869565161E-2</v>
      </c>
      <c r="Z64" s="27">
        <v>-4.3478260869565279E-2</v>
      </c>
      <c r="AA64" s="27">
        <v>-4.3478260869565188E-2</v>
      </c>
      <c r="AB64" s="27">
        <v>-4.3478260869565188E-2</v>
      </c>
      <c r="AC64" s="27">
        <v>-4.3478260869565175E-2</v>
      </c>
      <c r="AD64" s="31">
        <v>1</v>
      </c>
      <c r="AE64" s="27">
        <v>-4.3478260869565286E-2</v>
      </c>
      <c r="AF64" s="27">
        <v>-4.3478260869565188E-2</v>
      </c>
      <c r="AG64" s="27">
        <v>-4.3478260869565181E-2</v>
      </c>
      <c r="AH64" s="27">
        <v>-4.3478260869565202E-2</v>
      </c>
      <c r="AI64" s="27">
        <v>-4.3478260869565286E-2</v>
      </c>
      <c r="AJ64" s="27">
        <v>-4.3478260869565272E-2</v>
      </c>
      <c r="AK64" s="27">
        <v>-4.3478260869565299E-2</v>
      </c>
      <c r="AL64" s="28">
        <v>0.2860678605465154</v>
      </c>
    </row>
    <row r="65" spans="2:38" x14ac:dyDescent="0.25">
      <c r="B65" s="20" t="s">
        <v>624</v>
      </c>
      <c r="C65" s="27">
        <v>-7.8811040623910075E-2</v>
      </c>
      <c r="D65" s="27">
        <v>-7.8811040623909909E-2</v>
      </c>
      <c r="E65" s="27">
        <v>-7.8811040623909964E-2</v>
      </c>
      <c r="F65" s="27">
        <v>-7.8811040623909923E-2</v>
      </c>
      <c r="G65" s="27">
        <v>-7.8811040623909936E-2</v>
      </c>
      <c r="H65" s="27">
        <v>0.55167728436737051</v>
      </c>
      <c r="I65" s="27">
        <v>-7.8811040623909909E-2</v>
      </c>
      <c r="J65" s="27">
        <v>-7.8811040623910103E-2</v>
      </c>
      <c r="K65" s="27">
        <v>-0.14744195615489714</v>
      </c>
      <c r="L65" s="27">
        <v>-0.14744195615489716</v>
      </c>
      <c r="M65" s="27">
        <v>0.29488391230979427</v>
      </c>
      <c r="N65" s="27">
        <v>-4.3478260869565209E-2</v>
      </c>
      <c r="O65" s="27">
        <v>-4.3478260869565313E-2</v>
      </c>
      <c r="P65" s="27">
        <v>-4.3478260869565216E-2</v>
      </c>
      <c r="Q65" s="27">
        <v>-4.3478260869565272E-2</v>
      </c>
      <c r="R65" s="27">
        <v>-4.3478260869565272E-2</v>
      </c>
      <c r="S65" s="27">
        <v>-4.3478260869565272E-2</v>
      </c>
      <c r="T65" s="27">
        <v>-4.3478260869565175E-2</v>
      </c>
      <c r="U65" s="27">
        <v>-4.3478260869565293E-2</v>
      </c>
      <c r="V65" s="27">
        <v>-4.3478260869565306E-2</v>
      </c>
      <c r="W65" s="27">
        <v>-4.3478260869565265E-2</v>
      </c>
      <c r="X65" s="27">
        <v>-4.3478260869565286E-2</v>
      </c>
      <c r="Y65" s="27">
        <v>-4.3478260869565279E-2</v>
      </c>
      <c r="Z65" s="27">
        <v>-4.3478260869565286E-2</v>
      </c>
      <c r="AA65" s="27">
        <v>-4.3478260869565188E-2</v>
      </c>
      <c r="AB65" s="27">
        <v>-4.3478260869565272E-2</v>
      </c>
      <c r="AC65" s="27">
        <v>-4.3478260869565279E-2</v>
      </c>
      <c r="AD65" s="27">
        <v>-4.3478260869565286E-2</v>
      </c>
      <c r="AE65" s="31">
        <v>1</v>
      </c>
      <c r="AF65" s="27">
        <v>-4.3478260869565272E-2</v>
      </c>
      <c r="AG65" s="27">
        <v>-4.3478260869565265E-2</v>
      </c>
      <c r="AH65" s="27">
        <v>-4.3478260869565202E-2</v>
      </c>
      <c r="AI65" s="27">
        <v>-4.3478260869565265E-2</v>
      </c>
      <c r="AJ65" s="27">
        <v>-4.3478260869565251E-2</v>
      </c>
      <c r="AK65" s="27">
        <v>-4.3478260869565279E-2</v>
      </c>
      <c r="AL65" s="28">
        <v>0.22998686308660732</v>
      </c>
    </row>
    <row r="66" spans="2:38" x14ac:dyDescent="0.25">
      <c r="B66" s="20" t="s">
        <v>625</v>
      </c>
      <c r="C66" s="27">
        <v>-7.8811040623910089E-2</v>
      </c>
      <c r="D66" s="27">
        <v>-7.8811040623909867E-2</v>
      </c>
      <c r="E66" s="27">
        <v>-7.8811040623909825E-2</v>
      </c>
      <c r="F66" s="27">
        <v>-7.8811040623909798E-2</v>
      </c>
      <c r="G66" s="27">
        <v>-7.8811040623909895E-2</v>
      </c>
      <c r="H66" s="27">
        <v>-7.8811040623909964E-2</v>
      </c>
      <c r="I66" s="27">
        <v>0.5516772843673714</v>
      </c>
      <c r="J66" s="27">
        <v>-7.8811040623910034E-2</v>
      </c>
      <c r="K66" s="27">
        <v>0.29488391230979427</v>
      </c>
      <c r="L66" s="27">
        <v>-0.14744195615489719</v>
      </c>
      <c r="M66" s="27">
        <v>-0.14744195615489716</v>
      </c>
      <c r="N66" s="27">
        <v>-4.3478260869565272E-2</v>
      </c>
      <c r="O66" s="27">
        <v>-4.3478260869565265E-2</v>
      </c>
      <c r="P66" s="27">
        <v>-4.3478260869565286E-2</v>
      </c>
      <c r="Q66" s="27">
        <v>-4.3478260869565237E-2</v>
      </c>
      <c r="R66" s="27">
        <v>-4.3478260869565251E-2</v>
      </c>
      <c r="S66" s="27">
        <v>-4.3478260869565265E-2</v>
      </c>
      <c r="T66" s="27">
        <v>-4.3478260869565251E-2</v>
      </c>
      <c r="U66" s="27">
        <v>-4.3478260869565258E-2</v>
      </c>
      <c r="V66" s="27">
        <v>-4.3478260869565258E-2</v>
      </c>
      <c r="W66" s="27">
        <v>-4.3478260869565265E-2</v>
      </c>
      <c r="X66" s="27">
        <v>-4.3478260869565265E-2</v>
      </c>
      <c r="Y66" s="27">
        <v>-4.3478260869565244E-2</v>
      </c>
      <c r="Z66" s="27">
        <v>-4.3478260869565272E-2</v>
      </c>
      <c r="AA66" s="27">
        <v>-4.347826086956523E-2</v>
      </c>
      <c r="AB66" s="27">
        <v>-4.3478260869565223E-2</v>
      </c>
      <c r="AC66" s="27">
        <v>-4.3478260869565188E-2</v>
      </c>
      <c r="AD66" s="27">
        <v>-4.3478260869565188E-2</v>
      </c>
      <c r="AE66" s="27">
        <v>-4.3478260869565272E-2</v>
      </c>
      <c r="AF66" s="31">
        <v>1</v>
      </c>
      <c r="AG66" s="27">
        <v>-4.3478260869565279E-2</v>
      </c>
      <c r="AH66" s="27">
        <v>-4.3478260869565286E-2</v>
      </c>
      <c r="AI66" s="27">
        <v>-4.3478260869565237E-2</v>
      </c>
      <c r="AJ66" s="27">
        <v>-4.3478260869565237E-2</v>
      </c>
      <c r="AK66" s="27">
        <v>-4.3478260869565251E-2</v>
      </c>
      <c r="AL66" s="28">
        <v>-0.2747421140525646</v>
      </c>
    </row>
    <row r="67" spans="2:38" x14ac:dyDescent="0.25">
      <c r="B67" s="20" t="s">
        <v>626</v>
      </c>
      <c r="C67" s="27">
        <v>-7.8811040623910089E-2</v>
      </c>
      <c r="D67" s="27">
        <v>-7.8811040623909867E-2</v>
      </c>
      <c r="E67" s="27">
        <v>-7.8811040623909798E-2</v>
      </c>
      <c r="F67" s="27">
        <v>-7.8811040623909756E-2</v>
      </c>
      <c r="G67" s="27">
        <v>-7.8811040623909923E-2</v>
      </c>
      <c r="H67" s="27">
        <v>-7.8811040623909992E-2</v>
      </c>
      <c r="I67" s="27">
        <v>0.5516772843673714</v>
      </c>
      <c r="J67" s="27">
        <v>-7.8811040623910047E-2</v>
      </c>
      <c r="K67" s="27">
        <v>-0.14744195615489711</v>
      </c>
      <c r="L67" s="27">
        <v>0.29488391230979433</v>
      </c>
      <c r="M67" s="27">
        <v>-0.14744195615489722</v>
      </c>
      <c r="N67" s="27">
        <v>-4.3478260869565279E-2</v>
      </c>
      <c r="O67" s="27">
        <v>-4.3478260869565279E-2</v>
      </c>
      <c r="P67" s="27">
        <v>-4.3478260869565299E-2</v>
      </c>
      <c r="Q67" s="27">
        <v>-4.3478260869565237E-2</v>
      </c>
      <c r="R67" s="27">
        <v>-4.3478260869565251E-2</v>
      </c>
      <c r="S67" s="27">
        <v>-4.3478260869565265E-2</v>
      </c>
      <c r="T67" s="27">
        <v>-4.3478260869565258E-2</v>
      </c>
      <c r="U67" s="27">
        <v>-4.3478260869565265E-2</v>
      </c>
      <c r="V67" s="27">
        <v>-4.3478260869565265E-2</v>
      </c>
      <c r="W67" s="27">
        <v>-4.3478260869565272E-2</v>
      </c>
      <c r="X67" s="27">
        <v>-4.3478260869565272E-2</v>
      </c>
      <c r="Y67" s="27">
        <v>-4.3478260869565251E-2</v>
      </c>
      <c r="Z67" s="27">
        <v>-4.3478260869565265E-2</v>
      </c>
      <c r="AA67" s="27">
        <v>-4.3478260869565223E-2</v>
      </c>
      <c r="AB67" s="27">
        <v>-4.3478260869565216E-2</v>
      </c>
      <c r="AC67" s="27">
        <v>-4.3478260869565181E-2</v>
      </c>
      <c r="AD67" s="27">
        <v>-4.3478260869565181E-2</v>
      </c>
      <c r="AE67" s="27">
        <v>-4.3478260869565265E-2</v>
      </c>
      <c r="AF67" s="27">
        <v>-4.3478260869565279E-2</v>
      </c>
      <c r="AG67" s="31">
        <v>1</v>
      </c>
      <c r="AH67" s="27">
        <v>-4.3478260869565293E-2</v>
      </c>
      <c r="AI67" s="27">
        <v>-4.3478260869565237E-2</v>
      </c>
      <c r="AJ67" s="27">
        <v>-4.347826086956523E-2</v>
      </c>
      <c r="AK67" s="27">
        <v>-4.3478260869565244E-2</v>
      </c>
      <c r="AL67" s="28">
        <v>-0.27156171722118982</v>
      </c>
    </row>
    <row r="68" spans="2:38" x14ac:dyDescent="0.25">
      <c r="B68" s="20" t="s">
        <v>627</v>
      </c>
      <c r="C68" s="27">
        <v>-7.8811040623910131E-2</v>
      </c>
      <c r="D68" s="27">
        <v>-7.8811040623909881E-2</v>
      </c>
      <c r="E68" s="27">
        <v>-7.8811040623909756E-2</v>
      </c>
      <c r="F68" s="27">
        <v>-7.8811040623909728E-2</v>
      </c>
      <c r="G68" s="27">
        <v>-7.8811040623909936E-2</v>
      </c>
      <c r="H68" s="27">
        <v>-7.8811040623909964E-2</v>
      </c>
      <c r="I68" s="27">
        <v>0.55167728436737118</v>
      </c>
      <c r="J68" s="27">
        <v>-7.8811040623910006E-2</v>
      </c>
      <c r="K68" s="27">
        <v>-0.14744195615489716</v>
      </c>
      <c r="L68" s="27">
        <v>-0.14744195615489764</v>
      </c>
      <c r="M68" s="27">
        <v>0.29488391230979422</v>
      </c>
      <c r="N68" s="27">
        <v>-4.3478260869565313E-2</v>
      </c>
      <c r="O68" s="27">
        <v>-4.3478260869565313E-2</v>
      </c>
      <c r="P68" s="27">
        <v>-4.3478260869565327E-2</v>
      </c>
      <c r="Q68" s="27">
        <v>-4.3478260869565237E-2</v>
      </c>
      <c r="R68" s="27">
        <v>-4.3478260869565251E-2</v>
      </c>
      <c r="S68" s="27">
        <v>-4.3478260869565265E-2</v>
      </c>
      <c r="T68" s="27">
        <v>-4.3478260869565293E-2</v>
      </c>
      <c r="U68" s="27">
        <v>-4.3478260869565286E-2</v>
      </c>
      <c r="V68" s="27">
        <v>-4.3478260869565299E-2</v>
      </c>
      <c r="W68" s="27">
        <v>-4.3478260869565306E-2</v>
      </c>
      <c r="X68" s="27">
        <v>-4.3478260869565306E-2</v>
      </c>
      <c r="Y68" s="27">
        <v>-4.3478260869565286E-2</v>
      </c>
      <c r="Z68" s="27">
        <v>-4.3478260869565209E-2</v>
      </c>
      <c r="AA68" s="27">
        <v>-4.347826086956523E-2</v>
      </c>
      <c r="AB68" s="27">
        <v>-4.3478260869565223E-2</v>
      </c>
      <c r="AC68" s="27">
        <v>-4.3478260869565195E-2</v>
      </c>
      <c r="AD68" s="27">
        <v>-4.3478260869565202E-2</v>
      </c>
      <c r="AE68" s="27">
        <v>-4.3478260869565202E-2</v>
      </c>
      <c r="AF68" s="27">
        <v>-4.3478260869565286E-2</v>
      </c>
      <c r="AG68" s="27">
        <v>-4.3478260869565293E-2</v>
      </c>
      <c r="AH68" s="31">
        <v>1</v>
      </c>
      <c r="AI68" s="27">
        <v>-4.3478260869565175E-2</v>
      </c>
      <c r="AJ68" s="27">
        <v>-4.3478260869565244E-2</v>
      </c>
      <c r="AK68" s="27">
        <v>-4.3478260869565181E-2</v>
      </c>
      <c r="AL68" s="28">
        <v>-0.26679112197412763</v>
      </c>
    </row>
    <row r="69" spans="2:38" x14ac:dyDescent="0.25">
      <c r="B69" s="20" t="s">
        <v>628</v>
      </c>
      <c r="C69" s="27">
        <v>-7.8811040623910089E-2</v>
      </c>
      <c r="D69" s="27">
        <v>-7.881104062391002E-2</v>
      </c>
      <c r="E69" s="27">
        <v>-7.8811040623910103E-2</v>
      </c>
      <c r="F69" s="27">
        <v>-7.8811040623910061E-2</v>
      </c>
      <c r="G69" s="27">
        <v>-7.8811040623910089E-2</v>
      </c>
      <c r="H69" s="27">
        <v>-7.8811040623910117E-2</v>
      </c>
      <c r="I69" s="27">
        <v>-7.881104062391002E-2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-4.3478260869565237E-2</v>
      </c>
      <c r="R69" s="27">
        <v>-4.3478260869565237E-2</v>
      </c>
      <c r="S69" s="27">
        <v>-4.3478260869565237E-2</v>
      </c>
      <c r="T69" s="27">
        <v>-4.3478260869565147E-2</v>
      </c>
      <c r="U69" s="27">
        <v>-4.3478260869565272E-2</v>
      </c>
      <c r="V69" s="27">
        <v>-4.3478260869565272E-2</v>
      </c>
      <c r="W69" s="27">
        <v>-4.3478260869565251E-2</v>
      </c>
      <c r="X69" s="27">
        <v>-4.3478260869565251E-2</v>
      </c>
      <c r="Y69" s="27">
        <v>-4.3478260869565258E-2</v>
      </c>
      <c r="Z69" s="27">
        <v>-4.3478260869565258E-2</v>
      </c>
      <c r="AA69" s="27">
        <v>-4.3478260869565168E-2</v>
      </c>
      <c r="AB69" s="27">
        <v>-4.3478260869565251E-2</v>
      </c>
      <c r="AC69" s="27">
        <v>-4.3478260869565286E-2</v>
      </c>
      <c r="AD69" s="27">
        <v>-4.3478260869565286E-2</v>
      </c>
      <c r="AE69" s="27">
        <v>-4.3478260869565265E-2</v>
      </c>
      <c r="AF69" s="27">
        <v>-4.3478260869565237E-2</v>
      </c>
      <c r="AG69" s="27">
        <v>-4.3478260869565237E-2</v>
      </c>
      <c r="AH69" s="27">
        <v>-4.3478260869565175E-2</v>
      </c>
      <c r="AI69" s="31">
        <v>1</v>
      </c>
      <c r="AJ69" s="27">
        <v>-4.3478260869565286E-2</v>
      </c>
      <c r="AK69" s="27">
        <v>-4.3478260869565286E-2</v>
      </c>
      <c r="AL69" s="28">
        <v>0.32052215955307534</v>
      </c>
    </row>
    <row r="70" spans="2:38" x14ac:dyDescent="0.25">
      <c r="B70" s="20" t="s">
        <v>629</v>
      </c>
      <c r="C70" s="27">
        <v>-7.8811040623910075E-2</v>
      </c>
      <c r="D70" s="27">
        <v>-7.8811040623909992E-2</v>
      </c>
      <c r="E70" s="27">
        <v>-7.8811040623910047E-2</v>
      </c>
      <c r="F70" s="27">
        <v>-7.8811040623910089E-2</v>
      </c>
      <c r="G70" s="27">
        <v>-7.8811040623910034E-2</v>
      </c>
      <c r="H70" s="27">
        <v>-7.8811040623910075E-2</v>
      </c>
      <c r="I70" s="27">
        <v>-7.8811040623909992E-2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-4.3478260869565237E-2</v>
      </c>
      <c r="R70" s="27">
        <v>-4.3478260869565237E-2</v>
      </c>
      <c r="S70" s="27">
        <v>-4.3478260869565237E-2</v>
      </c>
      <c r="T70" s="27">
        <v>-4.3478260869565258E-2</v>
      </c>
      <c r="U70" s="27">
        <v>-4.3478260869565251E-2</v>
      </c>
      <c r="V70" s="27">
        <v>-4.3478260869565265E-2</v>
      </c>
      <c r="W70" s="27">
        <v>-4.347826086956523E-2</v>
      </c>
      <c r="X70" s="27">
        <v>-4.3478260869565244E-2</v>
      </c>
      <c r="Y70" s="27">
        <v>-4.3478260869565237E-2</v>
      </c>
      <c r="Z70" s="27">
        <v>-4.3478260869565244E-2</v>
      </c>
      <c r="AA70" s="27">
        <v>-4.3478260869565258E-2</v>
      </c>
      <c r="AB70" s="27">
        <v>-4.3478260869565237E-2</v>
      </c>
      <c r="AC70" s="27">
        <v>-4.3478260869565286E-2</v>
      </c>
      <c r="AD70" s="27">
        <v>-4.3478260869565272E-2</v>
      </c>
      <c r="AE70" s="27">
        <v>-4.3478260869565251E-2</v>
      </c>
      <c r="AF70" s="27">
        <v>-4.3478260869565237E-2</v>
      </c>
      <c r="AG70" s="27">
        <v>-4.347826086956523E-2</v>
      </c>
      <c r="AH70" s="27">
        <v>-4.3478260869565244E-2</v>
      </c>
      <c r="AI70" s="27">
        <v>-4.3478260869565286E-2</v>
      </c>
      <c r="AJ70" s="31">
        <v>1</v>
      </c>
      <c r="AK70" s="27">
        <v>-4.3478260869565279E-2</v>
      </c>
      <c r="AL70" s="28">
        <v>0.19277622015952309</v>
      </c>
    </row>
    <row r="71" spans="2:38" x14ac:dyDescent="0.25">
      <c r="B71" s="20" t="s">
        <v>630</v>
      </c>
      <c r="C71" s="27">
        <v>-7.8811040623910075E-2</v>
      </c>
      <c r="D71" s="27">
        <v>-7.8811040623909978E-2</v>
      </c>
      <c r="E71" s="27">
        <v>-7.8811040623910047E-2</v>
      </c>
      <c r="F71" s="27">
        <v>-7.8811040623910006E-2</v>
      </c>
      <c r="G71" s="27">
        <v>-7.8811040623910034E-2</v>
      </c>
      <c r="H71" s="27">
        <v>-7.8811040623910047E-2</v>
      </c>
      <c r="I71" s="27">
        <v>-7.8811040623909978E-2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-4.3478260869565251E-2</v>
      </c>
      <c r="R71" s="27">
        <v>-4.3478260869565251E-2</v>
      </c>
      <c r="S71" s="27">
        <v>-4.3478260869565251E-2</v>
      </c>
      <c r="T71" s="27">
        <v>-4.3478260869565154E-2</v>
      </c>
      <c r="U71" s="27">
        <v>-4.3478260869565286E-2</v>
      </c>
      <c r="V71" s="27">
        <v>-4.3478260869565286E-2</v>
      </c>
      <c r="W71" s="27">
        <v>-4.3478260869565258E-2</v>
      </c>
      <c r="X71" s="27">
        <v>-4.3478260869565258E-2</v>
      </c>
      <c r="Y71" s="27">
        <v>-4.3478260869565265E-2</v>
      </c>
      <c r="Z71" s="27">
        <v>-4.3478260869565272E-2</v>
      </c>
      <c r="AA71" s="27">
        <v>-4.3478260869565175E-2</v>
      </c>
      <c r="AB71" s="27">
        <v>-4.3478260869565265E-2</v>
      </c>
      <c r="AC71" s="27">
        <v>-4.3478260869565299E-2</v>
      </c>
      <c r="AD71" s="27">
        <v>-4.3478260869565299E-2</v>
      </c>
      <c r="AE71" s="27">
        <v>-4.3478260869565279E-2</v>
      </c>
      <c r="AF71" s="27">
        <v>-4.3478260869565251E-2</v>
      </c>
      <c r="AG71" s="27">
        <v>-4.3478260869565244E-2</v>
      </c>
      <c r="AH71" s="27">
        <v>-4.3478260869565181E-2</v>
      </c>
      <c r="AI71" s="27">
        <v>-4.3478260869565286E-2</v>
      </c>
      <c r="AJ71" s="27">
        <v>-4.3478260869565279E-2</v>
      </c>
      <c r="AK71" s="31">
        <v>1</v>
      </c>
      <c r="AL71" s="28">
        <v>0.21334278633574633</v>
      </c>
    </row>
    <row r="72" spans="2:38" ht="15.75" thickBot="1" x14ac:dyDescent="0.3">
      <c r="B72" s="24" t="s">
        <v>5</v>
      </c>
      <c r="C72" s="29">
        <v>-0.29450932729875096</v>
      </c>
      <c r="D72" s="29">
        <v>0.20889968868534645</v>
      </c>
      <c r="E72" s="29">
        <v>-0.29521393337787399</v>
      </c>
      <c r="F72" s="29">
        <v>-0.33531242478976386</v>
      </c>
      <c r="G72" s="29">
        <v>0.23900558479331496</v>
      </c>
      <c r="H72" s="29">
        <v>0.52936734448995659</v>
      </c>
      <c r="I72" s="29">
        <v>-0.49128658866828118</v>
      </c>
      <c r="J72" s="29">
        <v>0.43904965616605113</v>
      </c>
      <c r="K72" s="29">
        <v>9.0026881759648528E-2</v>
      </c>
      <c r="L72" s="29">
        <v>-1.4545108517241069E-2</v>
      </c>
      <c r="M72" s="29">
        <v>-7.5481773242407485E-2</v>
      </c>
      <c r="N72" s="29">
        <v>-0.14264963232279998</v>
      </c>
      <c r="O72" s="29">
        <v>-0.16713868792438533</v>
      </c>
      <c r="P72" s="29">
        <v>-0.17763399746792202</v>
      </c>
      <c r="Q72" s="29">
        <v>0.10743557185096747</v>
      </c>
      <c r="R72" s="29">
        <v>0.13605914333334018</v>
      </c>
      <c r="S72" s="29">
        <v>0.10224092369305542</v>
      </c>
      <c r="T72" s="29">
        <v>-0.14667813497587462</v>
      </c>
      <c r="U72" s="29">
        <v>-0.15876364293509856</v>
      </c>
      <c r="V72" s="29">
        <v>-0.18314668530897155</v>
      </c>
      <c r="W72" s="29">
        <v>-0.17106117734974766</v>
      </c>
      <c r="X72" s="29">
        <v>-0.17943622233903442</v>
      </c>
      <c r="Y72" s="29">
        <v>-0.20445534407918231</v>
      </c>
      <c r="Z72" s="29">
        <v>0.15948806665780071</v>
      </c>
      <c r="AA72" s="29">
        <v>0.12768409834405331</v>
      </c>
      <c r="AB72" s="29">
        <v>0.10838969090037989</v>
      </c>
      <c r="AC72" s="29">
        <v>0.36006509348983451</v>
      </c>
      <c r="AD72" s="29">
        <v>0.2860678605465154</v>
      </c>
      <c r="AE72" s="29">
        <v>0.22998686308660732</v>
      </c>
      <c r="AF72" s="29">
        <v>-0.2747421140525646</v>
      </c>
      <c r="AG72" s="29">
        <v>-0.27156171722118982</v>
      </c>
      <c r="AH72" s="29">
        <v>-0.26679112197412763</v>
      </c>
      <c r="AI72" s="29">
        <v>0.32052215955307534</v>
      </c>
      <c r="AJ72" s="29">
        <v>0.19277622015952309</v>
      </c>
      <c r="AK72" s="29">
        <v>0.21334278633574633</v>
      </c>
      <c r="AL72" s="32">
        <v>1</v>
      </c>
    </row>
    <row r="75" spans="2:38" x14ac:dyDescent="0.25">
      <c r="B75" s="10" t="s">
        <v>116</v>
      </c>
    </row>
    <row r="76" spans="2:38" ht="15.75" thickBot="1" x14ac:dyDescent="0.3"/>
    <row r="77" spans="2:38" x14ac:dyDescent="0.25">
      <c r="B77" s="2"/>
      <c r="C77" s="3" t="s">
        <v>599</v>
      </c>
      <c r="D77" s="3" t="s">
        <v>600</v>
      </c>
      <c r="E77" s="3" t="s">
        <v>601</v>
      </c>
      <c r="F77" s="3" t="s">
        <v>602</v>
      </c>
      <c r="G77" s="3" t="s">
        <v>603</v>
      </c>
      <c r="H77" s="3" t="s">
        <v>604</v>
      </c>
      <c r="I77" s="3" t="s">
        <v>605</v>
      </c>
      <c r="J77" s="3" t="s">
        <v>606</v>
      </c>
      <c r="K77" s="3" t="s">
        <v>89</v>
      </c>
      <c r="L77" s="3" t="s">
        <v>90</v>
      </c>
      <c r="M77" s="3" t="s">
        <v>91</v>
      </c>
      <c r="N77" s="3" t="s">
        <v>607</v>
      </c>
      <c r="O77" s="3" t="s">
        <v>608</v>
      </c>
      <c r="P77" s="3" t="s">
        <v>609</v>
      </c>
      <c r="Q77" s="3" t="s">
        <v>610</v>
      </c>
      <c r="R77" s="3" t="s">
        <v>611</v>
      </c>
      <c r="S77" s="3" t="s">
        <v>612</v>
      </c>
      <c r="T77" s="3" t="s">
        <v>613</v>
      </c>
      <c r="U77" s="3" t="s">
        <v>614</v>
      </c>
      <c r="V77" s="3" t="s">
        <v>615</v>
      </c>
      <c r="W77" s="3" t="s">
        <v>616</v>
      </c>
      <c r="X77" s="3" t="s">
        <v>617</v>
      </c>
      <c r="Y77" s="3" t="s">
        <v>618</v>
      </c>
      <c r="Z77" s="3" t="s">
        <v>619</v>
      </c>
      <c r="AA77" s="3" t="s">
        <v>620</v>
      </c>
      <c r="AB77" s="3" t="s">
        <v>621</v>
      </c>
      <c r="AC77" s="3" t="s">
        <v>622</v>
      </c>
      <c r="AD77" s="3" t="s">
        <v>623</v>
      </c>
      <c r="AE77" s="3" t="s">
        <v>624</v>
      </c>
      <c r="AF77" s="3" t="s">
        <v>625</v>
      </c>
      <c r="AG77" s="3" t="s">
        <v>626</v>
      </c>
      <c r="AH77" s="3" t="s">
        <v>627</v>
      </c>
      <c r="AI77" s="3" t="s">
        <v>628</v>
      </c>
      <c r="AJ77" s="3" t="s">
        <v>629</v>
      </c>
      <c r="AK77" s="3" t="s">
        <v>630</v>
      </c>
    </row>
    <row r="78" spans="2:38" x14ac:dyDescent="0.25">
      <c r="B78" s="4" t="s">
        <v>117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0.60869565217391219</v>
      </c>
      <c r="R78" s="6">
        <v>0.6086956521739123</v>
      </c>
      <c r="S78" s="6">
        <v>0.60869565217391242</v>
      </c>
      <c r="T78" s="6">
        <v>0.60869565217391153</v>
      </c>
      <c r="U78" s="6">
        <v>0.60869565217391153</v>
      </c>
      <c r="V78" s="6">
        <v>0.60869565217391164</v>
      </c>
      <c r="W78" s="6">
        <v>0.60869565217391175</v>
      </c>
      <c r="X78" s="6">
        <v>0.60869565217391186</v>
      </c>
      <c r="Y78" s="6">
        <v>0.60869565217391186</v>
      </c>
      <c r="Z78" s="6">
        <v>0.6086956521739123</v>
      </c>
      <c r="AA78" s="6">
        <v>0.60869565217391253</v>
      </c>
      <c r="AB78" s="6">
        <v>0.60869565217391275</v>
      </c>
      <c r="AC78" s="6">
        <v>0.60869565217391275</v>
      </c>
      <c r="AD78" s="6">
        <v>0.60869565217391286</v>
      </c>
      <c r="AE78" s="6">
        <v>0.60869565217391286</v>
      </c>
      <c r="AF78" s="6">
        <v>0.60869565217391197</v>
      </c>
      <c r="AG78" s="6">
        <v>0.60869565217391186</v>
      </c>
      <c r="AH78" s="6">
        <v>0.60869565217391175</v>
      </c>
      <c r="AI78" s="6">
        <v>0.60869565217391275</v>
      </c>
      <c r="AJ78" s="6">
        <v>0.60869565217391286</v>
      </c>
      <c r="AK78" s="6">
        <v>0.60869565217391286</v>
      </c>
    </row>
    <row r="79" spans="2:38" ht="15.75" thickBot="1" x14ac:dyDescent="0.3">
      <c r="B79" s="5" t="s">
        <v>118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1.6428571428571452</v>
      </c>
      <c r="R79" s="8">
        <v>1.6428571428571448</v>
      </c>
      <c r="S79" s="8">
        <v>1.6428571428571446</v>
      </c>
      <c r="T79" s="8">
        <v>1.642857142857147</v>
      </c>
      <c r="U79" s="8">
        <v>1.642857142857147</v>
      </c>
      <c r="V79" s="8">
        <v>1.6428571428571466</v>
      </c>
      <c r="W79" s="8">
        <v>1.6428571428571463</v>
      </c>
      <c r="X79" s="8">
        <v>1.6428571428571461</v>
      </c>
      <c r="Y79" s="8">
        <v>1.6428571428571461</v>
      </c>
      <c r="Z79" s="8">
        <v>1.6428571428571448</v>
      </c>
      <c r="AA79" s="8">
        <v>1.6428571428571443</v>
      </c>
      <c r="AB79" s="8">
        <v>1.6428571428571437</v>
      </c>
      <c r="AC79" s="8">
        <v>1.6428571428571437</v>
      </c>
      <c r="AD79" s="8">
        <v>1.6428571428571435</v>
      </c>
      <c r="AE79" s="8">
        <v>1.6428571428571435</v>
      </c>
      <c r="AF79" s="8">
        <v>1.6428571428571457</v>
      </c>
      <c r="AG79" s="8">
        <v>1.6428571428571461</v>
      </c>
      <c r="AH79" s="8">
        <v>1.6428571428571463</v>
      </c>
      <c r="AI79" s="8">
        <v>1.6428571428571437</v>
      </c>
      <c r="AJ79" s="8">
        <v>1.6428571428571435</v>
      </c>
      <c r="AK79" s="8">
        <v>1.6428571428571435</v>
      </c>
    </row>
    <row r="82" spans="2:3" x14ac:dyDescent="0.25">
      <c r="B82" s="33" t="s">
        <v>119</v>
      </c>
    </row>
    <row r="84" spans="2:3" x14ac:dyDescent="0.25">
      <c r="B84" s="10" t="s">
        <v>120</v>
      </c>
    </row>
    <row r="85" spans="2:3" ht="15.75" thickBot="1" x14ac:dyDescent="0.3"/>
    <row r="86" spans="2:3" x14ac:dyDescent="0.25">
      <c r="B86" s="34" t="s">
        <v>67</v>
      </c>
      <c r="C86" s="35">
        <v>96</v>
      </c>
    </row>
    <row r="87" spans="2:3" x14ac:dyDescent="0.25">
      <c r="B87" s="1" t="s">
        <v>121</v>
      </c>
      <c r="C87" s="7">
        <v>96</v>
      </c>
    </row>
    <row r="88" spans="2:3" x14ac:dyDescent="0.25">
      <c r="B88" s="1" t="s">
        <v>122</v>
      </c>
      <c r="C88" s="7">
        <v>72</v>
      </c>
    </row>
    <row r="89" spans="2:3" x14ac:dyDescent="0.25">
      <c r="B89" s="1" t="s">
        <v>123</v>
      </c>
      <c r="C89" s="7">
        <v>0.98473787026580473</v>
      </c>
    </row>
    <row r="90" spans="2:3" x14ac:dyDescent="0.25">
      <c r="B90" s="1" t="s">
        <v>124</v>
      </c>
      <c r="C90" s="7">
        <v>0.97986246771182572</v>
      </c>
    </row>
    <row r="91" spans="2:3" x14ac:dyDescent="0.25">
      <c r="B91" s="1" t="s">
        <v>125</v>
      </c>
      <c r="C91" s="7">
        <v>4920.2361111111068</v>
      </c>
    </row>
    <row r="92" spans="2:3" x14ac:dyDescent="0.25">
      <c r="B92" s="1" t="s">
        <v>126</v>
      </c>
      <c r="C92" s="7">
        <v>70.144394723392594</v>
      </c>
    </row>
    <row r="93" spans="2:3" x14ac:dyDescent="0.25">
      <c r="B93" s="1" t="s">
        <v>127</v>
      </c>
      <c r="C93" s="7">
        <v>5.7165919576030833</v>
      </c>
    </row>
    <row r="94" spans="2:3" x14ac:dyDescent="0.25">
      <c r="B94" s="1" t="s">
        <v>128</v>
      </c>
      <c r="C94" s="7">
        <v>2.0128104384669667</v>
      </c>
    </row>
    <row r="95" spans="2:3" x14ac:dyDescent="0.25">
      <c r="B95" s="1" t="s">
        <v>129</v>
      </c>
      <c r="C95" s="7">
        <v>24</v>
      </c>
    </row>
    <row r="96" spans="2:3" x14ac:dyDescent="0.25">
      <c r="B96" s="1" t="s">
        <v>130</v>
      </c>
      <c r="C96" s="7">
        <v>836.48925369084668</v>
      </c>
    </row>
    <row r="97" spans="2:7" x14ac:dyDescent="0.25">
      <c r="B97" s="1" t="s">
        <v>131</v>
      </c>
      <c r="C97" s="7">
        <v>898.03361028607469</v>
      </c>
    </row>
    <row r="98" spans="2:7" ht="15.75" thickBot="1" x14ac:dyDescent="0.3">
      <c r="B98" s="5" t="s">
        <v>132</v>
      </c>
      <c r="C98" s="8">
        <v>2.5436882890325429E-2</v>
      </c>
    </row>
    <row r="101" spans="2:7" x14ac:dyDescent="0.25">
      <c r="B101" s="10" t="s">
        <v>133</v>
      </c>
    </row>
    <row r="102" spans="2:7" ht="15.75" thickBot="1" x14ac:dyDescent="0.3"/>
    <row r="103" spans="2:7" x14ac:dyDescent="0.25">
      <c r="B103" s="2" t="s">
        <v>134</v>
      </c>
      <c r="C103" s="3" t="s">
        <v>122</v>
      </c>
      <c r="D103" s="3" t="s">
        <v>135</v>
      </c>
      <c r="E103" s="3" t="s">
        <v>136</v>
      </c>
      <c r="F103" s="3" t="s">
        <v>137</v>
      </c>
      <c r="G103" s="3" t="s">
        <v>138</v>
      </c>
    </row>
    <row r="104" spans="2:7" x14ac:dyDescent="0.25">
      <c r="B104" s="4" t="s">
        <v>139</v>
      </c>
      <c r="C104" s="14">
        <v>23</v>
      </c>
      <c r="D104" s="6">
        <v>22857247.958333328</v>
      </c>
      <c r="E104" s="6">
        <v>993793.38949275343</v>
      </c>
      <c r="F104" s="6">
        <v>201.98083324670594</v>
      </c>
      <c r="G104" s="36" t="s">
        <v>142</v>
      </c>
    </row>
    <row r="105" spans="2:7" x14ac:dyDescent="0.25">
      <c r="B105" s="1" t="s">
        <v>140</v>
      </c>
      <c r="C105" s="15">
        <v>72</v>
      </c>
      <c r="D105" s="7">
        <v>354256.99999999971</v>
      </c>
      <c r="E105" s="7">
        <v>4920.2361111111068</v>
      </c>
      <c r="F105" s="7"/>
      <c r="G105" s="7"/>
    </row>
    <row r="106" spans="2:7" ht="15.75" thickBot="1" x14ac:dyDescent="0.3">
      <c r="B106" s="5" t="s">
        <v>141</v>
      </c>
      <c r="C106" s="16">
        <v>95</v>
      </c>
      <c r="D106" s="8">
        <v>23211504.958333328</v>
      </c>
      <c r="E106" s="8"/>
      <c r="F106" s="8"/>
      <c r="G106" s="8"/>
    </row>
    <row r="107" spans="2:7" x14ac:dyDescent="0.25">
      <c r="B107" s="37" t="s">
        <v>143</v>
      </c>
    </row>
    <row r="110" spans="2:7" x14ac:dyDescent="0.25">
      <c r="B110" s="10" t="s">
        <v>144</v>
      </c>
    </row>
    <row r="111" spans="2:7" ht="15.75" thickBot="1" x14ac:dyDescent="0.3"/>
    <row r="112" spans="2:7" x14ac:dyDescent="0.25">
      <c r="B112" s="2" t="s">
        <v>134</v>
      </c>
      <c r="C112" s="3" t="s">
        <v>122</v>
      </c>
      <c r="D112" s="3" t="s">
        <v>135</v>
      </c>
      <c r="E112" s="3" t="s">
        <v>136</v>
      </c>
      <c r="F112" s="3" t="s">
        <v>137</v>
      </c>
      <c r="G112" s="3" t="s">
        <v>138</v>
      </c>
    </row>
    <row r="113" spans="2:7" x14ac:dyDescent="0.25">
      <c r="B113" s="4" t="s">
        <v>6</v>
      </c>
      <c r="C113" s="14">
        <v>7</v>
      </c>
      <c r="D113" s="6">
        <v>22370341.958333332</v>
      </c>
      <c r="E113" s="6">
        <v>3195763.1369047617</v>
      </c>
      <c r="F113" s="6">
        <v>649.51418280271957</v>
      </c>
      <c r="G113" s="36" t="s">
        <v>142</v>
      </c>
    </row>
    <row r="114" spans="2:7" x14ac:dyDescent="0.25">
      <c r="B114" s="1" t="s">
        <v>1</v>
      </c>
      <c r="C114" s="15">
        <v>2</v>
      </c>
      <c r="D114" s="7">
        <v>216855.77083333209</v>
      </c>
      <c r="E114" s="7">
        <v>108427.88541666605</v>
      </c>
      <c r="F114" s="7">
        <v>22.037130529530714</v>
      </c>
      <c r="G114" s="40" t="s">
        <v>142</v>
      </c>
    </row>
    <row r="115" spans="2:7" ht="15.75" thickBot="1" x14ac:dyDescent="0.3">
      <c r="B115" s="5" t="s">
        <v>631</v>
      </c>
      <c r="C115" s="16">
        <v>14</v>
      </c>
      <c r="D115" s="8">
        <v>270050.22916666418</v>
      </c>
      <c r="E115" s="8">
        <v>19289.302083333157</v>
      </c>
      <c r="F115" s="8">
        <v>3.920401714009853</v>
      </c>
      <c r="G115" s="52" t="s">
        <v>142</v>
      </c>
    </row>
    <row r="118" spans="2:7" x14ac:dyDescent="0.25">
      <c r="B118" s="10" t="s">
        <v>146</v>
      </c>
    </row>
    <row r="119" spans="2:7" ht="15.75" thickBot="1" x14ac:dyDescent="0.3"/>
    <row r="120" spans="2:7" x14ac:dyDescent="0.25">
      <c r="B120" s="2" t="s">
        <v>134</v>
      </c>
      <c r="C120" s="3" t="s">
        <v>122</v>
      </c>
      <c r="D120" s="3" t="s">
        <v>135</v>
      </c>
      <c r="E120" s="3" t="s">
        <v>136</v>
      </c>
      <c r="F120" s="3" t="s">
        <v>137</v>
      </c>
      <c r="G120" s="3" t="s">
        <v>138</v>
      </c>
    </row>
    <row r="121" spans="2:7" x14ac:dyDescent="0.25">
      <c r="B121" s="4" t="s">
        <v>6</v>
      </c>
      <c r="C121" s="14">
        <v>7</v>
      </c>
      <c r="D121" s="6">
        <v>22370341.958333284</v>
      </c>
      <c r="E121" s="6">
        <v>3195763.1369047547</v>
      </c>
      <c r="F121" s="6">
        <v>649.51418280271821</v>
      </c>
      <c r="G121" s="36" t="s">
        <v>142</v>
      </c>
    </row>
    <row r="122" spans="2:7" x14ac:dyDescent="0.25">
      <c r="B122" s="1" t="s">
        <v>1</v>
      </c>
      <c r="C122" s="15">
        <v>2</v>
      </c>
      <c r="D122" s="7">
        <v>216855.77083333209</v>
      </c>
      <c r="E122" s="7">
        <v>108427.88541666605</v>
      </c>
      <c r="F122" s="7">
        <v>22.037130529530714</v>
      </c>
      <c r="G122" s="40" t="s">
        <v>142</v>
      </c>
    </row>
    <row r="123" spans="2:7" ht="15.75" thickBot="1" x14ac:dyDescent="0.3">
      <c r="B123" s="5" t="s">
        <v>631</v>
      </c>
      <c r="C123" s="16">
        <v>14</v>
      </c>
      <c r="D123" s="8">
        <v>270050.22916666418</v>
      </c>
      <c r="E123" s="8">
        <v>19289.302083333157</v>
      </c>
      <c r="F123" s="8">
        <v>3.920401714009853</v>
      </c>
      <c r="G123" s="52" t="s">
        <v>142</v>
      </c>
    </row>
    <row r="126" spans="2:7" x14ac:dyDescent="0.25">
      <c r="B126" s="10" t="s">
        <v>147</v>
      </c>
    </row>
    <row r="127" spans="2:7" ht="15.75" thickBot="1" x14ac:dyDescent="0.3"/>
    <row r="128" spans="2:7" x14ac:dyDescent="0.25">
      <c r="B128" s="2" t="s">
        <v>134</v>
      </c>
      <c r="C128" s="3" t="s">
        <v>122</v>
      </c>
      <c r="D128" s="3" t="s">
        <v>135</v>
      </c>
      <c r="E128" s="3" t="s">
        <v>136</v>
      </c>
      <c r="F128" s="3" t="s">
        <v>137</v>
      </c>
      <c r="G128" s="3" t="s">
        <v>138</v>
      </c>
    </row>
    <row r="129" spans="2:8" x14ac:dyDescent="0.25">
      <c r="B129" s="4" t="s">
        <v>6</v>
      </c>
      <c r="C129" s="14">
        <v>7</v>
      </c>
      <c r="D129" s="6">
        <v>22370341.958333284</v>
      </c>
      <c r="E129" s="6">
        <v>3195763.1369047547</v>
      </c>
      <c r="F129" s="6">
        <v>649.51418280271821</v>
      </c>
      <c r="G129" s="36" t="s">
        <v>142</v>
      </c>
    </row>
    <row r="130" spans="2:8" x14ac:dyDescent="0.25">
      <c r="B130" s="1" t="s">
        <v>1</v>
      </c>
      <c r="C130" s="15">
        <v>2</v>
      </c>
      <c r="D130" s="7">
        <v>216855.77083333209</v>
      </c>
      <c r="E130" s="7">
        <v>108427.88541666605</v>
      </c>
      <c r="F130" s="7">
        <v>22.037130529530714</v>
      </c>
      <c r="G130" s="40" t="s">
        <v>142</v>
      </c>
    </row>
    <row r="131" spans="2:8" ht="15.75" thickBot="1" x14ac:dyDescent="0.3">
      <c r="B131" s="5" t="s">
        <v>631</v>
      </c>
      <c r="C131" s="16">
        <v>14</v>
      </c>
      <c r="D131" s="8">
        <v>270050.22916666418</v>
      </c>
      <c r="E131" s="8">
        <v>19289.302083333157</v>
      </c>
      <c r="F131" s="8">
        <v>3.920401714009853</v>
      </c>
      <c r="G131" s="52" t="s">
        <v>142</v>
      </c>
    </row>
    <row r="134" spans="2:8" x14ac:dyDescent="0.25">
      <c r="B134" s="10" t="s">
        <v>148</v>
      </c>
    </row>
    <row r="135" spans="2:8" ht="15.75" thickBot="1" x14ac:dyDescent="0.3"/>
    <row r="136" spans="2:8" x14ac:dyDescent="0.25">
      <c r="B136" s="2" t="s">
        <v>134</v>
      </c>
      <c r="C136" s="3" t="s">
        <v>149</v>
      </c>
      <c r="D136" s="3" t="s">
        <v>16</v>
      </c>
      <c r="E136" s="3" t="s">
        <v>150</v>
      </c>
      <c r="F136" s="3" t="s">
        <v>151</v>
      </c>
      <c r="G136" s="3" t="s">
        <v>17</v>
      </c>
      <c r="H136" s="3" t="s">
        <v>18</v>
      </c>
    </row>
    <row r="137" spans="2:8" x14ac:dyDescent="0.25">
      <c r="B137" s="4" t="s">
        <v>152</v>
      </c>
      <c r="C137" s="6">
        <v>1229.5000000000141</v>
      </c>
      <c r="D137" s="6">
        <v>35.072197361696595</v>
      </c>
      <c r="E137" s="6">
        <v>35.056258018859921</v>
      </c>
      <c r="F137" s="36" t="s">
        <v>142</v>
      </c>
      <c r="G137" s="6">
        <v>1159.5848523567074</v>
      </c>
      <c r="H137" s="6">
        <v>1299.4151476433208</v>
      </c>
    </row>
    <row r="138" spans="2:8" x14ac:dyDescent="0.25">
      <c r="B138" s="1" t="s">
        <v>599</v>
      </c>
      <c r="C138" s="7">
        <v>-922.00000000001626</v>
      </c>
      <c r="D138" s="7">
        <v>49.599577171136957</v>
      </c>
      <c r="E138" s="7">
        <v>-18.588868143346744</v>
      </c>
      <c r="F138" s="40" t="s">
        <v>142</v>
      </c>
      <c r="G138" s="7">
        <v>-1020.8749500124976</v>
      </c>
      <c r="H138" s="7">
        <v>-823.12504998753491</v>
      </c>
    </row>
    <row r="139" spans="2:8" x14ac:dyDescent="0.25">
      <c r="B139" s="1" t="s">
        <v>600</v>
      </c>
      <c r="C139" s="7">
        <v>-262.00000000001364</v>
      </c>
      <c r="D139" s="7">
        <v>49.599577171137085</v>
      </c>
      <c r="E139" s="7">
        <v>-5.2823030949642105</v>
      </c>
      <c r="F139" s="40" t="s">
        <v>142</v>
      </c>
      <c r="G139" s="7">
        <v>-360.87495001249522</v>
      </c>
      <c r="H139" s="7">
        <v>-163.12504998753207</v>
      </c>
    </row>
    <row r="140" spans="2:8" x14ac:dyDescent="0.25">
      <c r="B140" s="1" t="s">
        <v>601</v>
      </c>
      <c r="C140" s="7">
        <v>-935.0000000000191</v>
      </c>
      <c r="D140" s="7">
        <v>49.599577171137227</v>
      </c>
      <c r="E140" s="7">
        <v>-18.850967151875444</v>
      </c>
      <c r="F140" s="40" t="s">
        <v>142</v>
      </c>
      <c r="G140" s="7">
        <v>-1033.8749500125009</v>
      </c>
      <c r="H140" s="7">
        <v>-836.1250499875373</v>
      </c>
    </row>
    <row r="141" spans="2:8" x14ac:dyDescent="0.25">
      <c r="B141" s="1" t="s">
        <v>602</v>
      </c>
      <c r="C141" s="7">
        <v>-985.2500000000199</v>
      </c>
      <c r="D141" s="7">
        <v>49.599577171137177</v>
      </c>
      <c r="E141" s="7">
        <v>-19.864080627150049</v>
      </c>
      <c r="F141" s="40" t="s">
        <v>142</v>
      </c>
      <c r="G141" s="7">
        <v>-1084.1249500125016</v>
      </c>
      <c r="H141" s="7">
        <v>-886.3750499875382</v>
      </c>
    </row>
    <row r="142" spans="2:8" x14ac:dyDescent="0.25">
      <c r="B142" s="1" t="s">
        <v>603</v>
      </c>
      <c r="C142" s="7">
        <v>-247.50000000001484</v>
      </c>
      <c r="D142" s="7">
        <v>49.599577171137049</v>
      </c>
      <c r="E142" s="7">
        <v>-4.9899618931437155</v>
      </c>
      <c r="F142" s="40" t="s">
        <v>142</v>
      </c>
      <c r="G142" s="7">
        <v>-346.37495001249636</v>
      </c>
      <c r="H142" s="7">
        <v>-148.62504998753334</v>
      </c>
    </row>
    <row r="143" spans="2:8" x14ac:dyDescent="0.25">
      <c r="B143" s="1" t="s">
        <v>604</v>
      </c>
      <c r="C143" s="7">
        <v>39.249999999983871</v>
      </c>
      <c r="D143" s="7">
        <v>49.599577171136943</v>
      </c>
      <c r="E143" s="7">
        <v>0.79133739113454149</v>
      </c>
      <c r="F143" s="7">
        <v>0.43134633519854004</v>
      </c>
      <c r="G143" s="7">
        <v>-59.624950012497408</v>
      </c>
      <c r="H143" s="7">
        <v>138.12495001246515</v>
      </c>
    </row>
    <row r="144" spans="2:8" x14ac:dyDescent="0.25">
      <c r="B144" s="1" t="s">
        <v>605</v>
      </c>
      <c r="C144" s="7">
        <v>-1132.2500000000157</v>
      </c>
      <c r="D144" s="7">
        <v>49.599577171137256</v>
      </c>
      <c r="E144" s="7">
        <v>-22.827815569744192</v>
      </c>
      <c r="F144" s="40" t="s">
        <v>142</v>
      </c>
      <c r="G144" s="7">
        <v>-1231.1249500124975</v>
      </c>
      <c r="H144" s="7">
        <v>-1033.3750499875339</v>
      </c>
    </row>
    <row r="145" spans="2:8" x14ac:dyDescent="0.25">
      <c r="B145" s="1" t="s">
        <v>606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89</v>
      </c>
      <c r="C146" s="7">
        <v>252.74999999998215</v>
      </c>
      <c r="D146" s="7">
        <v>49.599577171137121</v>
      </c>
      <c r="E146" s="7">
        <v>5.0958095696642731</v>
      </c>
      <c r="F146" s="40" t="s">
        <v>142</v>
      </c>
      <c r="G146" s="7">
        <v>153.87504998750052</v>
      </c>
      <c r="H146" s="7">
        <v>351.62495001246378</v>
      </c>
    </row>
    <row r="147" spans="2:8" x14ac:dyDescent="0.25">
      <c r="B147" s="1" t="s">
        <v>90</v>
      </c>
      <c r="C147" s="7">
        <v>-48.50000000001998</v>
      </c>
      <c r="D147" s="7">
        <v>49.599577171137177</v>
      </c>
      <c r="E147" s="7">
        <v>-0.97783091643456466</v>
      </c>
      <c r="F147" s="7">
        <v>0.33143209445722022</v>
      </c>
      <c r="G147" s="7">
        <v>-147.37495001250173</v>
      </c>
      <c r="H147" s="7">
        <v>50.374950012461767</v>
      </c>
    </row>
    <row r="148" spans="2:8" x14ac:dyDescent="0.25">
      <c r="B148" s="1" t="s">
        <v>91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607</v>
      </c>
      <c r="C149" s="7">
        <v>-170.24999999998059</v>
      </c>
      <c r="D149" s="7">
        <v>70.144394723392836</v>
      </c>
      <c r="E149" s="7">
        <v>-2.4271362048435066</v>
      </c>
      <c r="F149" s="38">
        <v>1.7721698831224764E-2</v>
      </c>
      <c r="G149" s="7">
        <v>-310.08029528659347</v>
      </c>
      <c r="H149" s="7">
        <v>-30.419704713367707</v>
      </c>
    </row>
    <row r="150" spans="2:8" x14ac:dyDescent="0.25">
      <c r="B150" s="1" t="s">
        <v>608</v>
      </c>
      <c r="C150" s="7">
        <v>73.250000000021771</v>
      </c>
      <c r="D150" s="7">
        <v>70.144394723392892</v>
      </c>
      <c r="E150" s="7">
        <v>1.0442744611151826</v>
      </c>
      <c r="F150" s="7">
        <v>0.29985190554642149</v>
      </c>
      <c r="G150" s="7">
        <v>-66.580295286591223</v>
      </c>
      <c r="H150" s="7">
        <v>213.08029528663477</v>
      </c>
    </row>
    <row r="151" spans="2:8" x14ac:dyDescent="0.25">
      <c r="B151" s="1" t="s">
        <v>609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610</v>
      </c>
      <c r="C152" s="7">
        <v>-240.49999999998323</v>
      </c>
      <c r="D152" s="7">
        <v>70.144394723392935</v>
      </c>
      <c r="E152" s="7">
        <v>-3.4286417460492711</v>
      </c>
      <c r="F152" s="38">
        <v>1.0070044182182158E-3</v>
      </c>
      <c r="G152" s="7">
        <v>-380.33029528659631</v>
      </c>
      <c r="H152" s="7">
        <v>-100.66970471337015</v>
      </c>
    </row>
    <row r="153" spans="2:8" x14ac:dyDescent="0.25">
      <c r="B153" s="1" t="s">
        <v>611</v>
      </c>
      <c r="C153" s="7">
        <v>128.25000000001916</v>
      </c>
      <c r="D153" s="7">
        <v>70.144394723392992</v>
      </c>
      <c r="E153" s="7">
        <v>1.8283713261160708</v>
      </c>
      <c r="F153" s="7">
        <v>7.1635993803869313E-2</v>
      </c>
      <c r="G153" s="7">
        <v>-11.580295286594037</v>
      </c>
      <c r="H153" s="7">
        <v>268.08029528663235</v>
      </c>
    </row>
    <row r="154" spans="2:8" x14ac:dyDescent="0.25">
      <c r="B154" s="1" t="s">
        <v>612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613</v>
      </c>
      <c r="C155" s="7">
        <v>-166.74999999997627</v>
      </c>
      <c r="D155" s="7">
        <v>70.144394723393049</v>
      </c>
      <c r="E155" s="7">
        <v>-2.3772391316161063</v>
      </c>
      <c r="F155" s="38">
        <v>2.0101779501821904E-2</v>
      </c>
      <c r="G155" s="7">
        <v>-306.5802952865896</v>
      </c>
      <c r="H155" s="7">
        <v>-26.919704713362961</v>
      </c>
    </row>
    <row r="156" spans="2:8" x14ac:dyDescent="0.25">
      <c r="B156" s="1" t="s">
        <v>614</v>
      </c>
      <c r="C156" s="7">
        <v>106.00000000002657</v>
      </c>
      <c r="D156" s="7">
        <v>70.144394723393162</v>
      </c>
      <c r="E156" s="7">
        <v>1.5111685034567068</v>
      </c>
      <c r="F156" s="7">
        <v>0.13512225922376353</v>
      </c>
      <c r="G156" s="7">
        <v>-33.83029528658696</v>
      </c>
      <c r="H156" s="7">
        <v>245.83029528664011</v>
      </c>
    </row>
    <row r="157" spans="2:8" x14ac:dyDescent="0.25">
      <c r="B157" s="1" t="s">
        <v>615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616</v>
      </c>
      <c r="C158" s="7">
        <v>-173.99999999997524</v>
      </c>
      <c r="D158" s="7">
        <v>70.144394723393034</v>
      </c>
      <c r="E158" s="7">
        <v>-2.4805973547298503</v>
      </c>
      <c r="F158" s="38">
        <v>1.5454319905631841E-2</v>
      </c>
      <c r="G158" s="7">
        <v>-313.83029528658852</v>
      </c>
      <c r="H158" s="7">
        <v>-34.169704713361966</v>
      </c>
    </row>
    <row r="159" spans="2:8" x14ac:dyDescent="0.25">
      <c r="B159" s="1" t="s">
        <v>617</v>
      </c>
      <c r="C159" s="7">
        <v>107.50000000002719</v>
      </c>
      <c r="D159" s="7">
        <v>70.144394723393091</v>
      </c>
      <c r="E159" s="7">
        <v>1.5325529634112878</v>
      </c>
      <c r="F159" s="7">
        <v>0.12976848932742979</v>
      </c>
      <c r="G159" s="7">
        <v>-32.330295286586207</v>
      </c>
      <c r="H159" s="7">
        <v>247.33029528664059</v>
      </c>
    </row>
    <row r="160" spans="2:8" x14ac:dyDescent="0.25">
      <c r="B160" s="1" t="s">
        <v>618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619</v>
      </c>
      <c r="C161" s="7">
        <v>-132.24999999998187</v>
      </c>
      <c r="D161" s="7">
        <v>70.144394723392921</v>
      </c>
      <c r="E161" s="7">
        <v>-1.885396552661063</v>
      </c>
      <c r="F161" s="7">
        <v>6.3411153506398366E-2</v>
      </c>
      <c r="G161" s="7">
        <v>-272.08029528659495</v>
      </c>
      <c r="H161" s="7">
        <v>7.5802952866311841</v>
      </c>
    </row>
    <row r="162" spans="2:8" x14ac:dyDescent="0.25">
      <c r="B162" s="1" t="s">
        <v>620</v>
      </c>
      <c r="C162" s="7">
        <v>94.000000000020421</v>
      </c>
      <c r="D162" s="7">
        <v>70.144394723392921</v>
      </c>
      <c r="E162" s="7">
        <v>1.3400928238200585</v>
      </c>
      <c r="F162" s="7">
        <v>0.18442903378511888</v>
      </c>
      <c r="G162" s="7">
        <v>-45.83029528659263</v>
      </c>
      <c r="H162" s="7">
        <v>233.83029528663349</v>
      </c>
    </row>
    <row r="163" spans="2:8" x14ac:dyDescent="0.25">
      <c r="B163" s="1" t="s">
        <v>621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622</v>
      </c>
      <c r="C164" s="7">
        <v>54.000000000019028</v>
      </c>
      <c r="D164" s="7">
        <v>70.14439472339285</v>
      </c>
      <c r="E164" s="7">
        <v>0.76984055836481924</v>
      </c>
      <c r="F164" s="7">
        <v>0.44391295058282676</v>
      </c>
      <c r="G164" s="7">
        <v>-85.830295286593881</v>
      </c>
      <c r="H164" s="7">
        <v>193.83029528663195</v>
      </c>
    </row>
    <row r="165" spans="2:8" x14ac:dyDescent="0.25">
      <c r="B165" s="1" t="s">
        <v>623</v>
      </c>
      <c r="C165" s="7">
        <v>180.750000000021</v>
      </c>
      <c r="D165" s="7">
        <v>70.144394723392821</v>
      </c>
      <c r="E165" s="7">
        <v>2.5768274245260789</v>
      </c>
      <c r="F165" s="38">
        <v>1.2020514012757832E-2</v>
      </c>
      <c r="G165" s="7">
        <v>40.919704713408152</v>
      </c>
      <c r="H165" s="7">
        <v>320.58029528663383</v>
      </c>
    </row>
    <row r="166" spans="2:8" x14ac:dyDescent="0.25">
      <c r="B166" s="1" t="s">
        <v>624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625</v>
      </c>
      <c r="C167" s="7">
        <v>-271.49999999997823</v>
      </c>
      <c r="D167" s="7">
        <v>70.144394723393091</v>
      </c>
      <c r="E167" s="7">
        <v>-3.8705872517769868</v>
      </c>
      <c r="F167" s="38">
        <v>2.3636529255832706E-4</v>
      </c>
      <c r="G167" s="7">
        <v>-411.33029528659165</v>
      </c>
      <c r="H167" s="7">
        <v>-131.66970471336484</v>
      </c>
    </row>
    <row r="168" spans="2:8" x14ac:dyDescent="0.25">
      <c r="B168" s="1" t="s">
        <v>626</v>
      </c>
      <c r="C168" s="7">
        <v>37.250000000023967</v>
      </c>
      <c r="D168" s="7">
        <v>70.144394723393091</v>
      </c>
      <c r="E168" s="7">
        <v>0.53104742220551415</v>
      </c>
      <c r="F168" s="7">
        <v>0.59702033473486438</v>
      </c>
      <c r="G168" s="7">
        <v>-102.58029528658943</v>
      </c>
      <c r="H168" s="7">
        <v>177.08029528663735</v>
      </c>
    </row>
    <row r="169" spans="2:8" x14ac:dyDescent="0.25">
      <c r="B169" s="1" t="s">
        <v>627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628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629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630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153</v>
      </c>
    </row>
    <row r="177" spans="2:8" x14ac:dyDescent="0.25">
      <c r="B177" s="10" t="s">
        <v>632</v>
      </c>
    </row>
    <row r="180" spans="2:8" x14ac:dyDescent="0.25">
      <c r="B180" s="10" t="s">
        <v>155</v>
      </c>
    </row>
    <row r="181" spans="2:8" ht="15.75" thickBot="1" x14ac:dyDescent="0.3"/>
    <row r="182" spans="2:8" x14ac:dyDescent="0.25">
      <c r="B182" s="2" t="s">
        <v>134</v>
      </c>
      <c r="C182" s="3" t="s">
        <v>149</v>
      </c>
      <c r="D182" s="3" t="s">
        <v>16</v>
      </c>
      <c r="E182" s="3" t="s">
        <v>150</v>
      </c>
      <c r="F182" s="3" t="s">
        <v>151</v>
      </c>
      <c r="G182" s="3" t="s">
        <v>17</v>
      </c>
      <c r="H182" s="3" t="s">
        <v>18</v>
      </c>
    </row>
    <row r="183" spans="2:8" x14ac:dyDescent="0.25">
      <c r="B183" s="4" t="s">
        <v>599</v>
      </c>
      <c r="C183" s="6">
        <v>-0.62011740472606325</v>
      </c>
      <c r="D183" s="6">
        <v>3.3359610705938181E-2</v>
      </c>
      <c r="E183" s="6">
        <v>-18.588868143346744</v>
      </c>
      <c r="F183" s="36" t="s">
        <v>142</v>
      </c>
      <c r="G183" s="6">
        <v>-0.68661857326636477</v>
      </c>
      <c r="H183" s="6">
        <v>-0.55361623618576172</v>
      </c>
    </row>
    <row r="184" spans="2:8" x14ac:dyDescent="0.25">
      <c r="B184" s="1" t="s">
        <v>600</v>
      </c>
      <c r="C184" s="7">
        <v>-0.17621557487877887</v>
      </c>
      <c r="D184" s="7">
        <v>3.3359610705938257E-2</v>
      </c>
      <c r="E184" s="7">
        <v>-5.2823030949642105</v>
      </c>
      <c r="F184" s="40" t="s">
        <v>142</v>
      </c>
      <c r="G184" s="7">
        <v>-0.24271674341908062</v>
      </c>
      <c r="H184" s="7">
        <v>-0.10971440633847714</v>
      </c>
    </row>
    <row r="185" spans="2:8" x14ac:dyDescent="0.25">
      <c r="B185" s="1" t="s">
        <v>601</v>
      </c>
      <c r="C185" s="7">
        <v>-0.62886092561699647</v>
      </c>
      <c r="D185" s="7">
        <v>3.3359610705938354E-2</v>
      </c>
      <c r="E185" s="7">
        <v>-18.850967151875448</v>
      </c>
      <c r="F185" s="40" t="s">
        <v>142</v>
      </c>
      <c r="G185" s="7">
        <v>-0.69536209415729844</v>
      </c>
      <c r="H185" s="7">
        <v>-0.5623597570766945</v>
      </c>
    </row>
    <row r="186" spans="2:8" x14ac:dyDescent="0.25">
      <c r="B186" s="1" t="s">
        <v>602</v>
      </c>
      <c r="C186" s="7">
        <v>-0.66265799675309678</v>
      </c>
      <c r="D186" s="7">
        <v>3.335961070593832E-2</v>
      </c>
      <c r="E186" s="7">
        <v>-19.864080627150049</v>
      </c>
      <c r="F186" s="40" t="s">
        <v>142</v>
      </c>
      <c r="G186" s="7">
        <v>-0.72915916529339864</v>
      </c>
      <c r="H186" s="7">
        <v>-0.59615682821279492</v>
      </c>
    </row>
    <row r="187" spans="2:8" x14ac:dyDescent="0.25">
      <c r="B187" s="1" t="s">
        <v>603</v>
      </c>
      <c r="C187" s="7">
        <v>-0.16646318619274086</v>
      </c>
      <c r="D187" s="7">
        <v>3.3359610705938229E-2</v>
      </c>
      <c r="E187" s="7">
        <v>-4.9899618931437146</v>
      </c>
      <c r="F187" s="40" t="s">
        <v>142</v>
      </c>
      <c r="G187" s="7">
        <v>-0.23296435473304256</v>
      </c>
      <c r="H187" s="7">
        <v>-9.9962017652439186E-2</v>
      </c>
    </row>
    <row r="188" spans="2:8" x14ac:dyDescent="0.25">
      <c r="B188" s="1" t="s">
        <v>604</v>
      </c>
      <c r="C188" s="7">
        <v>2.6398707305301028E-2</v>
      </c>
      <c r="D188" s="7">
        <v>3.3359610705938167E-2</v>
      </c>
      <c r="E188" s="7">
        <v>0.79133739113454149</v>
      </c>
      <c r="F188" s="7">
        <v>0.43134633519854004</v>
      </c>
      <c r="G188" s="7">
        <v>-4.0102461235000525E-2</v>
      </c>
      <c r="H188" s="7">
        <v>9.2899875845602581E-2</v>
      </c>
    </row>
    <row r="189" spans="2:8" x14ac:dyDescent="0.25">
      <c r="B189" s="1" t="s">
        <v>605</v>
      </c>
      <c r="C189" s="7">
        <v>-0.7615270406736252</v>
      </c>
      <c r="D189" s="7">
        <v>3.3359610705938375E-2</v>
      </c>
      <c r="E189" s="7">
        <v>-22.827815569744196</v>
      </c>
      <c r="F189" s="40" t="s">
        <v>142</v>
      </c>
      <c r="G189" s="7">
        <v>-0.82802820921392717</v>
      </c>
      <c r="H189" s="7">
        <v>-0.69502587213332323</v>
      </c>
    </row>
    <row r="190" spans="2:8" x14ac:dyDescent="0.25">
      <c r="B190" s="1" t="s">
        <v>606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89</v>
      </c>
      <c r="C191" s="7">
        <v>0.24230862551480395</v>
      </c>
      <c r="D191" s="7">
        <v>4.7550565263915066E-2</v>
      </c>
      <c r="E191" s="7">
        <v>5.0958095696642731</v>
      </c>
      <c r="F191" s="40" t="s">
        <v>142</v>
      </c>
      <c r="G191" s="7">
        <v>0.14751830608702526</v>
      </c>
      <c r="H191" s="7">
        <v>0.33709894494258263</v>
      </c>
    </row>
    <row r="192" spans="2:8" x14ac:dyDescent="0.25">
      <c r="B192" s="1" t="s">
        <v>90</v>
      </c>
      <c r="C192" s="7">
        <v>-4.6496412808995712E-2</v>
      </c>
      <c r="D192" s="7">
        <v>4.7550565263915136E-2</v>
      </c>
      <c r="E192" s="7">
        <v>-0.97783091643456466</v>
      </c>
      <c r="F192" s="7">
        <v>0.33143209445722022</v>
      </c>
      <c r="G192" s="7">
        <v>-0.14128673223677454</v>
      </c>
      <c r="H192" s="7">
        <v>4.8293906618783126E-2</v>
      </c>
    </row>
    <row r="193" spans="2:8" x14ac:dyDescent="0.25">
      <c r="B193" s="1" t="s">
        <v>91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607</v>
      </c>
      <c r="C194" s="7">
        <v>-6.9186882735856894E-2</v>
      </c>
      <c r="D194" s="7">
        <v>2.8505562480502743E-2</v>
      </c>
      <c r="E194" s="7">
        <v>-2.427136204843507</v>
      </c>
      <c r="F194" s="38">
        <v>1.7721698831224764E-2</v>
      </c>
      <c r="G194" s="7">
        <v>-0.12601168298793461</v>
      </c>
      <c r="H194" s="7">
        <v>-1.236208248377918E-2</v>
      </c>
    </row>
    <row r="195" spans="2:8" x14ac:dyDescent="0.25">
      <c r="B195" s="1" t="s">
        <v>608</v>
      </c>
      <c r="C195" s="7">
        <v>2.9767630898112189E-2</v>
      </c>
      <c r="D195" s="7">
        <v>2.8505562480502761E-2</v>
      </c>
      <c r="E195" s="7">
        <v>1.0442744611151826</v>
      </c>
      <c r="F195" s="7">
        <v>0.29985190554642149</v>
      </c>
      <c r="G195" s="7">
        <v>-2.7057169353965561E-2</v>
      </c>
      <c r="H195" s="7">
        <v>8.6592431150189941E-2</v>
      </c>
    </row>
    <row r="196" spans="2:8" x14ac:dyDescent="0.25">
      <c r="B196" s="1" t="s">
        <v>609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610</v>
      </c>
      <c r="C197" s="7">
        <v>-9.7735361515267641E-2</v>
      </c>
      <c r="D197" s="7">
        <v>2.8505562480502782E-2</v>
      </c>
      <c r="E197" s="7">
        <v>-3.4286417460492706</v>
      </c>
      <c r="F197" s="38">
        <v>1.0070044182182158E-3</v>
      </c>
      <c r="G197" s="7">
        <v>-0.15456016176734544</v>
      </c>
      <c r="H197" s="7">
        <v>-4.091056126318985E-2</v>
      </c>
    </row>
    <row r="198" spans="2:8" x14ac:dyDescent="0.25">
      <c r="B198" s="1" t="s">
        <v>611</v>
      </c>
      <c r="C198" s="7">
        <v>5.2118753074161424E-2</v>
      </c>
      <c r="D198" s="7">
        <v>2.8505562480502802E-2</v>
      </c>
      <c r="E198" s="7">
        <v>1.8283713261160708</v>
      </c>
      <c r="F198" s="7">
        <v>7.1635993803869313E-2</v>
      </c>
      <c r="G198" s="7">
        <v>-4.7060471779164087E-3</v>
      </c>
      <c r="H198" s="7">
        <v>0.10894355332623926</v>
      </c>
    </row>
    <row r="199" spans="2:8" x14ac:dyDescent="0.25">
      <c r="B199" s="1" t="s">
        <v>612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613</v>
      </c>
      <c r="C200" s="7">
        <v>-6.7764538597379201E-2</v>
      </c>
      <c r="D200" s="7">
        <v>2.850556248050283E-2</v>
      </c>
      <c r="E200" s="7">
        <v>-2.3772391316161059</v>
      </c>
      <c r="F200" s="38">
        <v>2.0101779501821904E-2</v>
      </c>
      <c r="G200" s="7">
        <v>-0.12458933884945708</v>
      </c>
      <c r="H200" s="7">
        <v>-1.0939738345301313E-2</v>
      </c>
    </row>
    <row r="201" spans="2:8" x14ac:dyDescent="0.25">
      <c r="B201" s="1" t="s">
        <v>614</v>
      </c>
      <c r="C201" s="7">
        <v>4.3076708193853175E-2</v>
      </c>
      <c r="D201" s="7">
        <v>2.8505562480502868E-2</v>
      </c>
      <c r="E201" s="7">
        <v>1.5111685034567071</v>
      </c>
      <c r="F201" s="7">
        <v>0.13512225922376353</v>
      </c>
      <c r="G201" s="7">
        <v>-1.374809205822479E-2</v>
      </c>
      <c r="H201" s="7">
        <v>9.9901508445931139E-2</v>
      </c>
    </row>
    <row r="202" spans="2:8" x14ac:dyDescent="0.25">
      <c r="B202" s="1" t="s">
        <v>615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616</v>
      </c>
      <c r="C203" s="7">
        <v>-7.0710822884221772E-2</v>
      </c>
      <c r="D203" s="7">
        <v>2.8505562480502813E-2</v>
      </c>
      <c r="E203" s="7">
        <v>-2.4805973547298512</v>
      </c>
      <c r="F203" s="38">
        <v>1.5454319905631841E-2</v>
      </c>
      <c r="G203" s="7">
        <v>-0.12753562313629963</v>
      </c>
      <c r="H203" s="7">
        <v>-1.3886022632143918E-2</v>
      </c>
    </row>
    <row r="204" spans="2:8" x14ac:dyDescent="0.25">
      <c r="B204" s="1" t="s">
        <v>617</v>
      </c>
      <c r="C204" s="7">
        <v>4.3686284253200251E-2</v>
      </c>
      <c r="D204" s="7">
        <v>2.8505562480502837E-2</v>
      </c>
      <c r="E204" s="7">
        <v>1.532552963411288</v>
      </c>
      <c r="F204" s="7">
        <v>0.12976848932742979</v>
      </c>
      <c r="G204" s="7">
        <v>-1.3138515998877651E-2</v>
      </c>
      <c r="H204" s="7">
        <v>0.10051108450527815</v>
      </c>
    </row>
    <row r="205" spans="2:8" x14ac:dyDescent="0.25">
      <c r="B205" s="1" t="s">
        <v>618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619</v>
      </c>
      <c r="C206" s="7">
        <v>-5.3744289232404471E-2</v>
      </c>
      <c r="D206" s="7">
        <v>2.8505562480502775E-2</v>
      </c>
      <c r="E206" s="7">
        <v>-1.885396552661063</v>
      </c>
      <c r="F206" s="7">
        <v>6.3411153506398366E-2</v>
      </c>
      <c r="G206" s="7">
        <v>-0.11056908948448224</v>
      </c>
      <c r="H206" s="7">
        <v>3.0805110196733057E-3</v>
      </c>
    </row>
    <row r="207" spans="2:8" x14ac:dyDescent="0.25">
      <c r="B207" s="1" t="s">
        <v>620</v>
      </c>
      <c r="C207" s="7">
        <v>3.8200099719076071E-2</v>
      </c>
      <c r="D207" s="7">
        <v>2.8505562480502775E-2</v>
      </c>
      <c r="E207" s="7">
        <v>1.3400928238200585</v>
      </c>
      <c r="F207" s="7">
        <v>0.18442903378511888</v>
      </c>
      <c r="G207" s="7">
        <v>-1.8624700533001706E-2</v>
      </c>
      <c r="H207" s="7">
        <v>9.5024899971153848E-2</v>
      </c>
    </row>
    <row r="208" spans="2:8" x14ac:dyDescent="0.25">
      <c r="B208" s="1" t="s">
        <v>621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622</v>
      </c>
      <c r="C209" s="7">
        <v>2.1944738136493475E-2</v>
      </c>
      <c r="D209" s="7">
        <v>2.8505562480502747E-2</v>
      </c>
      <c r="E209" s="7">
        <v>0.76984055836481913</v>
      </c>
      <c r="F209" s="7">
        <v>0.44391295058282676</v>
      </c>
      <c r="G209" s="7">
        <v>-3.4880062115584247E-2</v>
      </c>
      <c r="H209" s="7">
        <v>7.8769538388571203E-2</v>
      </c>
    </row>
    <row r="210" spans="2:8" x14ac:dyDescent="0.25">
      <c r="B210" s="1" t="s">
        <v>623</v>
      </c>
      <c r="C210" s="7">
        <v>7.3453915151301091E-2</v>
      </c>
      <c r="D210" s="7">
        <v>2.8505562480502736E-2</v>
      </c>
      <c r="E210" s="7">
        <v>2.5768274245260789</v>
      </c>
      <c r="F210" s="38">
        <v>1.2020514012757832E-2</v>
      </c>
      <c r="G210" s="7">
        <v>1.6629114899223391E-2</v>
      </c>
      <c r="H210" s="7">
        <v>0.13027871540337879</v>
      </c>
    </row>
    <row r="211" spans="2:8" x14ac:dyDescent="0.25">
      <c r="B211" s="1" t="s">
        <v>624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625</v>
      </c>
      <c r="C212" s="7">
        <v>-0.11033326674176668</v>
      </c>
      <c r="D212" s="7">
        <v>2.8505562480502837E-2</v>
      </c>
      <c r="E212" s="7">
        <v>-3.8705872517769873</v>
      </c>
      <c r="F212" s="38">
        <v>2.3636529255832706E-4</v>
      </c>
      <c r="G212" s="7">
        <v>-0.16715806699384458</v>
      </c>
      <c r="H212" s="7">
        <v>-5.3508466489688773E-2</v>
      </c>
    </row>
    <row r="213" spans="2:8" x14ac:dyDescent="0.25">
      <c r="B213" s="1" t="s">
        <v>626</v>
      </c>
      <c r="C213" s="7">
        <v>1.5137805473789252E-2</v>
      </c>
      <c r="D213" s="7">
        <v>2.8505562480502841E-2</v>
      </c>
      <c r="E213" s="7">
        <v>0.53104742220551404</v>
      </c>
      <c r="F213" s="7">
        <v>0.59702033473486438</v>
      </c>
      <c r="G213" s="7">
        <v>-4.1686994778288661E-2</v>
      </c>
      <c r="H213" s="7">
        <v>7.1962605725867157E-2</v>
      </c>
    </row>
    <row r="214" spans="2:8" x14ac:dyDescent="0.25">
      <c r="B214" s="1" t="s">
        <v>627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628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629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630</v>
      </c>
      <c r="C217" s="8">
        <v>0</v>
      </c>
      <c r="D217" s="8">
        <v>0</v>
      </c>
      <c r="E217" s="8"/>
      <c r="F217" s="8"/>
      <c r="G217" s="8"/>
      <c r="H217" s="8"/>
    </row>
    <row r="236" spans="2:7" x14ac:dyDescent="0.25">
      <c r="G236" t="s">
        <v>156</v>
      </c>
    </row>
    <row r="239" spans="2:7" x14ac:dyDescent="0.25">
      <c r="B239" s="10" t="s">
        <v>157</v>
      </c>
    </row>
    <row r="240" spans="2:7" ht="15.75" thickBot="1" x14ac:dyDescent="0.3"/>
    <row r="241" spans="2:13" x14ac:dyDescent="0.25">
      <c r="B241" s="2" t="s">
        <v>158</v>
      </c>
      <c r="C241" s="3" t="s">
        <v>159</v>
      </c>
      <c r="D241" s="3" t="s">
        <v>5</v>
      </c>
      <c r="E241" s="3" t="s">
        <v>256</v>
      </c>
      <c r="F241" s="3" t="s">
        <v>257</v>
      </c>
      <c r="G241" s="3" t="s">
        <v>258</v>
      </c>
      <c r="H241" s="3" t="s">
        <v>259</v>
      </c>
      <c r="I241" s="3" t="s">
        <v>260</v>
      </c>
      <c r="J241" s="3" t="s">
        <v>261</v>
      </c>
      <c r="K241" s="3" t="s">
        <v>262</v>
      </c>
      <c r="L241" s="3" t="s">
        <v>263</v>
      </c>
      <c r="M241" s="3" t="s">
        <v>264</v>
      </c>
    </row>
    <row r="242" spans="2:13" x14ac:dyDescent="0.25">
      <c r="B242" s="4" t="s">
        <v>160</v>
      </c>
      <c r="C242" s="14">
        <v>1</v>
      </c>
      <c r="D242" s="6">
        <v>269</v>
      </c>
      <c r="E242" s="6">
        <v>307.49999999999784</v>
      </c>
      <c r="F242" s="6">
        <v>-38.49999999999784</v>
      </c>
      <c r="G242" s="6">
        <v>-0.54886780550062109</v>
      </c>
      <c r="H242" s="6">
        <v>35.072197361696254</v>
      </c>
      <c r="I242" s="6">
        <v>237.58485235669173</v>
      </c>
      <c r="J242" s="6">
        <v>377.41514764330395</v>
      </c>
      <c r="K242" s="6">
        <v>78.423817421041676</v>
      </c>
      <c r="L242" s="6">
        <v>151.16497721263102</v>
      </c>
      <c r="M242" s="6">
        <v>463.83502278736466</v>
      </c>
    </row>
    <row r="243" spans="2:13" x14ac:dyDescent="0.25">
      <c r="B243" s="1" t="s">
        <v>161</v>
      </c>
      <c r="C243" s="15">
        <v>1</v>
      </c>
      <c r="D243" s="7">
        <v>286</v>
      </c>
      <c r="E243" s="7">
        <v>307.49999999999784</v>
      </c>
      <c r="F243" s="7">
        <v>-21.49999999999784</v>
      </c>
      <c r="G243" s="7">
        <v>-0.30651059268215142</v>
      </c>
      <c r="H243" s="7">
        <v>35.072197361696254</v>
      </c>
      <c r="I243" s="7">
        <v>237.58485235669173</v>
      </c>
      <c r="J243" s="7">
        <v>377.41514764330395</v>
      </c>
      <c r="K243" s="7">
        <v>78.423817421041676</v>
      </c>
      <c r="L243" s="7">
        <v>151.16497721263102</v>
      </c>
      <c r="M243" s="7">
        <v>463.83502278736466</v>
      </c>
    </row>
    <row r="244" spans="2:13" x14ac:dyDescent="0.25">
      <c r="B244" s="1" t="s">
        <v>162</v>
      </c>
      <c r="C244" s="15">
        <v>1</v>
      </c>
      <c r="D244" s="7">
        <v>363</v>
      </c>
      <c r="E244" s="7">
        <v>307.49999999999784</v>
      </c>
      <c r="F244" s="7">
        <v>55.50000000000216</v>
      </c>
      <c r="G244" s="7">
        <v>0.79122501831915237</v>
      </c>
      <c r="H244" s="7">
        <v>35.072197361696254</v>
      </c>
      <c r="I244" s="7">
        <v>237.58485235669173</v>
      </c>
      <c r="J244" s="7">
        <v>377.41514764330395</v>
      </c>
      <c r="K244" s="7">
        <v>78.423817421041676</v>
      </c>
      <c r="L244" s="7">
        <v>151.16497721263102</v>
      </c>
      <c r="M244" s="7">
        <v>463.83502278736466</v>
      </c>
    </row>
    <row r="245" spans="2:13" x14ac:dyDescent="0.25">
      <c r="B245" s="1" t="s">
        <v>163</v>
      </c>
      <c r="C245" s="15">
        <v>1</v>
      </c>
      <c r="D245" s="7">
        <v>312</v>
      </c>
      <c r="E245" s="7">
        <v>307.49999999999784</v>
      </c>
      <c r="F245" s="7">
        <v>4.50000000000216</v>
      </c>
      <c r="G245" s="7">
        <v>6.4153379863743351E-2</v>
      </c>
      <c r="H245" s="7">
        <v>35.072197361696254</v>
      </c>
      <c r="I245" s="7">
        <v>237.58485235669173</v>
      </c>
      <c r="J245" s="7">
        <v>377.41514764330395</v>
      </c>
      <c r="K245" s="7">
        <v>78.423817421041676</v>
      </c>
      <c r="L245" s="7">
        <v>151.16497721263102</v>
      </c>
      <c r="M245" s="7">
        <v>463.83502278736466</v>
      </c>
    </row>
    <row r="246" spans="2:13" x14ac:dyDescent="0.25">
      <c r="B246" s="1" t="s">
        <v>164</v>
      </c>
      <c r="C246" s="15">
        <v>1</v>
      </c>
      <c r="D246" s="7">
        <v>322</v>
      </c>
      <c r="E246" s="7">
        <v>332.2499999999996</v>
      </c>
      <c r="F246" s="7">
        <v>-10.249999999999602</v>
      </c>
      <c r="G246" s="7">
        <v>-0.14612714302289517</v>
      </c>
      <c r="H246" s="7">
        <v>35.072197361696276</v>
      </c>
      <c r="I246" s="7">
        <v>262.33485235669343</v>
      </c>
      <c r="J246" s="7">
        <v>402.16514764330577</v>
      </c>
      <c r="K246" s="7">
        <v>78.42381742104169</v>
      </c>
      <c r="L246" s="7">
        <v>175.91497721263275</v>
      </c>
      <c r="M246" s="7">
        <v>488.58502278736648</v>
      </c>
    </row>
    <row r="247" spans="2:13" x14ac:dyDescent="0.25">
      <c r="B247" s="1" t="s">
        <v>165</v>
      </c>
      <c r="C247" s="15">
        <v>1</v>
      </c>
      <c r="D247" s="7">
        <v>334</v>
      </c>
      <c r="E247" s="7">
        <v>332.2499999999996</v>
      </c>
      <c r="F247" s="7">
        <v>1.7500000000003979</v>
      </c>
      <c r="G247" s="7">
        <v>2.4948536613671669E-2</v>
      </c>
      <c r="H247" s="7">
        <v>35.072197361696276</v>
      </c>
      <c r="I247" s="7">
        <v>262.33485235669343</v>
      </c>
      <c r="J247" s="7">
        <v>402.16514764330577</v>
      </c>
      <c r="K247" s="7">
        <v>78.42381742104169</v>
      </c>
      <c r="L247" s="7">
        <v>175.91497721263275</v>
      </c>
      <c r="M247" s="7">
        <v>488.58502278736648</v>
      </c>
    </row>
    <row r="248" spans="2:13" x14ac:dyDescent="0.25">
      <c r="B248" s="1" t="s">
        <v>166</v>
      </c>
      <c r="C248" s="15">
        <v>1</v>
      </c>
      <c r="D248" s="7">
        <v>342</v>
      </c>
      <c r="E248" s="7">
        <v>332.2499999999996</v>
      </c>
      <c r="F248" s="7">
        <v>9.7500000000003979</v>
      </c>
      <c r="G248" s="7">
        <v>0.13899898970471622</v>
      </c>
      <c r="H248" s="7">
        <v>35.072197361696276</v>
      </c>
      <c r="I248" s="7">
        <v>262.33485235669343</v>
      </c>
      <c r="J248" s="7">
        <v>402.16514764330577</v>
      </c>
      <c r="K248" s="7">
        <v>78.42381742104169</v>
      </c>
      <c r="L248" s="7">
        <v>175.91497721263275</v>
      </c>
      <c r="M248" s="7">
        <v>488.58502278736648</v>
      </c>
    </row>
    <row r="249" spans="2:13" x14ac:dyDescent="0.25">
      <c r="B249" s="1" t="s">
        <v>167</v>
      </c>
      <c r="C249" s="15">
        <v>1</v>
      </c>
      <c r="D249" s="7">
        <v>331</v>
      </c>
      <c r="E249" s="7">
        <v>332.2499999999996</v>
      </c>
      <c r="F249" s="7">
        <v>-1.2499999999996021</v>
      </c>
      <c r="G249" s="7">
        <v>-1.7820383295470039E-2</v>
      </c>
      <c r="H249" s="7">
        <v>35.072197361696276</v>
      </c>
      <c r="I249" s="7">
        <v>262.33485235669343</v>
      </c>
      <c r="J249" s="7">
        <v>402.16514764330577</v>
      </c>
      <c r="K249" s="7">
        <v>78.42381742104169</v>
      </c>
      <c r="L249" s="7">
        <v>175.91497721263275</v>
      </c>
      <c r="M249" s="7">
        <v>488.58502278736648</v>
      </c>
    </row>
    <row r="250" spans="2:13" x14ac:dyDescent="0.25">
      <c r="B250" s="1" t="s">
        <v>168</v>
      </c>
      <c r="C250" s="15">
        <v>1</v>
      </c>
      <c r="D250" s="7">
        <v>357</v>
      </c>
      <c r="E250" s="7">
        <v>389.99999999999943</v>
      </c>
      <c r="F250" s="7">
        <v>-32.999999999999432</v>
      </c>
      <c r="G250" s="7">
        <v>-0.47045811900055068</v>
      </c>
      <c r="H250" s="7">
        <v>35.072197361696261</v>
      </c>
      <c r="I250" s="7">
        <v>320.08485235669332</v>
      </c>
      <c r="J250" s="7">
        <v>459.91514764330554</v>
      </c>
      <c r="K250" s="7">
        <v>78.42381742104169</v>
      </c>
      <c r="L250" s="7">
        <v>233.66497721263258</v>
      </c>
      <c r="M250" s="7">
        <v>546.33502278736626</v>
      </c>
    </row>
    <row r="251" spans="2:13" x14ac:dyDescent="0.25">
      <c r="B251" s="1" t="s">
        <v>169</v>
      </c>
      <c r="C251" s="15">
        <v>1</v>
      </c>
      <c r="D251" s="7">
        <v>346</v>
      </c>
      <c r="E251" s="7">
        <v>389.99999999999943</v>
      </c>
      <c r="F251" s="7">
        <v>-43.999999999999432</v>
      </c>
      <c r="G251" s="7">
        <v>-0.6272774920007369</v>
      </c>
      <c r="H251" s="7">
        <v>35.072197361696261</v>
      </c>
      <c r="I251" s="7">
        <v>320.08485235669332</v>
      </c>
      <c r="J251" s="7">
        <v>459.91514764330554</v>
      </c>
      <c r="K251" s="7">
        <v>78.42381742104169</v>
      </c>
      <c r="L251" s="7">
        <v>233.66497721263258</v>
      </c>
      <c r="M251" s="7">
        <v>546.33502278736626</v>
      </c>
    </row>
    <row r="252" spans="2:13" x14ac:dyDescent="0.25">
      <c r="B252" s="1" t="s">
        <v>170</v>
      </c>
      <c r="C252" s="15">
        <v>1</v>
      </c>
      <c r="D252" s="7">
        <v>372</v>
      </c>
      <c r="E252" s="7">
        <v>389.99999999999943</v>
      </c>
      <c r="F252" s="7">
        <v>-17.999999999999432</v>
      </c>
      <c r="G252" s="7">
        <v>-0.25661351945484212</v>
      </c>
      <c r="H252" s="7">
        <v>35.072197361696261</v>
      </c>
      <c r="I252" s="7">
        <v>320.08485235669332</v>
      </c>
      <c r="J252" s="7">
        <v>459.91514764330554</v>
      </c>
      <c r="K252" s="7">
        <v>78.42381742104169</v>
      </c>
      <c r="L252" s="7">
        <v>233.66497721263258</v>
      </c>
      <c r="M252" s="7">
        <v>546.33502278736626</v>
      </c>
    </row>
    <row r="253" spans="2:13" x14ac:dyDescent="0.25">
      <c r="B253" s="1" t="s">
        <v>171</v>
      </c>
      <c r="C253" s="15">
        <v>1</v>
      </c>
      <c r="D253" s="7">
        <v>485</v>
      </c>
      <c r="E253" s="7">
        <v>389.99999999999943</v>
      </c>
      <c r="F253" s="7">
        <v>95.000000000000568</v>
      </c>
      <c r="G253" s="7">
        <v>1.3543491304561621</v>
      </c>
      <c r="H253" s="7">
        <v>35.072197361696261</v>
      </c>
      <c r="I253" s="7">
        <v>320.08485235669332</v>
      </c>
      <c r="J253" s="7">
        <v>459.91514764330554</v>
      </c>
      <c r="K253" s="7">
        <v>78.42381742104169</v>
      </c>
      <c r="L253" s="7">
        <v>233.66497721263258</v>
      </c>
      <c r="M253" s="7">
        <v>546.33502278736626</v>
      </c>
    </row>
    <row r="254" spans="2:13" x14ac:dyDescent="0.25">
      <c r="B254" s="1" t="s">
        <v>172</v>
      </c>
      <c r="C254" s="15">
        <v>1</v>
      </c>
      <c r="D254" s="7">
        <v>277</v>
      </c>
      <c r="E254" s="7">
        <v>294.499999999995</v>
      </c>
      <c r="F254" s="7">
        <v>-17.499999999994998</v>
      </c>
      <c r="G254" s="7">
        <v>-0.24948536613658864</v>
      </c>
      <c r="H254" s="7">
        <v>35.072197361696432</v>
      </c>
      <c r="I254" s="7">
        <v>224.58485235668854</v>
      </c>
      <c r="J254" s="7">
        <v>364.41514764330145</v>
      </c>
      <c r="K254" s="7">
        <v>78.423817421041761</v>
      </c>
      <c r="L254" s="7">
        <v>138.164977212628</v>
      </c>
      <c r="M254" s="7">
        <v>450.83502278736199</v>
      </c>
    </row>
    <row r="255" spans="2:13" x14ac:dyDescent="0.25">
      <c r="B255" s="1" t="s">
        <v>173</v>
      </c>
      <c r="C255" s="15">
        <v>1</v>
      </c>
      <c r="D255" s="7">
        <v>280</v>
      </c>
      <c r="E255" s="7">
        <v>294.499999999995</v>
      </c>
      <c r="F255" s="7">
        <v>-14.499999999994998</v>
      </c>
      <c r="G255" s="7">
        <v>-0.20671644622744695</v>
      </c>
      <c r="H255" s="7">
        <v>35.072197361696432</v>
      </c>
      <c r="I255" s="7">
        <v>224.58485235668854</v>
      </c>
      <c r="J255" s="7">
        <v>364.41514764330145</v>
      </c>
      <c r="K255" s="7">
        <v>78.423817421041761</v>
      </c>
      <c r="L255" s="7">
        <v>138.164977212628</v>
      </c>
      <c r="M255" s="7">
        <v>450.83502278736199</v>
      </c>
    </row>
    <row r="256" spans="2:13" x14ac:dyDescent="0.25">
      <c r="B256" s="1" t="s">
        <v>174</v>
      </c>
      <c r="C256" s="15">
        <v>1</v>
      </c>
      <c r="D256" s="7">
        <v>274</v>
      </c>
      <c r="E256" s="7">
        <v>294.499999999995</v>
      </c>
      <c r="F256" s="7">
        <v>-20.499999999994998</v>
      </c>
      <c r="G256" s="7">
        <v>-0.29225428604573034</v>
      </c>
      <c r="H256" s="7">
        <v>35.072197361696432</v>
      </c>
      <c r="I256" s="7">
        <v>224.58485235668854</v>
      </c>
      <c r="J256" s="7">
        <v>364.41514764330145</v>
      </c>
      <c r="K256" s="7">
        <v>78.423817421041761</v>
      </c>
      <c r="L256" s="7">
        <v>138.164977212628</v>
      </c>
      <c r="M256" s="7">
        <v>450.83502278736199</v>
      </c>
    </row>
    <row r="257" spans="2:13" x14ac:dyDescent="0.25">
      <c r="B257" s="1" t="s">
        <v>175</v>
      </c>
      <c r="C257" s="15">
        <v>1</v>
      </c>
      <c r="D257" s="7">
        <v>347</v>
      </c>
      <c r="E257" s="7">
        <v>294.499999999995</v>
      </c>
      <c r="F257" s="7">
        <v>52.500000000005002</v>
      </c>
      <c r="G257" s="7">
        <v>0.74845609841005123</v>
      </c>
      <c r="H257" s="7">
        <v>35.072197361696432</v>
      </c>
      <c r="I257" s="7">
        <v>224.58485235668854</v>
      </c>
      <c r="J257" s="7">
        <v>364.41514764330145</v>
      </c>
      <c r="K257" s="7">
        <v>78.423817421041761</v>
      </c>
      <c r="L257" s="7">
        <v>138.164977212628</v>
      </c>
      <c r="M257" s="7">
        <v>450.83502278736199</v>
      </c>
    </row>
    <row r="258" spans="2:13" x14ac:dyDescent="0.25">
      <c r="B258" s="1" t="s">
        <v>176</v>
      </c>
      <c r="C258" s="15">
        <v>1</v>
      </c>
      <c r="D258" s="7">
        <v>354</v>
      </c>
      <c r="E258" s="7">
        <v>352.00000000000159</v>
      </c>
      <c r="F258" s="7">
        <v>1.9999999999984084</v>
      </c>
      <c r="G258" s="7">
        <v>2.8512613272738449E-2</v>
      </c>
      <c r="H258" s="7">
        <v>35.072197361696261</v>
      </c>
      <c r="I258" s="7">
        <v>282.08485235669548</v>
      </c>
      <c r="J258" s="7">
        <v>421.91514764330771</v>
      </c>
      <c r="K258" s="7">
        <v>78.42381742104169</v>
      </c>
      <c r="L258" s="7">
        <v>195.66497721263474</v>
      </c>
      <c r="M258" s="7">
        <v>508.33502278736842</v>
      </c>
    </row>
    <row r="259" spans="2:13" x14ac:dyDescent="0.25">
      <c r="B259" s="1" t="s">
        <v>177</v>
      </c>
      <c r="C259" s="15">
        <v>1</v>
      </c>
      <c r="D259" s="7">
        <v>341</v>
      </c>
      <c r="E259" s="7">
        <v>352.00000000000159</v>
      </c>
      <c r="F259" s="7">
        <v>-11.000000000001592</v>
      </c>
      <c r="G259" s="7">
        <v>-0.15681937300020896</v>
      </c>
      <c r="H259" s="7">
        <v>35.072197361696261</v>
      </c>
      <c r="I259" s="7">
        <v>282.08485235669548</v>
      </c>
      <c r="J259" s="7">
        <v>421.91514764330771</v>
      </c>
      <c r="K259" s="7">
        <v>78.42381742104169</v>
      </c>
      <c r="L259" s="7">
        <v>195.66497721263474</v>
      </c>
      <c r="M259" s="7">
        <v>508.33502278736842</v>
      </c>
    </row>
    <row r="260" spans="2:13" x14ac:dyDescent="0.25">
      <c r="B260" s="1" t="s">
        <v>178</v>
      </c>
      <c r="C260" s="15">
        <v>1</v>
      </c>
      <c r="D260" s="7">
        <v>368</v>
      </c>
      <c r="E260" s="7">
        <v>352.00000000000159</v>
      </c>
      <c r="F260" s="7">
        <v>15.999999999998408</v>
      </c>
      <c r="G260" s="7">
        <v>0.22810090618206641</v>
      </c>
      <c r="H260" s="7">
        <v>35.072197361696261</v>
      </c>
      <c r="I260" s="7">
        <v>282.08485235669548</v>
      </c>
      <c r="J260" s="7">
        <v>421.91514764330771</v>
      </c>
      <c r="K260" s="7">
        <v>78.42381742104169</v>
      </c>
      <c r="L260" s="7">
        <v>195.66497721263474</v>
      </c>
      <c r="M260" s="7">
        <v>508.33502278736842</v>
      </c>
    </row>
    <row r="261" spans="2:13" x14ac:dyDescent="0.25">
      <c r="B261" s="1" t="s">
        <v>179</v>
      </c>
      <c r="C261" s="15">
        <v>1</v>
      </c>
      <c r="D261" s="7">
        <v>345</v>
      </c>
      <c r="E261" s="7">
        <v>352.00000000000159</v>
      </c>
      <c r="F261" s="7">
        <v>-7.0000000000015916</v>
      </c>
      <c r="G261" s="7">
        <v>-9.9794146454686677E-2</v>
      </c>
      <c r="H261" s="7">
        <v>35.072197361696261</v>
      </c>
      <c r="I261" s="7">
        <v>282.08485235669548</v>
      </c>
      <c r="J261" s="7">
        <v>421.91514764330771</v>
      </c>
      <c r="K261" s="7">
        <v>78.42381742104169</v>
      </c>
      <c r="L261" s="7">
        <v>195.66497721263474</v>
      </c>
      <c r="M261" s="7">
        <v>508.33502278736842</v>
      </c>
    </row>
    <row r="262" spans="2:13" x14ac:dyDescent="0.25">
      <c r="B262" s="1" t="s">
        <v>180</v>
      </c>
      <c r="C262" s="15">
        <v>1</v>
      </c>
      <c r="D262" s="7">
        <v>377</v>
      </c>
      <c r="E262" s="7">
        <v>380.50000000000091</v>
      </c>
      <c r="F262" s="7">
        <v>-3.5000000000009095</v>
      </c>
      <c r="G262" s="7">
        <v>-4.9897073227344955E-2</v>
      </c>
      <c r="H262" s="7">
        <v>35.07219736169629</v>
      </c>
      <c r="I262" s="7">
        <v>310.58485235669474</v>
      </c>
      <c r="J262" s="7">
        <v>450.41514764330708</v>
      </c>
      <c r="K262" s="7">
        <v>78.423817421041704</v>
      </c>
      <c r="L262" s="7">
        <v>224.16497721263403</v>
      </c>
      <c r="M262" s="7">
        <v>536.83502278736773</v>
      </c>
    </row>
    <row r="263" spans="2:13" x14ac:dyDescent="0.25">
      <c r="B263" s="1" t="s">
        <v>181</v>
      </c>
      <c r="C263" s="15">
        <v>1</v>
      </c>
      <c r="D263" s="7">
        <v>357</v>
      </c>
      <c r="E263" s="7">
        <v>380.50000000000091</v>
      </c>
      <c r="F263" s="7">
        <v>-23.500000000000909</v>
      </c>
      <c r="G263" s="7">
        <v>-0.33502320595495633</v>
      </c>
      <c r="H263" s="7">
        <v>35.07219736169629</v>
      </c>
      <c r="I263" s="7">
        <v>310.58485235669474</v>
      </c>
      <c r="J263" s="7">
        <v>450.41514764330708</v>
      </c>
      <c r="K263" s="7">
        <v>78.423817421041704</v>
      </c>
      <c r="L263" s="7">
        <v>224.16497721263403</v>
      </c>
      <c r="M263" s="7">
        <v>536.83502278736773</v>
      </c>
    </row>
    <row r="264" spans="2:13" x14ac:dyDescent="0.25">
      <c r="B264" s="1" t="s">
        <v>182</v>
      </c>
      <c r="C264" s="15">
        <v>1</v>
      </c>
      <c r="D264" s="7">
        <v>390</v>
      </c>
      <c r="E264" s="7">
        <v>380.50000000000091</v>
      </c>
      <c r="F264" s="7">
        <v>9.4999999999990905</v>
      </c>
      <c r="G264" s="7">
        <v>0.13543491304560243</v>
      </c>
      <c r="H264" s="7">
        <v>35.07219736169629</v>
      </c>
      <c r="I264" s="7">
        <v>310.58485235669474</v>
      </c>
      <c r="J264" s="7">
        <v>450.41514764330708</v>
      </c>
      <c r="K264" s="7">
        <v>78.423817421041704</v>
      </c>
      <c r="L264" s="7">
        <v>224.16497721263403</v>
      </c>
      <c r="M264" s="7">
        <v>536.83502278736773</v>
      </c>
    </row>
    <row r="265" spans="2:13" x14ac:dyDescent="0.25">
      <c r="B265" s="1" t="s">
        <v>183</v>
      </c>
      <c r="C265" s="15">
        <v>1</v>
      </c>
      <c r="D265" s="7">
        <v>398</v>
      </c>
      <c r="E265" s="7">
        <v>380.50000000000091</v>
      </c>
      <c r="F265" s="7">
        <v>17.499999999999091</v>
      </c>
      <c r="G265" s="7">
        <v>0.24948536613664699</v>
      </c>
      <c r="H265" s="7">
        <v>35.07219736169629</v>
      </c>
      <c r="I265" s="7">
        <v>310.58485235669474</v>
      </c>
      <c r="J265" s="7">
        <v>450.41514764330708</v>
      </c>
      <c r="K265" s="7">
        <v>78.423817421041704</v>
      </c>
      <c r="L265" s="7">
        <v>224.16497721263403</v>
      </c>
      <c r="M265" s="7">
        <v>536.83502278736773</v>
      </c>
    </row>
    <row r="266" spans="2:13" x14ac:dyDescent="0.25">
      <c r="B266" s="1" t="s">
        <v>184</v>
      </c>
      <c r="C266" s="15">
        <v>1</v>
      </c>
      <c r="D266" s="7">
        <v>235</v>
      </c>
      <c r="E266" s="7">
        <v>244.2499999999942</v>
      </c>
      <c r="F266" s="7">
        <v>-9.249999999994202</v>
      </c>
      <c r="G266" s="7">
        <v>-0.1318708363864376</v>
      </c>
      <c r="H266" s="7">
        <v>35.072197361696389</v>
      </c>
      <c r="I266" s="7">
        <v>174.3348523566878</v>
      </c>
      <c r="J266" s="7">
        <v>314.1651476433006</v>
      </c>
      <c r="K266" s="7">
        <v>78.423817421041747</v>
      </c>
      <c r="L266" s="7">
        <v>87.914977212627235</v>
      </c>
      <c r="M266" s="7">
        <v>400.58502278736114</v>
      </c>
    </row>
    <row r="267" spans="2:13" x14ac:dyDescent="0.25">
      <c r="B267" s="1" t="s">
        <v>185</v>
      </c>
      <c r="C267" s="15">
        <v>1</v>
      </c>
      <c r="D267" s="7">
        <v>229</v>
      </c>
      <c r="E267" s="7">
        <v>244.2499999999942</v>
      </c>
      <c r="F267" s="7">
        <v>-15.249999999994202</v>
      </c>
      <c r="G267" s="7">
        <v>-0.21740867620472101</v>
      </c>
      <c r="H267" s="7">
        <v>35.072197361696389</v>
      </c>
      <c r="I267" s="7">
        <v>174.3348523566878</v>
      </c>
      <c r="J267" s="7">
        <v>314.1651476433006</v>
      </c>
      <c r="K267" s="7">
        <v>78.423817421041747</v>
      </c>
      <c r="L267" s="7">
        <v>87.914977212627235</v>
      </c>
      <c r="M267" s="7">
        <v>400.58502278736114</v>
      </c>
    </row>
    <row r="268" spans="2:13" x14ac:dyDescent="0.25">
      <c r="B268" s="1" t="s">
        <v>186</v>
      </c>
      <c r="C268" s="15">
        <v>1</v>
      </c>
      <c r="D268" s="7">
        <v>219</v>
      </c>
      <c r="E268" s="7">
        <v>244.2499999999942</v>
      </c>
      <c r="F268" s="7">
        <v>-25.249999999994202</v>
      </c>
      <c r="G268" s="7">
        <v>-0.35997174256852671</v>
      </c>
      <c r="H268" s="7">
        <v>35.072197361696389</v>
      </c>
      <c r="I268" s="7">
        <v>174.3348523566878</v>
      </c>
      <c r="J268" s="7">
        <v>314.1651476433006</v>
      </c>
      <c r="K268" s="7">
        <v>78.423817421041747</v>
      </c>
      <c r="L268" s="7">
        <v>87.914977212627235</v>
      </c>
      <c r="M268" s="7">
        <v>400.58502278736114</v>
      </c>
    </row>
    <row r="269" spans="2:13" x14ac:dyDescent="0.25">
      <c r="B269" s="1" t="s">
        <v>187</v>
      </c>
      <c r="C269" s="15">
        <v>1</v>
      </c>
      <c r="D269" s="7">
        <v>294</v>
      </c>
      <c r="E269" s="7">
        <v>244.2499999999942</v>
      </c>
      <c r="F269" s="7">
        <v>49.750000000005798</v>
      </c>
      <c r="G269" s="7">
        <v>0.70925125516001597</v>
      </c>
      <c r="H269" s="7">
        <v>35.072197361696389</v>
      </c>
      <c r="I269" s="7">
        <v>174.3348523566878</v>
      </c>
      <c r="J269" s="7">
        <v>314.1651476433006</v>
      </c>
      <c r="K269" s="7">
        <v>78.423817421041747</v>
      </c>
      <c r="L269" s="7">
        <v>87.914977212627235</v>
      </c>
      <c r="M269" s="7">
        <v>400.58502278736114</v>
      </c>
    </row>
    <row r="270" spans="2:13" x14ac:dyDescent="0.25">
      <c r="B270" s="1" t="s">
        <v>188</v>
      </c>
      <c r="C270" s="15">
        <v>1</v>
      </c>
      <c r="D270" s="7">
        <v>308</v>
      </c>
      <c r="E270" s="7">
        <v>303.25000000000142</v>
      </c>
      <c r="F270" s="7">
        <v>4.7499999999985789</v>
      </c>
      <c r="G270" s="7">
        <v>6.7717456522787448E-2</v>
      </c>
      <c r="H270" s="7">
        <v>35.072197361696247</v>
      </c>
      <c r="I270" s="7">
        <v>233.33485235669531</v>
      </c>
      <c r="J270" s="7">
        <v>373.16514764330753</v>
      </c>
      <c r="K270" s="7">
        <v>78.423817421041676</v>
      </c>
      <c r="L270" s="7">
        <v>146.9149772126346</v>
      </c>
      <c r="M270" s="7">
        <v>459.58502278736825</v>
      </c>
    </row>
    <row r="271" spans="2:13" x14ac:dyDescent="0.25">
      <c r="B271" s="1" t="s">
        <v>189</v>
      </c>
      <c r="C271" s="15">
        <v>1</v>
      </c>
      <c r="D271" s="7">
        <v>291</v>
      </c>
      <c r="E271" s="7">
        <v>303.25000000000142</v>
      </c>
      <c r="F271" s="7">
        <v>-12.250000000001421</v>
      </c>
      <c r="G271" s="7">
        <v>-0.17463975629568224</v>
      </c>
      <c r="H271" s="7">
        <v>35.072197361696247</v>
      </c>
      <c r="I271" s="7">
        <v>233.33485235669531</v>
      </c>
      <c r="J271" s="7">
        <v>373.16514764330753</v>
      </c>
      <c r="K271" s="7">
        <v>78.423817421041676</v>
      </c>
      <c r="L271" s="7">
        <v>146.9149772126346</v>
      </c>
      <c r="M271" s="7">
        <v>459.58502278736825</v>
      </c>
    </row>
    <row r="272" spans="2:13" x14ac:dyDescent="0.25">
      <c r="B272" s="1" t="s">
        <v>190</v>
      </c>
      <c r="C272" s="15">
        <v>1</v>
      </c>
      <c r="D272" s="7">
        <v>312</v>
      </c>
      <c r="E272" s="7">
        <v>303.25000000000142</v>
      </c>
      <c r="F272" s="7">
        <v>8.7499999999985789</v>
      </c>
      <c r="G272" s="7">
        <v>0.12474268306830971</v>
      </c>
      <c r="H272" s="7">
        <v>35.072197361696247</v>
      </c>
      <c r="I272" s="7">
        <v>233.33485235669531</v>
      </c>
      <c r="J272" s="7">
        <v>373.16514764330753</v>
      </c>
      <c r="K272" s="7">
        <v>78.423817421041676</v>
      </c>
      <c r="L272" s="7">
        <v>146.9149772126346</v>
      </c>
      <c r="M272" s="7">
        <v>459.58502278736825</v>
      </c>
    </row>
    <row r="273" spans="2:13" x14ac:dyDescent="0.25">
      <c r="B273" s="1" t="s">
        <v>191</v>
      </c>
      <c r="C273" s="15">
        <v>1</v>
      </c>
      <c r="D273" s="7">
        <v>302</v>
      </c>
      <c r="E273" s="7">
        <v>303.25000000000142</v>
      </c>
      <c r="F273" s="7">
        <v>-1.2500000000014211</v>
      </c>
      <c r="G273" s="7">
        <v>-1.782038329549597E-2</v>
      </c>
      <c r="H273" s="7">
        <v>35.072197361696247</v>
      </c>
      <c r="I273" s="7">
        <v>233.33485235669531</v>
      </c>
      <c r="J273" s="7">
        <v>373.16514764330753</v>
      </c>
      <c r="K273" s="7">
        <v>78.423817421041676</v>
      </c>
      <c r="L273" s="7">
        <v>146.9149772126346</v>
      </c>
      <c r="M273" s="7">
        <v>459.58502278736825</v>
      </c>
    </row>
    <row r="274" spans="2:13" x14ac:dyDescent="0.25">
      <c r="B274" s="1" t="s">
        <v>192</v>
      </c>
      <c r="C274" s="15">
        <v>1</v>
      </c>
      <c r="D274" s="7">
        <v>324</v>
      </c>
      <c r="E274" s="7">
        <v>323.00000000000114</v>
      </c>
      <c r="F274" s="7">
        <v>0.99999999999886313</v>
      </c>
      <c r="G274" s="7">
        <v>1.4256306636364362E-2</v>
      </c>
      <c r="H274" s="7">
        <v>35.072197361696261</v>
      </c>
      <c r="I274" s="7">
        <v>253.08485235669502</v>
      </c>
      <c r="J274" s="7">
        <v>392.91514764330725</v>
      </c>
      <c r="K274" s="7">
        <v>78.42381742104169</v>
      </c>
      <c r="L274" s="7">
        <v>166.66497721263428</v>
      </c>
      <c r="M274" s="7">
        <v>479.33502278736796</v>
      </c>
    </row>
    <row r="275" spans="2:13" x14ac:dyDescent="0.25">
      <c r="B275" s="1" t="s">
        <v>193</v>
      </c>
      <c r="C275" s="15">
        <v>1</v>
      </c>
      <c r="D275" s="7">
        <v>316</v>
      </c>
      <c r="E275" s="7">
        <v>323.00000000000114</v>
      </c>
      <c r="F275" s="7">
        <v>-7.0000000000011369</v>
      </c>
      <c r="G275" s="7">
        <v>-9.9794146454680197E-2</v>
      </c>
      <c r="H275" s="7">
        <v>35.072197361696261</v>
      </c>
      <c r="I275" s="7">
        <v>253.08485235669502</v>
      </c>
      <c r="J275" s="7">
        <v>392.91514764330725</v>
      </c>
      <c r="K275" s="7">
        <v>78.42381742104169</v>
      </c>
      <c r="L275" s="7">
        <v>166.66497721263428</v>
      </c>
      <c r="M275" s="7">
        <v>479.33502278736796</v>
      </c>
    </row>
    <row r="276" spans="2:13" x14ac:dyDescent="0.25">
      <c r="B276" s="1" t="s">
        <v>194</v>
      </c>
      <c r="C276" s="15">
        <v>1</v>
      </c>
      <c r="D276" s="7">
        <v>325</v>
      </c>
      <c r="E276" s="7">
        <v>323.00000000000114</v>
      </c>
      <c r="F276" s="7">
        <v>1.9999999999988631</v>
      </c>
      <c r="G276" s="7">
        <v>2.851261327274493E-2</v>
      </c>
      <c r="H276" s="7">
        <v>35.072197361696261</v>
      </c>
      <c r="I276" s="7">
        <v>253.08485235669502</v>
      </c>
      <c r="J276" s="7">
        <v>392.91514764330725</v>
      </c>
      <c r="K276" s="7">
        <v>78.42381742104169</v>
      </c>
      <c r="L276" s="7">
        <v>166.66497721263428</v>
      </c>
      <c r="M276" s="7">
        <v>479.33502278736796</v>
      </c>
    </row>
    <row r="277" spans="2:13" x14ac:dyDescent="0.25">
      <c r="B277" s="1" t="s">
        <v>195</v>
      </c>
      <c r="C277" s="15">
        <v>1</v>
      </c>
      <c r="D277" s="7">
        <v>327</v>
      </c>
      <c r="E277" s="7">
        <v>323.00000000000114</v>
      </c>
      <c r="F277" s="7">
        <v>3.9999999999988631</v>
      </c>
      <c r="G277" s="7">
        <v>5.7025226545506069E-2</v>
      </c>
      <c r="H277" s="7">
        <v>35.072197361696261</v>
      </c>
      <c r="I277" s="7">
        <v>253.08485235669502</v>
      </c>
      <c r="J277" s="7">
        <v>392.91514764330725</v>
      </c>
      <c r="K277" s="7">
        <v>78.42381742104169</v>
      </c>
      <c r="L277" s="7">
        <v>166.66497721263428</v>
      </c>
      <c r="M277" s="7">
        <v>479.33502278736796</v>
      </c>
    </row>
    <row r="278" spans="2:13" x14ac:dyDescent="0.25">
      <c r="B278" s="1" t="s">
        <v>196</v>
      </c>
      <c r="C278" s="15">
        <v>1</v>
      </c>
      <c r="D278" s="7">
        <v>88</v>
      </c>
      <c r="E278" s="7">
        <v>97.249999999998408</v>
      </c>
      <c r="F278" s="7">
        <v>-9.2499999999984084</v>
      </c>
      <c r="G278" s="7">
        <v>-0.13187083638649758</v>
      </c>
      <c r="H278" s="7">
        <v>35.072197361696411</v>
      </c>
      <c r="I278" s="7">
        <v>27.334852356691982</v>
      </c>
      <c r="J278" s="7">
        <v>167.16514764330483</v>
      </c>
      <c r="K278" s="7">
        <v>78.423817421041747</v>
      </c>
      <c r="L278" s="7">
        <v>-59.085022787368558</v>
      </c>
      <c r="M278" s="7">
        <v>253.58502278736538</v>
      </c>
    </row>
    <row r="279" spans="2:13" x14ac:dyDescent="0.25">
      <c r="B279" s="1" t="s">
        <v>197</v>
      </c>
      <c r="C279" s="15">
        <v>1</v>
      </c>
      <c r="D279" s="7">
        <v>93</v>
      </c>
      <c r="E279" s="7">
        <v>97.249999999998408</v>
      </c>
      <c r="F279" s="7">
        <v>-4.2499999999984084</v>
      </c>
      <c r="G279" s="7">
        <v>-6.0589303204594727E-2</v>
      </c>
      <c r="H279" s="7">
        <v>35.072197361696411</v>
      </c>
      <c r="I279" s="7">
        <v>27.334852356691982</v>
      </c>
      <c r="J279" s="7">
        <v>167.16514764330483</v>
      </c>
      <c r="K279" s="7">
        <v>78.423817421041747</v>
      </c>
      <c r="L279" s="7">
        <v>-59.085022787368558</v>
      </c>
      <c r="M279" s="7">
        <v>253.58502278736538</v>
      </c>
    </row>
    <row r="280" spans="2:13" x14ac:dyDescent="0.25">
      <c r="B280" s="1" t="s">
        <v>198</v>
      </c>
      <c r="C280" s="15">
        <v>1</v>
      </c>
      <c r="D280" s="7">
        <v>102</v>
      </c>
      <c r="E280" s="7">
        <v>97.249999999998408</v>
      </c>
      <c r="F280" s="7">
        <v>4.7500000000015916</v>
      </c>
      <c r="G280" s="7">
        <v>6.7717456522830399E-2</v>
      </c>
      <c r="H280" s="7">
        <v>35.072197361696411</v>
      </c>
      <c r="I280" s="7">
        <v>27.334852356691982</v>
      </c>
      <c r="J280" s="7">
        <v>167.16514764330483</v>
      </c>
      <c r="K280" s="7">
        <v>78.423817421041747</v>
      </c>
      <c r="L280" s="7">
        <v>-59.085022787368558</v>
      </c>
      <c r="M280" s="7">
        <v>253.58502278736538</v>
      </c>
    </row>
    <row r="281" spans="2:13" x14ac:dyDescent="0.25">
      <c r="B281" s="1" t="s">
        <v>199</v>
      </c>
      <c r="C281" s="15">
        <v>1</v>
      </c>
      <c r="D281" s="7">
        <v>106</v>
      </c>
      <c r="E281" s="7">
        <v>97.249999999998408</v>
      </c>
      <c r="F281" s="7">
        <v>8.7500000000015916</v>
      </c>
      <c r="G281" s="7">
        <v>0.12474268306835266</v>
      </c>
      <c r="H281" s="7">
        <v>35.072197361696411</v>
      </c>
      <c r="I281" s="7">
        <v>27.334852356691982</v>
      </c>
      <c r="J281" s="7">
        <v>167.16514764330483</v>
      </c>
      <c r="K281" s="7">
        <v>78.423817421041747</v>
      </c>
      <c r="L281" s="7">
        <v>-59.085022787368558</v>
      </c>
      <c r="M281" s="7">
        <v>253.58502278736538</v>
      </c>
    </row>
    <row r="282" spans="2:13" x14ac:dyDescent="0.25">
      <c r="B282" s="1" t="s">
        <v>200</v>
      </c>
      <c r="C282" s="15">
        <v>1</v>
      </c>
      <c r="D282" s="7">
        <v>101</v>
      </c>
      <c r="E282" s="7">
        <v>86.000000000002387</v>
      </c>
      <c r="F282" s="7">
        <v>14.999999999997613</v>
      </c>
      <c r="G282" s="7">
        <v>0.2138445995456745</v>
      </c>
      <c r="H282" s="7">
        <v>35.072197361696219</v>
      </c>
      <c r="I282" s="7">
        <v>16.084852356696345</v>
      </c>
      <c r="J282" s="7">
        <v>155.91514764330844</v>
      </c>
      <c r="K282" s="7">
        <v>78.423817421041662</v>
      </c>
      <c r="L282" s="7">
        <v>-70.335022787364409</v>
      </c>
      <c r="M282" s="7">
        <v>242.33502278736918</v>
      </c>
    </row>
    <row r="283" spans="2:13" x14ac:dyDescent="0.25">
      <c r="B283" s="1" t="s">
        <v>201</v>
      </c>
      <c r="C283" s="15">
        <v>1</v>
      </c>
      <c r="D283" s="7">
        <v>79</v>
      </c>
      <c r="E283" s="7">
        <v>86.000000000002387</v>
      </c>
      <c r="F283" s="7">
        <v>-7.0000000000023874</v>
      </c>
      <c r="G283" s="7">
        <v>-9.9794146454698016E-2</v>
      </c>
      <c r="H283" s="7">
        <v>35.072197361696219</v>
      </c>
      <c r="I283" s="7">
        <v>16.084852356696345</v>
      </c>
      <c r="J283" s="7">
        <v>155.91514764330844</v>
      </c>
      <c r="K283" s="7">
        <v>78.423817421041662</v>
      </c>
      <c r="L283" s="7">
        <v>-70.335022787364409</v>
      </c>
      <c r="M283" s="7">
        <v>242.33502278736918</v>
      </c>
    </row>
    <row r="284" spans="2:13" x14ac:dyDescent="0.25">
      <c r="B284" s="1" t="s">
        <v>202</v>
      </c>
      <c r="C284" s="15">
        <v>1</v>
      </c>
      <c r="D284" s="7">
        <v>80</v>
      </c>
      <c r="E284" s="7">
        <v>86.000000000002387</v>
      </c>
      <c r="F284" s="7">
        <v>-6.0000000000023874</v>
      </c>
      <c r="G284" s="7">
        <v>-8.5537839818317446E-2</v>
      </c>
      <c r="H284" s="7">
        <v>35.072197361696219</v>
      </c>
      <c r="I284" s="7">
        <v>16.084852356696345</v>
      </c>
      <c r="J284" s="7">
        <v>155.91514764330844</v>
      </c>
      <c r="K284" s="7">
        <v>78.423817421041662</v>
      </c>
      <c r="L284" s="7">
        <v>-70.335022787364409</v>
      </c>
      <c r="M284" s="7">
        <v>242.33502278736918</v>
      </c>
    </row>
    <row r="285" spans="2:13" x14ac:dyDescent="0.25">
      <c r="B285" s="1" t="s">
        <v>203</v>
      </c>
      <c r="C285" s="15">
        <v>1</v>
      </c>
      <c r="D285" s="7">
        <v>84</v>
      </c>
      <c r="E285" s="7">
        <v>86.000000000002387</v>
      </c>
      <c r="F285" s="7">
        <v>-2.0000000000023874</v>
      </c>
      <c r="G285" s="7">
        <v>-2.8512613272795174E-2</v>
      </c>
      <c r="H285" s="7">
        <v>35.072197361696219</v>
      </c>
      <c r="I285" s="7">
        <v>16.084852356696345</v>
      </c>
      <c r="J285" s="7">
        <v>155.91514764330844</v>
      </c>
      <c r="K285" s="7">
        <v>78.423817421041662</v>
      </c>
      <c r="L285" s="7">
        <v>-70.335022787364409</v>
      </c>
      <c r="M285" s="7">
        <v>242.33502278736918</v>
      </c>
    </row>
    <row r="286" spans="2:13" x14ac:dyDescent="0.25">
      <c r="B286" s="1" t="s">
        <v>204</v>
      </c>
      <c r="C286" s="15">
        <v>1</v>
      </c>
      <c r="D286" s="7">
        <v>80</v>
      </c>
      <c r="E286" s="7">
        <v>78.500000000002331</v>
      </c>
      <c r="F286" s="7">
        <v>1.4999999999976694</v>
      </c>
      <c r="G286" s="7">
        <v>2.1384459954537628E-2</v>
      </c>
      <c r="H286" s="7">
        <v>35.072197361696233</v>
      </c>
      <c r="I286" s="7">
        <v>8.5848523566962598</v>
      </c>
      <c r="J286" s="7">
        <v>148.41514764330839</v>
      </c>
      <c r="K286" s="7">
        <v>78.423817421041676</v>
      </c>
      <c r="L286" s="7">
        <v>-77.835022787364494</v>
      </c>
      <c r="M286" s="7">
        <v>234.83502278736916</v>
      </c>
    </row>
    <row r="287" spans="2:13" x14ac:dyDescent="0.25">
      <c r="B287" s="1" t="s">
        <v>205</v>
      </c>
      <c r="C287" s="15">
        <v>1</v>
      </c>
      <c r="D287" s="7">
        <v>77</v>
      </c>
      <c r="E287" s="7">
        <v>78.500000000002331</v>
      </c>
      <c r="F287" s="7">
        <v>-1.5000000000023306</v>
      </c>
      <c r="G287" s="7">
        <v>-2.1384459954604078E-2</v>
      </c>
      <c r="H287" s="7">
        <v>35.072197361696233</v>
      </c>
      <c r="I287" s="7">
        <v>8.5848523566962598</v>
      </c>
      <c r="J287" s="7">
        <v>148.41514764330839</v>
      </c>
      <c r="K287" s="7">
        <v>78.423817421041676</v>
      </c>
      <c r="L287" s="7">
        <v>-77.835022787364494</v>
      </c>
      <c r="M287" s="7">
        <v>234.83502278736916</v>
      </c>
    </row>
    <row r="288" spans="2:13" x14ac:dyDescent="0.25">
      <c r="B288" s="1" t="s">
        <v>206</v>
      </c>
      <c r="C288" s="15">
        <v>1</v>
      </c>
      <c r="D288" s="7">
        <v>74</v>
      </c>
      <c r="E288" s="7">
        <v>78.500000000002331</v>
      </c>
      <c r="F288" s="7">
        <v>-4.5000000000023306</v>
      </c>
      <c r="G288" s="7">
        <v>-6.415337986374578E-2</v>
      </c>
      <c r="H288" s="7">
        <v>35.072197361696233</v>
      </c>
      <c r="I288" s="7">
        <v>8.5848523566962598</v>
      </c>
      <c r="J288" s="7">
        <v>148.41514764330839</v>
      </c>
      <c r="K288" s="7">
        <v>78.423817421041676</v>
      </c>
      <c r="L288" s="7">
        <v>-77.835022787364494</v>
      </c>
      <c r="M288" s="7">
        <v>234.83502278736916</v>
      </c>
    </row>
    <row r="289" spans="2:13" x14ac:dyDescent="0.25">
      <c r="B289" s="1" t="s">
        <v>207</v>
      </c>
      <c r="C289" s="15">
        <v>1</v>
      </c>
      <c r="D289" s="7">
        <v>83</v>
      </c>
      <c r="E289" s="7">
        <v>78.500000000002331</v>
      </c>
      <c r="F289" s="7">
        <v>4.4999999999976694</v>
      </c>
      <c r="G289" s="7">
        <v>6.4153379863679333E-2</v>
      </c>
      <c r="H289" s="7">
        <v>35.072197361696233</v>
      </c>
      <c r="I289" s="7">
        <v>8.5848523566962598</v>
      </c>
      <c r="J289" s="7">
        <v>148.41514764330839</v>
      </c>
      <c r="K289" s="7">
        <v>78.423817421041676</v>
      </c>
      <c r="L289" s="7">
        <v>-77.835022787364494</v>
      </c>
      <c r="M289" s="7">
        <v>234.83502278736916</v>
      </c>
    </row>
    <row r="290" spans="2:13" x14ac:dyDescent="0.25">
      <c r="B290" s="1" t="s">
        <v>208</v>
      </c>
      <c r="C290" s="15">
        <v>1</v>
      </c>
      <c r="D290" s="7">
        <v>976</v>
      </c>
      <c r="E290" s="7">
        <v>967.50000000000045</v>
      </c>
      <c r="F290" s="7">
        <v>8.4999999999995453</v>
      </c>
      <c r="G290" s="7">
        <v>0.12117860640922835</v>
      </c>
      <c r="H290" s="7">
        <v>35.072197361696333</v>
      </c>
      <c r="I290" s="7">
        <v>897.58485235669423</v>
      </c>
      <c r="J290" s="7">
        <v>1037.4151476433067</v>
      </c>
      <c r="K290" s="7">
        <v>78.423817421041718</v>
      </c>
      <c r="L290" s="7">
        <v>811.16497721263352</v>
      </c>
      <c r="M290" s="7">
        <v>1123.8350227873673</v>
      </c>
    </row>
    <row r="291" spans="2:13" x14ac:dyDescent="0.25">
      <c r="B291" s="1" t="s">
        <v>209</v>
      </c>
      <c r="C291" s="15">
        <v>1</v>
      </c>
      <c r="D291" s="7">
        <v>1023</v>
      </c>
      <c r="E291" s="7">
        <v>967.50000000000045</v>
      </c>
      <c r="F291" s="7">
        <v>55.499999999999545</v>
      </c>
      <c r="G291" s="7">
        <v>0.79122501831911507</v>
      </c>
      <c r="H291" s="7">
        <v>35.072197361696333</v>
      </c>
      <c r="I291" s="7">
        <v>897.58485235669423</v>
      </c>
      <c r="J291" s="7">
        <v>1037.4151476433067</v>
      </c>
      <c r="K291" s="7">
        <v>78.423817421041718</v>
      </c>
      <c r="L291" s="7">
        <v>811.16497721263352</v>
      </c>
      <c r="M291" s="7">
        <v>1123.8350227873673</v>
      </c>
    </row>
    <row r="292" spans="2:13" x14ac:dyDescent="0.25">
      <c r="B292" s="1" t="s">
        <v>210</v>
      </c>
      <c r="C292" s="15">
        <v>1</v>
      </c>
      <c r="D292" s="7">
        <v>876</v>
      </c>
      <c r="E292" s="7">
        <v>967.50000000000045</v>
      </c>
      <c r="F292" s="7">
        <v>-91.500000000000455</v>
      </c>
      <c r="G292" s="7">
        <v>-1.3044520572288285</v>
      </c>
      <c r="H292" s="7">
        <v>35.072197361696333</v>
      </c>
      <c r="I292" s="7">
        <v>897.58485235669423</v>
      </c>
      <c r="J292" s="7">
        <v>1037.4151476433067</v>
      </c>
      <c r="K292" s="7">
        <v>78.423817421041718</v>
      </c>
      <c r="L292" s="7">
        <v>811.16497721263352</v>
      </c>
      <c r="M292" s="7">
        <v>1123.8350227873673</v>
      </c>
    </row>
    <row r="293" spans="2:13" x14ac:dyDescent="0.25">
      <c r="B293" s="1" t="s">
        <v>211</v>
      </c>
      <c r="C293" s="15">
        <v>1</v>
      </c>
      <c r="D293" s="7">
        <v>995</v>
      </c>
      <c r="E293" s="7">
        <v>967.50000000000045</v>
      </c>
      <c r="F293" s="7">
        <v>27.499999999999545</v>
      </c>
      <c r="G293" s="7">
        <v>0.39204843250045918</v>
      </c>
      <c r="H293" s="7">
        <v>35.072197361696333</v>
      </c>
      <c r="I293" s="7">
        <v>897.58485235669423</v>
      </c>
      <c r="J293" s="7">
        <v>1037.4151476433067</v>
      </c>
      <c r="K293" s="7">
        <v>78.423817421041718</v>
      </c>
      <c r="L293" s="7">
        <v>811.16497721263352</v>
      </c>
      <c r="M293" s="7">
        <v>1123.8350227873673</v>
      </c>
    </row>
    <row r="294" spans="2:13" x14ac:dyDescent="0.25">
      <c r="B294" s="1" t="s">
        <v>212</v>
      </c>
      <c r="C294" s="15">
        <v>1</v>
      </c>
      <c r="D294" s="7">
        <v>1045</v>
      </c>
      <c r="E294" s="7">
        <v>1047.2499999999995</v>
      </c>
      <c r="F294" s="7">
        <v>-2.2499999999995453</v>
      </c>
      <c r="G294" s="7">
        <v>-3.2076689931849797E-2</v>
      </c>
      <c r="H294" s="7">
        <v>35.072197361696226</v>
      </c>
      <c r="I294" s="7">
        <v>977.33485235669355</v>
      </c>
      <c r="J294" s="7">
        <v>1117.1651476433055</v>
      </c>
      <c r="K294" s="7">
        <v>78.423817421041662</v>
      </c>
      <c r="L294" s="7">
        <v>890.91497721263272</v>
      </c>
      <c r="M294" s="7">
        <v>1203.5850227873664</v>
      </c>
    </row>
    <row r="295" spans="2:13" x14ac:dyDescent="0.25">
      <c r="B295" s="1" t="s">
        <v>213</v>
      </c>
      <c r="C295" s="15">
        <v>1</v>
      </c>
      <c r="D295" s="7">
        <v>1034</v>
      </c>
      <c r="E295" s="7">
        <v>1047.2499999999995</v>
      </c>
      <c r="F295" s="7">
        <v>-13.249999999999545</v>
      </c>
      <c r="G295" s="7">
        <v>-0.18889606293203606</v>
      </c>
      <c r="H295" s="7">
        <v>35.072197361696226</v>
      </c>
      <c r="I295" s="7">
        <v>977.33485235669355</v>
      </c>
      <c r="J295" s="7">
        <v>1117.1651476433055</v>
      </c>
      <c r="K295" s="7">
        <v>78.423817421041662</v>
      </c>
      <c r="L295" s="7">
        <v>890.91497721263272</v>
      </c>
      <c r="M295" s="7">
        <v>1203.5850227873664</v>
      </c>
    </row>
    <row r="296" spans="2:13" x14ac:dyDescent="0.25">
      <c r="B296" s="1" t="s">
        <v>214</v>
      </c>
      <c r="C296" s="15">
        <v>1</v>
      </c>
      <c r="D296" s="7">
        <v>987</v>
      </c>
      <c r="E296" s="7">
        <v>1047.2499999999995</v>
      </c>
      <c r="F296" s="7">
        <v>-60.249999999999545</v>
      </c>
      <c r="G296" s="7">
        <v>-0.85894247484192277</v>
      </c>
      <c r="H296" s="7">
        <v>35.072197361696226</v>
      </c>
      <c r="I296" s="7">
        <v>977.33485235669355</v>
      </c>
      <c r="J296" s="7">
        <v>1117.1651476433055</v>
      </c>
      <c r="K296" s="7">
        <v>78.423817421041662</v>
      </c>
      <c r="L296" s="7">
        <v>890.91497721263272</v>
      </c>
      <c r="M296" s="7">
        <v>1203.5850227873664</v>
      </c>
    </row>
    <row r="297" spans="2:13" x14ac:dyDescent="0.25">
      <c r="B297" s="1" t="s">
        <v>215</v>
      </c>
      <c r="C297" s="15">
        <v>1</v>
      </c>
      <c r="D297" s="7">
        <v>1123</v>
      </c>
      <c r="E297" s="7">
        <v>1047.2499999999995</v>
      </c>
      <c r="F297" s="7">
        <v>75.750000000000455</v>
      </c>
      <c r="G297" s="7">
        <v>1.0799152277058346</v>
      </c>
      <c r="H297" s="7">
        <v>35.072197361696226</v>
      </c>
      <c r="I297" s="7">
        <v>977.33485235669355</v>
      </c>
      <c r="J297" s="7">
        <v>1117.1651476433055</v>
      </c>
      <c r="K297" s="7">
        <v>78.423817421041662</v>
      </c>
      <c r="L297" s="7">
        <v>890.91497721263272</v>
      </c>
      <c r="M297" s="7">
        <v>1203.5850227873664</v>
      </c>
    </row>
    <row r="298" spans="2:13" x14ac:dyDescent="0.25">
      <c r="B298" s="1" t="s">
        <v>216</v>
      </c>
      <c r="C298" s="15">
        <v>1</v>
      </c>
      <c r="D298" s="7">
        <v>976</v>
      </c>
      <c r="E298" s="7">
        <v>979.74999999999955</v>
      </c>
      <c r="F298" s="7">
        <v>-3.7499999999995453</v>
      </c>
      <c r="G298" s="7">
        <v>-5.3461149886420652E-2</v>
      </c>
      <c r="H298" s="7">
        <v>35.072197361696254</v>
      </c>
      <c r="I298" s="7">
        <v>909.83485235669343</v>
      </c>
      <c r="J298" s="7">
        <v>1049.6651476433058</v>
      </c>
      <c r="K298" s="7">
        <v>78.423817421041676</v>
      </c>
      <c r="L298" s="7">
        <v>823.41497721263272</v>
      </c>
      <c r="M298" s="7">
        <v>1136.0850227873664</v>
      </c>
    </row>
    <row r="299" spans="2:13" x14ac:dyDescent="0.25">
      <c r="B299" s="1" t="s">
        <v>217</v>
      </c>
      <c r="C299" s="15">
        <v>1</v>
      </c>
      <c r="D299" s="7">
        <v>887</v>
      </c>
      <c r="E299" s="7">
        <v>979.74999999999955</v>
      </c>
      <c r="F299" s="7">
        <v>-92.749999999999545</v>
      </c>
      <c r="G299" s="7">
        <v>-1.3222724405242914</v>
      </c>
      <c r="H299" s="7">
        <v>35.072197361696254</v>
      </c>
      <c r="I299" s="7">
        <v>909.83485235669343</v>
      </c>
      <c r="J299" s="7">
        <v>1049.6651476433058</v>
      </c>
      <c r="K299" s="7">
        <v>78.423817421041676</v>
      </c>
      <c r="L299" s="7">
        <v>823.41497721263272</v>
      </c>
      <c r="M299" s="7">
        <v>1136.0850227873664</v>
      </c>
    </row>
    <row r="300" spans="2:13" x14ac:dyDescent="0.25">
      <c r="B300" s="1" t="s">
        <v>218</v>
      </c>
      <c r="C300" s="15">
        <v>1</v>
      </c>
      <c r="D300" s="7">
        <v>1034</v>
      </c>
      <c r="E300" s="7">
        <v>979.74999999999955</v>
      </c>
      <c r="F300" s="7">
        <v>54.250000000000455</v>
      </c>
      <c r="G300" s="7">
        <v>0.77340463502365231</v>
      </c>
      <c r="H300" s="7">
        <v>35.072197361696254</v>
      </c>
      <c r="I300" s="7">
        <v>909.83485235669343</v>
      </c>
      <c r="J300" s="7">
        <v>1049.6651476433058</v>
      </c>
      <c r="K300" s="7">
        <v>78.423817421041676</v>
      </c>
      <c r="L300" s="7">
        <v>823.41497721263272</v>
      </c>
      <c r="M300" s="7">
        <v>1136.0850227873664</v>
      </c>
    </row>
    <row r="301" spans="2:13" x14ac:dyDescent="0.25">
      <c r="B301" s="1" t="s">
        <v>219</v>
      </c>
      <c r="C301" s="15">
        <v>1</v>
      </c>
      <c r="D301" s="7">
        <v>1022</v>
      </c>
      <c r="E301" s="7">
        <v>979.74999999999955</v>
      </c>
      <c r="F301" s="7">
        <v>42.250000000000455</v>
      </c>
      <c r="G301" s="7">
        <v>0.60232895538708553</v>
      </c>
      <c r="H301" s="7">
        <v>35.072197361696254</v>
      </c>
      <c r="I301" s="7">
        <v>909.83485235669343</v>
      </c>
      <c r="J301" s="7">
        <v>1049.6651476433058</v>
      </c>
      <c r="K301" s="7">
        <v>78.423817421041676</v>
      </c>
      <c r="L301" s="7">
        <v>823.41497721263272</v>
      </c>
      <c r="M301" s="7">
        <v>1136.0850227873664</v>
      </c>
    </row>
    <row r="302" spans="2:13" x14ac:dyDescent="0.25">
      <c r="B302" s="1" t="s">
        <v>220</v>
      </c>
      <c r="C302" s="15">
        <v>1</v>
      </c>
      <c r="D302" s="7">
        <v>987</v>
      </c>
      <c r="E302" s="7">
        <v>981.99999999999932</v>
      </c>
      <c r="F302" s="7">
        <v>5.0000000000006821</v>
      </c>
      <c r="G302" s="7">
        <v>7.1281533181912562E-2</v>
      </c>
      <c r="H302" s="7">
        <v>35.072197361696333</v>
      </c>
      <c r="I302" s="7">
        <v>912.08485235669309</v>
      </c>
      <c r="J302" s="7">
        <v>1051.9151476433055</v>
      </c>
      <c r="K302" s="7">
        <v>78.423817421041718</v>
      </c>
      <c r="L302" s="7">
        <v>825.66497721263238</v>
      </c>
      <c r="M302" s="7">
        <v>1138.3350227873661</v>
      </c>
    </row>
    <row r="303" spans="2:13" x14ac:dyDescent="0.25">
      <c r="B303" s="1" t="s">
        <v>221</v>
      </c>
      <c r="C303" s="15">
        <v>1</v>
      </c>
      <c r="D303" s="7">
        <v>1012</v>
      </c>
      <c r="E303" s="7">
        <v>981.99999999999932</v>
      </c>
      <c r="F303" s="7">
        <v>30.000000000000682</v>
      </c>
      <c r="G303" s="7">
        <v>0.42768919909142677</v>
      </c>
      <c r="H303" s="7">
        <v>35.072197361696333</v>
      </c>
      <c r="I303" s="7">
        <v>912.08485235669309</v>
      </c>
      <c r="J303" s="7">
        <v>1051.9151476433055</v>
      </c>
      <c r="K303" s="7">
        <v>78.423817421041718</v>
      </c>
      <c r="L303" s="7">
        <v>825.66497721263238</v>
      </c>
      <c r="M303" s="7">
        <v>1138.3350227873661</v>
      </c>
    </row>
    <row r="304" spans="2:13" x14ac:dyDescent="0.25">
      <c r="B304" s="1" t="s">
        <v>222</v>
      </c>
      <c r="C304" s="15">
        <v>1</v>
      </c>
      <c r="D304" s="7">
        <v>1032</v>
      </c>
      <c r="E304" s="7">
        <v>981.99999999999932</v>
      </c>
      <c r="F304" s="7">
        <v>50.000000000000682</v>
      </c>
      <c r="G304" s="7">
        <v>0.71281533181903822</v>
      </c>
      <c r="H304" s="7">
        <v>35.072197361696333</v>
      </c>
      <c r="I304" s="7">
        <v>912.08485235669309</v>
      </c>
      <c r="J304" s="7">
        <v>1051.9151476433055</v>
      </c>
      <c r="K304" s="7">
        <v>78.423817421041718</v>
      </c>
      <c r="L304" s="7">
        <v>825.66497721263238</v>
      </c>
      <c r="M304" s="7">
        <v>1138.3350227873661</v>
      </c>
    </row>
    <row r="305" spans="2:13" x14ac:dyDescent="0.25">
      <c r="B305" s="1" t="s">
        <v>223</v>
      </c>
      <c r="C305" s="15">
        <v>1</v>
      </c>
      <c r="D305" s="7">
        <v>897</v>
      </c>
      <c r="E305" s="7">
        <v>981.99999999999932</v>
      </c>
      <c r="F305" s="7">
        <v>-84.999999999999318</v>
      </c>
      <c r="G305" s="7">
        <v>-1.2117860640923386</v>
      </c>
      <c r="H305" s="7">
        <v>35.072197361696333</v>
      </c>
      <c r="I305" s="7">
        <v>912.08485235669309</v>
      </c>
      <c r="J305" s="7">
        <v>1051.9151476433055</v>
      </c>
      <c r="K305" s="7">
        <v>78.423817421041718</v>
      </c>
      <c r="L305" s="7">
        <v>825.66497721263238</v>
      </c>
      <c r="M305" s="7">
        <v>1138.3350227873661</v>
      </c>
    </row>
    <row r="306" spans="2:13" x14ac:dyDescent="0.25">
      <c r="B306" s="1" t="s">
        <v>224</v>
      </c>
      <c r="C306" s="15">
        <v>1</v>
      </c>
      <c r="D306" s="7">
        <v>954</v>
      </c>
      <c r="E306" s="7">
        <v>1027.4999999999998</v>
      </c>
      <c r="F306" s="7">
        <v>-73.499999999999773</v>
      </c>
      <c r="G306" s="7">
        <v>-1.0478385377739685</v>
      </c>
      <c r="H306" s="7">
        <v>35.072197361696205</v>
      </c>
      <c r="I306" s="7">
        <v>957.58485235669377</v>
      </c>
      <c r="J306" s="7">
        <v>1097.4151476433058</v>
      </c>
      <c r="K306" s="7">
        <v>78.423817421041662</v>
      </c>
      <c r="L306" s="7">
        <v>871.16497721263295</v>
      </c>
      <c r="M306" s="7">
        <v>1183.8350227873666</v>
      </c>
    </row>
    <row r="307" spans="2:13" x14ac:dyDescent="0.25">
      <c r="B307" s="1" t="s">
        <v>225</v>
      </c>
      <c r="C307" s="15">
        <v>1</v>
      </c>
      <c r="D307" s="7">
        <v>976</v>
      </c>
      <c r="E307" s="7">
        <v>1027.4999999999998</v>
      </c>
      <c r="F307" s="7">
        <v>-51.499999999999773</v>
      </c>
      <c r="G307" s="7">
        <v>-0.73419979177359607</v>
      </c>
      <c r="H307" s="7">
        <v>35.072197361696205</v>
      </c>
      <c r="I307" s="7">
        <v>957.58485235669377</v>
      </c>
      <c r="J307" s="7">
        <v>1097.4151476433058</v>
      </c>
      <c r="K307" s="7">
        <v>78.423817421041662</v>
      </c>
      <c r="L307" s="7">
        <v>871.16497721263295</v>
      </c>
      <c r="M307" s="7">
        <v>1183.8350227873666</v>
      </c>
    </row>
    <row r="308" spans="2:13" x14ac:dyDescent="0.25">
      <c r="B308" s="1" t="s">
        <v>226</v>
      </c>
      <c r="C308" s="15">
        <v>1</v>
      </c>
      <c r="D308" s="7">
        <v>1056</v>
      </c>
      <c r="E308" s="7">
        <v>1027.4999999999998</v>
      </c>
      <c r="F308" s="7">
        <v>28.500000000000227</v>
      </c>
      <c r="G308" s="7">
        <v>0.40630473913684945</v>
      </c>
      <c r="H308" s="7">
        <v>35.072197361696205</v>
      </c>
      <c r="I308" s="7">
        <v>957.58485235669377</v>
      </c>
      <c r="J308" s="7">
        <v>1097.4151476433058</v>
      </c>
      <c r="K308" s="7">
        <v>78.423817421041662</v>
      </c>
      <c r="L308" s="7">
        <v>871.16497721263295</v>
      </c>
      <c r="M308" s="7">
        <v>1183.8350227873666</v>
      </c>
    </row>
    <row r="309" spans="2:13" x14ac:dyDescent="0.25">
      <c r="B309" s="1" t="s">
        <v>227</v>
      </c>
      <c r="C309" s="15">
        <v>1</v>
      </c>
      <c r="D309" s="7">
        <v>1124</v>
      </c>
      <c r="E309" s="7">
        <v>1027.4999999999998</v>
      </c>
      <c r="F309" s="7">
        <v>96.500000000000227</v>
      </c>
      <c r="G309" s="7">
        <v>1.3757335904107282</v>
      </c>
      <c r="H309" s="7">
        <v>35.072197361696205</v>
      </c>
      <c r="I309" s="7">
        <v>957.58485235669377</v>
      </c>
      <c r="J309" s="7">
        <v>1097.4151476433058</v>
      </c>
      <c r="K309" s="7">
        <v>78.423817421041662</v>
      </c>
      <c r="L309" s="7">
        <v>871.16497721263295</v>
      </c>
      <c r="M309" s="7">
        <v>1183.8350227873666</v>
      </c>
    </row>
    <row r="310" spans="2:13" x14ac:dyDescent="0.25">
      <c r="B310" s="1" t="s">
        <v>228</v>
      </c>
      <c r="C310" s="15">
        <v>1</v>
      </c>
      <c r="D310" s="7">
        <v>1067</v>
      </c>
      <c r="E310" s="7">
        <v>1102.4999999999995</v>
      </c>
      <c r="F310" s="7">
        <v>-35.499999999999545</v>
      </c>
      <c r="G310" s="7">
        <v>-0.50609888559150373</v>
      </c>
      <c r="H310" s="7">
        <v>35.072197361696226</v>
      </c>
      <c r="I310" s="7">
        <v>1032.5848523566935</v>
      </c>
      <c r="J310" s="7">
        <v>1172.4151476433055</v>
      </c>
      <c r="K310" s="7">
        <v>78.423817421041662</v>
      </c>
      <c r="L310" s="7">
        <v>946.16497721263272</v>
      </c>
      <c r="M310" s="7">
        <v>1258.8350227873664</v>
      </c>
    </row>
    <row r="311" spans="2:13" x14ac:dyDescent="0.25">
      <c r="B311" s="1" t="s">
        <v>229</v>
      </c>
      <c r="C311" s="15">
        <v>1</v>
      </c>
      <c r="D311" s="7">
        <v>1324</v>
      </c>
      <c r="E311" s="7">
        <v>1102.4999999999995</v>
      </c>
      <c r="F311" s="7">
        <v>221.50000000000045</v>
      </c>
      <c r="G311" s="7">
        <v>3.1577719199583023</v>
      </c>
      <c r="H311" s="7">
        <v>35.072197361696226</v>
      </c>
      <c r="I311" s="7">
        <v>1032.5848523566935</v>
      </c>
      <c r="J311" s="7">
        <v>1172.4151476433055</v>
      </c>
      <c r="K311" s="7">
        <v>78.423817421041662</v>
      </c>
      <c r="L311" s="7">
        <v>946.16497721263272</v>
      </c>
      <c r="M311" s="7">
        <v>1258.8350227873664</v>
      </c>
    </row>
    <row r="312" spans="2:13" x14ac:dyDescent="0.25">
      <c r="B312" s="1" t="s">
        <v>230</v>
      </c>
      <c r="C312" s="15">
        <v>1</v>
      </c>
      <c r="D312" s="7">
        <v>1052</v>
      </c>
      <c r="E312" s="7">
        <v>1102.4999999999995</v>
      </c>
      <c r="F312" s="7">
        <v>-50.499999999999545</v>
      </c>
      <c r="G312" s="7">
        <v>-0.71994348513721229</v>
      </c>
      <c r="H312" s="7">
        <v>35.072197361696226</v>
      </c>
      <c r="I312" s="7">
        <v>1032.5848523566935</v>
      </c>
      <c r="J312" s="7">
        <v>1172.4151476433055</v>
      </c>
      <c r="K312" s="7">
        <v>78.423817421041662</v>
      </c>
      <c r="L312" s="7">
        <v>946.16497721263272</v>
      </c>
      <c r="M312" s="7">
        <v>1258.8350227873664</v>
      </c>
    </row>
    <row r="313" spans="2:13" x14ac:dyDescent="0.25">
      <c r="B313" s="1" t="s">
        <v>231</v>
      </c>
      <c r="C313" s="15">
        <v>1</v>
      </c>
      <c r="D313" s="7">
        <v>967</v>
      </c>
      <c r="E313" s="7">
        <v>1102.4999999999995</v>
      </c>
      <c r="F313" s="7">
        <v>-135.49999999999955</v>
      </c>
      <c r="G313" s="7">
        <v>-1.9317295492295605</v>
      </c>
      <c r="H313" s="7">
        <v>35.072197361696226</v>
      </c>
      <c r="I313" s="7">
        <v>1032.5848523566935</v>
      </c>
      <c r="J313" s="7">
        <v>1172.4151476433055</v>
      </c>
      <c r="K313" s="7">
        <v>78.423817421041662</v>
      </c>
      <c r="L313" s="7">
        <v>946.16497721263272</v>
      </c>
      <c r="M313" s="7">
        <v>1258.8350227873664</v>
      </c>
    </row>
    <row r="314" spans="2:13" x14ac:dyDescent="0.25">
      <c r="B314" s="1" t="s">
        <v>232</v>
      </c>
      <c r="C314" s="15">
        <v>1</v>
      </c>
      <c r="D314" s="7">
        <v>1253</v>
      </c>
      <c r="E314" s="7">
        <v>1268.749999999998</v>
      </c>
      <c r="F314" s="7">
        <v>-15.749999999997954</v>
      </c>
      <c r="G314" s="7">
        <v>-0.22453682952296478</v>
      </c>
      <c r="H314" s="7">
        <v>35.072197361696261</v>
      </c>
      <c r="I314" s="7">
        <v>1198.8348523566917</v>
      </c>
      <c r="J314" s="7">
        <v>1338.6651476433042</v>
      </c>
      <c r="K314" s="7">
        <v>78.423817421041676</v>
      </c>
      <c r="L314" s="7">
        <v>1112.4149772126311</v>
      </c>
      <c r="M314" s="7">
        <v>1425.0850227873648</v>
      </c>
    </row>
    <row r="315" spans="2:13" x14ac:dyDescent="0.25">
      <c r="B315" s="1" t="s">
        <v>233</v>
      </c>
      <c r="C315" s="15">
        <v>1</v>
      </c>
      <c r="D315" s="7">
        <v>1324</v>
      </c>
      <c r="E315" s="7">
        <v>1268.749999999998</v>
      </c>
      <c r="F315" s="7">
        <v>55.250000000002046</v>
      </c>
      <c r="G315" s="7">
        <v>0.78766094166005562</v>
      </c>
      <c r="H315" s="7">
        <v>35.072197361696261</v>
      </c>
      <c r="I315" s="7">
        <v>1198.8348523566917</v>
      </c>
      <c r="J315" s="7">
        <v>1338.6651476433042</v>
      </c>
      <c r="K315" s="7">
        <v>78.423817421041676</v>
      </c>
      <c r="L315" s="7">
        <v>1112.4149772126311</v>
      </c>
      <c r="M315" s="7">
        <v>1425.0850227873648</v>
      </c>
    </row>
    <row r="316" spans="2:13" x14ac:dyDescent="0.25">
      <c r="B316" s="1" t="s">
        <v>234</v>
      </c>
      <c r="C316" s="15">
        <v>1</v>
      </c>
      <c r="D316" s="7">
        <v>1267</v>
      </c>
      <c r="E316" s="7">
        <v>1268.749999999998</v>
      </c>
      <c r="F316" s="7">
        <v>-1.7499999999979536</v>
      </c>
      <c r="G316" s="7">
        <v>-2.4948536613636822E-2</v>
      </c>
      <c r="H316" s="7">
        <v>35.072197361696261</v>
      </c>
      <c r="I316" s="7">
        <v>1198.8348523566917</v>
      </c>
      <c r="J316" s="7">
        <v>1338.6651476433042</v>
      </c>
      <c r="K316" s="7">
        <v>78.423817421041676</v>
      </c>
      <c r="L316" s="7">
        <v>1112.4149772126311</v>
      </c>
      <c r="M316" s="7">
        <v>1425.0850227873648</v>
      </c>
    </row>
    <row r="317" spans="2:13" x14ac:dyDescent="0.25">
      <c r="B317" s="1" t="s">
        <v>235</v>
      </c>
      <c r="C317" s="15">
        <v>1</v>
      </c>
      <c r="D317" s="7">
        <v>1231</v>
      </c>
      <c r="E317" s="7">
        <v>1268.749999999998</v>
      </c>
      <c r="F317" s="7">
        <v>-37.749999999997954</v>
      </c>
      <c r="G317" s="7">
        <v>-0.53817557552333728</v>
      </c>
      <c r="H317" s="7">
        <v>35.072197361696261</v>
      </c>
      <c r="I317" s="7">
        <v>1198.8348523566917</v>
      </c>
      <c r="J317" s="7">
        <v>1338.6651476433042</v>
      </c>
      <c r="K317" s="7">
        <v>78.423817421041676</v>
      </c>
      <c r="L317" s="7">
        <v>1112.4149772126311</v>
      </c>
      <c r="M317" s="7">
        <v>1425.0850227873648</v>
      </c>
    </row>
    <row r="318" spans="2:13" x14ac:dyDescent="0.25">
      <c r="B318" s="1" t="s">
        <v>236</v>
      </c>
      <c r="C318" s="15">
        <v>1</v>
      </c>
      <c r="D318" s="7">
        <v>1327</v>
      </c>
      <c r="E318" s="7">
        <v>1400.9999999999989</v>
      </c>
      <c r="F318" s="7">
        <v>-73.999999999998863</v>
      </c>
      <c r="G318" s="7">
        <v>-1.0549666910921458</v>
      </c>
      <c r="H318" s="7">
        <v>35.072197361696226</v>
      </c>
      <c r="I318" s="7">
        <v>1331.0848523566929</v>
      </c>
      <c r="J318" s="7">
        <v>1470.9151476433049</v>
      </c>
      <c r="K318" s="7">
        <v>78.423817421041662</v>
      </c>
      <c r="L318" s="7">
        <v>1244.664977212632</v>
      </c>
      <c r="M318" s="7">
        <v>1557.3350227873657</v>
      </c>
    </row>
    <row r="319" spans="2:13" x14ac:dyDescent="0.25">
      <c r="B319" s="1" t="s">
        <v>237</v>
      </c>
      <c r="C319" s="15">
        <v>1</v>
      </c>
      <c r="D319" s="7">
        <v>1254</v>
      </c>
      <c r="E319" s="7">
        <v>1400.9999999999989</v>
      </c>
      <c r="F319" s="7">
        <v>-146.99999999999886</v>
      </c>
      <c r="G319" s="7">
        <v>-2.0956770755479273</v>
      </c>
      <c r="H319" s="7">
        <v>35.072197361696226</v>
      </c>
      <c r="I319" s="7">
        <v>1331.0848523566929</v>
      </c>
      <c r="J319" s="7">
        <v>1470.9151476433049</v>
      </c>
      <c r="K319" s="7">
        <v>78.423817421041662</v>
      </c>
      <c r="L319" s="7">
        <v>1244.664977212632</v>
      </c>
      <c r="M319" s="7">
        <v>1557.3350227873657</v>
      </c>
    </row>
    <row r="320" spans="2:13" x14ac:dyDescent="0.25">
      <c r="B320" s="1" t="s">
        <v>238</v>
      </c>
      <c r="C320" s="15">
        <v>1</v>
      </c>
      <c r="D320" s="7">
        <v>1456</v>
      </c>
      <c r="E320" s="7">
        <v>1400.9999999999989</v>
      </c>
      <c r="F320" s="7">
        <v>55.000000000001137</v>
      </c>
      <c r="G320" s="7">
        <v>0.78409686500094755</v>
      </c>
      <c r="H320" s="7">
        <v>35.072197361696226</v>
      </c>
      <c r="I320" s="7">
        <v>1331.0848523566929</v>
      </c>
      <c r="J320" s="7">
        <v>1470.9151476433049</v>
      </c>
      <c r="K320" s="7">
        <v>78.423817421041662</v>
      </c>
      <c r="L320" s="7">
        <v>1244.664977212632</v>
      </c>
      <c r="M320" s="7">
        <v>1557.3350227873657</v>
      </c>
    </row>
    <row r="321" spans="2:13" x14ac:dyDescent="0.25">
      <c r="B321" s="1" t="s">
        <v>239</v>
      </c>
      <c r="C321" s="15">
        <v>1</v>
      </c>
      <c r="D321" s="7">
        <v>1567</v>
      </c>
      <c r="E321" s="7">
        <v>1400.9999999999989</v>
      </c>
      <c r="F321" s="7">
        <v>166.00000000000114</v>
      </c>
      <c r="G321" s="7">
        <v>2.3665469016391905</v>
      </c>
      <c r="H321" s="7">
        <v>35.072197361696226</v>
      </c>
      <c r="I321" s="7">
        <v>1331.0848523566929</v>
      </c>
      <c r="J321" s="7">
        <v>1470.9151476433049</v>
      </c>
      <c r="K321" s="7">
        <v>78.423817421041662</v>
      </c>
      <c r="L321" s="7">
        <v>1244.664977212632</v>
      </c>
      <c r="M321" s="7">
        <v>1557.3350227873657</v>
      </c>
    </row>
    <row r="322" spans="2:13" x14ac:dyDescent="0.25">
      <c r="B322" s="1" t="s">
        <v>240</v>
      </c>
      <c r="C322" s="15">
        <v>1</v>
      </c>
      <c r="D322" s="7">
        <v>1654</v>
      </c>
      <c r="E322" s="7">
        <v>1575.4999999999991</v>
      </c>
      <c r="F322" s="7">
        <v>78.500000000000909</v>
      </c>
      <c r="G322" s="7">
        <v>1.1191200709558877</v>
      </c>
      <c r="H322" s="7">
        <v>35.072197361696219</v>
      </c>
      <c r="I322" s="7">
        <v>1505.5848523566931</v>
      </c>
      <c r="J322" s="7">
        <v>1645.4151476433051</v>
      </c>
      <c r="K322" s="7">
        <v>78.423817421041662</v>
      </c>
      <c r="L322" s="7">
        <v>1419.1649772126323</v>
      </c>
      <c r="M322" s="7">
        <v>1731.8350227873659</v>
      </c>
    </row>
    <row r="323" spans="2:13" x14ac:dyDescent="0.25">
      <c r="B323" s="1" t="s">
        <v>241</v>
      </c>
      <c r="C323" s="15">
        <v>1</v>
      </c>
      <c r="D323" s="7">
        <v>1679</v>
      </c>
      <c r="E323" s="7">
        <v>1575.4999999999991</v>
      </c>
      <c r="F323" s="7">
        <v>103.50000000000091</v>
      </c>
      <c r="G323" s="7">
        <v>1.4755277368654018</v>
      </c>
      <c r="H323" s="7">
        <v>35.072197361696219</v>
      </c>
      <c r="I323" s="7">
        <v>1505.5848523566931</v>
      </c>
      <c r="J323" s="7">
        <v>1645.4151476433051</v>
      </c>
      <c r="K323" s="7">
        <v>78.423817421041662</v>
      </c>
      <c r="L323" s="7">
        <v>1419.1649772126323</v>
      </c>
      <c r="M323" s="7">
        <v>1731.8350227873659</v>
      </c>
    </row>
    <row r="324" spans="2:13" x14ac:dyDescent="0.25">
      <c r="B324" s="1" t="s">
        <v>242</v>
      </c>
      <c r="C324" s="15">
        <v>1</v>
      </c>
      <c r="D324" s="7">
        <v>1438</v>
      </c>
      <c r="E324" s="7">
        <v>1575.4999999999991</v>
      </c>
      <c r="F324" s="7">
        <v>-137.49999999999909</v>
      </c>
      <c r="G324" s="7">
        <v>-1.9602421625023152</v>
      </c>
      <c r="H324" s="7">
        <v>35.072197361696219</v>
      </c>
      <c r="I324" s="7">
        <v>1505.5848523566931</v>
      </c>
      <c r="J324" s="7">
        <v>1645.4151476433051</v>
      </c>
      <c r="K324" s="7">
        <v>78.423817421041662</v>
      </c>
      <c r="L324" s="7">
        <v>1419.1649772126323</v>
      </c>
      <c r="M324" s="7">
        <v>1731.8350227873659</v>
      </c>
    </row>
    <row r="325" spans="2:13" x14ac:dyDescent="0.25">
      <c r="B325" s="1" t="s">
        <v>243</v>
      </c>
      <c r="C325" s="15">
        <v>1</v>
      </c>
      <c r="D325" s="7">
        <v>1531</v>
      </c>
      <c r="E325" s="7">
        <v>1575.4999999999991</v>
      </c>
      <c r="F325" s="7">
        <v>-44.499999999999091</v>
      </c>
      <c r="G325" s="7">
        <v>-0.63440564531892241</v>
      </c>
      <c r="H325" s="7">
        <v>35.072197361696219</v>
      </c>
      <c r="I325" s="7">
        <v>1505.5848523566931</v>
      </c>
      <c r="J325" s="7">
        <v>1645.4151476433051</v>
      </c>
      <c r="K325" s="7">
        <v>78.423817421041662</v>
      </c>
      <c r="L325" s="7">
        <v>1419.1649772126323</v>
      </c>
      <c r="M325" s="7">
        <v>1731.8350227873659</v>
      </c>
    </row>
    <row r="326" spans="2:13" x14ac:dyDescent="0.25">
      <c r="B326" s="1" t="s">
        <v>244</v>
      </c>
      <c r="C326" s="15">
        <v>1</v>
      </c>
      <c r="D326" s="7">
        <v>1278</v>
      </c>
      <c r="E326" s="7">
        <v>1229.5000000000141</v>
      </c>
      <c r="F326" s="7">
        <v>48.499999999985903</v>
      </c>
      <c r="G326" s="7">
        <v>0.69143087186425667</v>
      </c>
      <c r="H326" s="7">
        <v>35.072197361696482</v>
      </c>
      <c r="I326" s="7">
        <v>1159.5848523567074</v>
      </c>
      <c r="J326" s="7">
        <v>1299.4151476433208</v>
      </c>
      <c r="K326" s="7">
        <v>78.42381742104179</v>
      </c>
      <c r="L326" s="7">
        <v>1073.164977212647</v>
      </c>
      <c r="M326" s="7">
        <v>1385.8350227873811</v>
      </c>
    </row>
    <row r="327" spans="2:13" x14ac:dyDescent="0.25">
      <c r="B327" s="1" t="s">
        <v>245</v>
      </c>
      <c r="C327" s="15">
        <v>1</v>
      </c>
      <c r="D327" s="7">
        <v>1265</v>
      </c>
      <c r="E327" s="7">
        <v>1229.5000000000141</v>
      </c>
      <c r="F327" s="7">
        <v>35.499999999985903</v>
      </c>
      <c r="G327" s="7">
        <v>0.50609888559130922</v>
      </c>
      <c r="H327" s="7">
        <v>35.072197361696482</v>
      </c>
      <c r="I327" s="7">
        <v>1159.5848523567074</v>
      </c>
      <c r="J327" s="7">
        <v>1299.4151476433208</v>
      </c>
      <c r="K327" s="7">
        <v>78.42381742104179</v>
      </c>
      <c r="L327" s="7">
        <v>1073.164977212647</v>
      </c>
      <c r="M327" s="7">
        <v>1385.8350227873811</v>
      </c>
    </row>
    <row r="328" spans="2:13" x14ac:dyDescent="0.25">
      <c r="B328" s="1" t="s">
        <v>246</v>
      </c>
      <c r="C328" s="15">
        <v>1</v>
      </c>
      <c r="D328" s="7">
        <v>1129</v>
      </c>
      <c r="E328" s="7">
        <v>1229.5000000000141</v>
      </c>
      <c r="F328" s="7">
        <v>-100.5000000000141</v>
      </c>
      <c r="G328" s="7">
        <v>-1.4327588169564482</v>
      </c>
      <c r="H328" s="7">
        <v>35.072197361696482</v>
      </c>
      <c r="I328" s="7">
        <v>1159.5848523567074</v>
      </c>
      <c r="J328" s="7">
        <v>1299.4151476433208</v>
      </c>
      <c r="K328" s="7">
        <v>78.42381742104179</v>
      </c>
      <c r="L328" s="7">
        <v>1073.164977212647</v>
      </c>
      <c r="M328" s="7">
        <v>1385.8350227873811</v>
      </c>
    </row>
    <row r="329" spans="2:13" x14ac:dyDescent="0.25">
      <c r="B329" s="1" t="s">
        <v>247</v>
      </c>
      <c r="C329" s="15">
        <v>1</v>
      </c>
      <c r="D329" s="7">
        <v>1246</v>
      </c>
      <c r="E329" s="7">
        <v>1229.5000000000141</v>
      </c>
      <c r="F329" s="7">
        <v>16.499999999985903</v>
      </c>
      <c r="G329" s="7">
        <v>0.23522905950007841</v>
      </c>
      <c r="H329" s="7">
        <v>35.072197361696482</v>
      </c>
      <c r="I329" s="7">
        <v>1159.5848523567074</v>
      </c>
      <c r="J329" s="7">
        <v>1299.4151476433208</v>
      </c>
      <c r="K329" s="7">
        <v>78.42381742104179</v>
      </c>
      <c r="L329" s="7">
        <v>1073.164977212647</v>
      </c>
      <c r="M329" s="7">
        <v>1385.8350227873811</v>
      </c>
    </row>
    <row r="330" spans="2:13" x14ac:dyDescent="0.25">
      <c r="B330" s="1" t="s">
        <v>248</v>
      </c>
      <c r="C330" s="15">
        <v>1</v>
      </c>
      <c r="D330" s="7">
        <v>1057</v>
      </c>
      <c r="E330" s="7">
        <v>1180.9999999999941</v>
      </c>
      <c r="F330" s="7">
        <v>-123.99999999999409</v>
      </c>
      <c r="G330" s="7">
        <v>-1.7677820229111063</v>
      </c>
      <c r="H330" s="7">
        <v>35.072197361696333</v>
      </c>
      <c r="I330" s="7">
        <v>1111.0848523566879</v>
      </c>
      <c r="J330" s="7">
        <v>1250.9151476433003</v>
      </c>
      <c r="K330" s="7">
        <v>78.423817421041718</v>
      </c>
      <c r="L330" s="7">
        <v>1024.6649772126273</v>
      </c>
      <c r="M330" s="7">
        <v>1337.3350227873609</v>
      </c>
    </row>
    <row r="331" spans="2:13" x14ac:dyDescent="0.25">
      <c r="B331" s="1" t="s">
        <v>249</v>
      </c>
      <c r="C331" s="15">
        <v>1</v>
      </c>
      <c r="D331" s="7">
        <v>1054</v>
      </c>
      <c r="E331" s="7">
        <v>1180.9999999999941</v>
      </c>
      <c r="F331" s="7">
        <v>-126.99999999999409</v>
      </c>
      <c r="G331" s="7">
        <v>-1.810550942820248</v>
      </c>
      <c r="H331" s="7">
        <v>35.072197361696333</v>
      </c>
      <c r="I331" s="7">
        <v>1111.0848523566879</v>
      </c>
      <c r="J331" s="7">
        <v>1250.9151476433003</v>
      </c>
      <c r="K331" s="7">
        <v>78.423817421041718</v>
      </c>
      <c r="L331" s="7">
        <v>1024.6649772126273</v>
      </c>
      <c r="M331" s="7">
        <v>1337.3350227873609</v>
      </c>
    </row>
    <row r="332" spans="2:13" x14ac:dyDescent="0.25">
      <c r="B332" s="1" t="s">
        <v>250</v>
      </c>
      <c r="C332" s="15">
        <v>1</v>
      </c>
      <c r="D332" s="7">
        <v>1357</v>
      </c>
      <c r="E332" s="7">
        <v>1180.9999999999941</v>
      </c>
      <c r="F332" s="7">
        <v>176.00000000000591</v>
      </c>
      <c r="G332" s="7">
        <v>2.5091099680030644</v>
      </c>
      <c r="H332" s="7">
        <v>35.072197361696333</v>
      </c>
      <c r="I332" s="7">
        <v>1111.0848523566879</v>
      </c>
      <c r="J332" s="7">
        <v>1250.9151476433003</v>
      </c>
      <c r="K332" s="7">
        <v>78.423817421041718</v>
      </c>
      <c r="L332" s="7">
        <v>1024.6649772126273</v>
      </c>
      <c r="M332" s="7">
        <v>1337.3350227873609</v>
      </c>
    </row>
    <row r="333" spans="2:13" x14ac:dyDescent="0.25">
      <c r="B333" s="1" t="s">
        <v>251</v>
      </c>
      <c r="C333" s="15">
        <v>1</v>
      </c>
      <c r="D333" s="7">
        <v>1256</v>
      </c>
      <c r="E333" s="7">
        <v>1180.9999999999941</v>
      </c>
      <c r="F333" s="7">
        <v>75.000000000005912</v>
      </c>
      <c r="G333" s="7">
        <v>1.0692229977286269</v>
      </c>
      <c r="H333" s="7">
        <v>35.072197361696333</v>
      </c>
      <c r="I333" s="7">
        <v>1111.0848523566879</v>
      </c>
      <c r="J333" s="7">
        <v>1250.9151476433003</v>
      </c>
      <c r="K333" s="7">
        <v>78.423817421041718</v>
      </c>
      <c r="L333" s="7">
        <v>1024.6649772126273</v>
      </c>
      <c r="M333" s="7">
        <v>1337.3350227873609</v>
      </c>
    </row>
    <row r="334" spans="2:13" x14ac:dyDescent="0.25">
      <c r="B334" s="1" t="s">
        <v>252</v>
      </c>
      <c r="C334" s="15">
        <v>1</v>
      </c>
      <c r="D334" s="7">
        <v>1456</v>
      </c>
      <c r="E334" s="7">
        <v>1482.2499999999964</v>
      </c>
      <c r="F334" s="7">
        <v>-26.249999999996362</v>
      </c>
      <c r="G334" s="7">
        <v>-0.37422804920493807</v>
      </c>
      <c r="H334" s="7">
        <v>35.072197361696333</v>
      </c>
      <c r="I334" s="7">
        <v>1412.3348523566901</v>
      </c>
      <c r="J334" s="7">
        <v>1552.1651476433026</v>
      </c>
      <c r="K334" s="7">
        <v>78.423817421041718</v>
      </c>
      <c r="L334" s="7">
        <v>1325.9149772126295</v>
      </c>
      <c r="M334" s="7">
        <v>1638.5850227873632</v>
      </c>
    </row>
    <row r="335" spans="2:13" x14ac:dyDescent="0.25">
      <c r="B335" s="1" t="s">
        <v>253</v>
      </c>
      <c r="C335" s="15">
        <v>1</v>
      </c>
      <c r="D335" s="7">
        <v>1563</v>
      </c>
      <c r="E335" s="7">
        <v>1482.2499999999964</v>
      </c>
      <c r="F335" s="7">
        <v>80.750000000003638</v>
      </c>
      <c r="G335" s="7">
        <v>1.1511967608877829</v>
      </c>
      <c r="H335" s="7">
        <v>35.072197361696333</v>
      </c>
      <c r="I335" s="7">
        <v>1412.3348523566901</v>
      </c>
      <c r="J335" s="7">
        <v>1552.1651476433026</v>
      </c>
      <c r="K335" s="7">
        <v>78.423817421041718</v>
      </c>
      <c r="L335" s="7">
        <v>1325.9149772126295</v>
      </c>
      <c r="M335" s="7">
        <v>1638.5850227873632</v>
      </c>
    </row>
    <row r="336" spans="2:13" x14ac:dyDescent="0.25">
      <c r="B336" s="1" t="s">
        <v>254</v>
      </c>
      <c r="C336" s="15">
        <v>1</v>
      </c>
      <c r="D336" s="7">
        <v>1432</v>
      </c>
      <c r="E336" s="7">
        <v>1482.2499999999964</v>
      </c>
      <c r="F336" s="7">
        <v>-50.249999999996362</v>
      </c>
      <c r="G336" s="7">
        <v>-0.71637940847807169</v>
      </c>
      <c r="H336" s="7">
        <v>35.072197361696333</v>
      </c>
      <c r="I336" s="7">
        <v>1412.3348523566901</v>
      </c>
      <c r="J336" s="7">
        <v>1552.1651476433026</v>
      </c>
      <c r="K336" s="7">
        <v>78.423817421041718</v>
      </c>
      <c r="L336" s="7">
        <v>1325.9149772126295</v>
      </c>
      <c r="M336" s="7">
        <v>1638.5850227873632</v>
      </c>
    </row>
    <row r="337" spans="2:13" ht="15.75" thickBot="1" x14ac:dyDescent="0.3">
      <c r="B337" s="5" t="s">
        <v>255</v>
      </c>
      <c r="C337" s="16">
        <v>1</v>
      </c>
      <c r="D337" s="8">
        <v>1478</v>
      </c>
      <c r="E337" s="8">
        <v>1482.2499999999964</v>
      </c>
      <c r="F337" s="8">
        <v>-4.249999999996362</v>
      </c>
      <c r="G337" s="8">
        <v>-6.0589303204565556E-2</v>
      </c>
      <c r="H337" s="8">
        <v>35.072197361696333</v>
      </c>
      <c r="I337" s="8">
        <v>1412.3348523566901</v>
      </c>
      <c r="J337" s="8">
        <v>1552.1651476433026</v>
      </c>
      <c r="K337" s="8">
        <v>78.423817421041718</v>
      </c>
      <c r="L337" s="8">
        <v>1325.9149772126295</v>
      </c>
      <c r="M337" s="8">
        <v>1638.5850227873632</v>
      </c>
    </row>
    <row r="356" spans="7:7" x14ac:dyDescent="0.25">
      <c r="G356" t="s">
        <v>156</v>
      </c>
    </row>
    <row r="375" spans="7:7" x14ac:dyDescent="0.25">
      <c r="G375" t="s">
        <v>156</v>
      </c>
    </row>
    <row r="394" spans="7:7" x14ac:dyDescent="0.25">
      <c r="G394" t="s">
        <v>156</v>
      </c>
    </row>
    <row r="413" spans="7:7" x14ac:dyDescent="0.25">
      <c r="G413" t="s">
        <v>156</v>
      </c>
    </row>
    <row r="432" spans="7:7" x14ac:dyDescent="0.25">
      <c r="G432" t="s">
        <v>156</v>
      </c>
    </row>
    <row r="451" spans="2:7" x14ac:dyDescent="0.25">
      <c r="G451" t="s">
        <v>156</v>
      </c>
    </row>
    <row r="454" spans="2:7" x14ac:dyDescent="0.25">
      <c r="B454" s="33" t="s">
        <v>633</v>
      </c>
    </row>
    <row r="455" spans="2:7" ht="15.75" thickBot="1" x14ac:dyDescent="0.3"/>
    <row r="456" spans="2:7" x14ac:dyDescent="0.25">
      <c r="B456" s="2" t="s">
        <v>266</v>
      </c>
      <c r="C456" s="3" t="s">
        <v>267</v>
      </c>
      <c r="D456" s="3" t="s">
        <v>268</v>
      </c>
      <c r="E456" s="3" t="s">
        <v>269</v>
      </c>
      <c r="F456" s="3" t="s">
        <v>270</v>
      </c>
      <c r="G456" s="3" t="s">
        <v>271</v>
      </c>
    </row>
    <row r="457" spans="2:7" x14ac:dyDescent="0.25">
      <c r="B457" s="4" t="s">
        <v>634</v>
      </c>
      <c r="C457" s="41">
        <v>1327.833333333331</v>
      </c>
      <c r="D457" s="41">
        <v>46.36883877823103</v>
      </c>
      <c r="E457" s="41">
        <v>3.1218086829505873</v>
      </c>
      <c r="F457" s="36" t="s">
        <v>142</v>
      </c>
      <c r="G457" s="44" t="s">
        <v>300</v>
      </c>
    </row>
    <row r="458" spans="2:7" x14ac:dyDescent="0.25">
      <c r="B458" s="1" t="s">
        <v>635</v>
      </c>
      <c r="C458" s="42">
        <v>1124.9166666666667</v>
      </c>
      <c r="D458" s="42">
        <v>39.282851428852872</v>
      </c>
      <c r="E458" s="42">
        <v>3.1218086829505873</v>
      </c>
      <c r="F458" s="40" t="s">
        <v>142</v>
      </c>
      <c r="G458" s="45" t="s">
        <v>300</v>
      </c>
    </row>
    <row r="459" spans="2:7" x14ac:dyDescent="0.25">
      <c r="B459" s="1" t="s">
        <v>636</v>
      </c>
      <c r="C459" s="42">
        <v>1072.7499999999995</v>
      </c>
      <c r="D459" s="42">
        <v>37.461156118499346</v>
      </c>
      <c r="E459" s="42">
        <v>3.1218086829505873</v>
      </c>
      <c r="F459" s="40" t="s">
        <v>142</v>
      </c>
      <c r="G459" s="45" t="s">
        <v>300</v>
      </c>
    </row>
    <row r="460" spans="2:7" x14ac:dyDescent="0.25">
      <c r="B460" s="1" t="s">
        <v>637</v>
      </c>
      <c r="C460" s="42">
        <v>1071.833333333333</v>
      </c>
      <c r="D460" s="42">
        <v>37.429145498029911</v>
      </c>
      <c r="E460" s="42">
        <v>3.1218086829505873</v>
      </c>
      <c r="F460" s="40" t="s">
        <v>142</v>
      </c>
      <c r="G460" s="45" t="s">
        <v>300</v>
      </c>
    </row>
    <row r="461" spans="2:7" x14ac:dyDescent="0.25">
      <c r="B461" s="1" t="s">
        <v>638</v>
      </c>
      <c r="C461" s="42">
        <v>416.91666666666555</v>
      </c>
      <c r="D461" s="42">
        <v>14.559012200796387</v>
      </c>
      <c r="E461" s="42">
        <v>3.1218086829505873</v>
      </c>
      <c r="F461" s="40" t="s">
        <v>142</v>
      </c>
      <c r="G461" s="45" t="s">
        <v>300</v>
      </c>
    </row>
    <row r="462" spans="2:7" x14ac:dyDescent="0.25">
      <c r="B462" s="1" t="s">
        <v>639</v>
      </c>
      <c r="C462" s="42">
        <v>377.7499999999992</v>
      </c>
      <c r="D462" s="42">
        <v>13.191285689828108</v>
      </c>
      <c r="E462" s="42">
        <v>3.1218086829505873</v>
      </c>
      <c r="F462" s="40" t="s">
        <v>142</v>
      </c>
      <c r="G462" s="45" t="s">
        <v>300</v>
      </c>
    </row>
    <row r="463" spans="2:7" x14ac:dyDescent="0.25">
      <c r="B463" s="1" t="s">
        <v>640</v>
      </c>
      <c r="C463" s="42">
        <v>117.49999999999721</v>
      </c>
      <c r="D463" s="42">
        <v>4.1031795329047522</v>
      </c>
      <c r="E463" s="42">
        <v>3.1218086829505873</v>
      </c>
      <c r="F463" s="40">
        <v>2.5641957868224319E-3</v>
      </c>
      <c r="G463" s="45" t="s">
        <v>300</v>
      </c>
    </row>
    <row r="464" spans="2:7" x14ac:dyDescent="0.25">
      <c r="B464" s="1" t="s">
        <v>641</v>
      </c>
      <c r="C464" s="42">
        <v>1210.3333333333337</v>
      </c>
      <c r="D464" s="42">
        <v>42.265659245326262</v>
      </c>
      <c r="E464" s="42">
        <v>3.1218086829505873</v>
      </c>
      <c r="F464" s="40" t="s">
        <v>142</v>
      </c>
      <c r="G464" s="45" t="s">
        <v>300</v>
      </c>
    </row>
    <row r="465" spans="2:7" x14ac:dyDescent="0.25">
      <c r="B465" s="1" t="s">
        <v>642</v>
      </c>
      <c r="C465" s="42">
        <v>1007.4166666666692</v>
      </c>
      <c r="D465" s="42">
        <v>35.179671895948111</v>
      </c>
      <c r="E465" s="42">
        <v>3.1218086829505873</v>
      </c>
      <c r="F465" s="40" t="s">
        <v>142</v>
      </c>
      <c r="G465" s="45" t="s">
        <v>300</v>
      </c>
    </row>
    <row r="466" spans="2:7" x14ac:dyDescent="0.25">
      <c r="B466" s="1" t="s">
        <v>643</v>
      </c>
      <c r="C466" s="42">
        <v>955.25000000000227</v>
      </c>
      <c r="D466" s="42">
        <v>33.357976585594592</v>
      </c>
      <c r="E466" s="42">
        <v>3.1218086829505873</v>
      </c>
      <c r="F466" s="40" t="s">
        <v>142</v>
      </c>
      <c r="G466" s="45" t="s">
        <v>300</v>
      </c>
    </row>
    <row r="467" spans="2:7" x14ac:dyDescent="0.25">
      <c r="B467" s="1" t="s">
        <v>644</v>
      </c>
      <c r="C467" s="42">
        <v>954.33333333333587</v>
      </c>
      <c r="D467" s="42">
        <v>33.325965965125128</v>
      </c>
      <c r="E467" s="42">
        <v>3.1218086829505873</v>
      </c>
      <c r="F467" s="40" t="s">
        <v>142</v>
      </c>
      <c r="G467" s="45" t="s">
        <v>300</v>
      </c>
    </row>
    <row r="468" spans="2:7" x14ac:dyDescent="0.25">
      <c r="B468" s="1" t="s">
        <v>645</v>
      </c>
      <c r="C468" s="42">
        <v>299.41666666666833</v>
      </c>
      <c r="D468" s="42">
        <v>10.455832667891627</v>
      </c>
      <c r="E468" s="42">
        <v>3.1218086829505873</v>
      </c>
      <c r="F468" s="40" t="s">
        <v>142</v>
      </c>
      <c r="G468" s="45" t="s">
        <v>300</v>
      </c>
    </row>
    <row r="469" spans="2:7" x14ac:dyDescent="0.25">
      <c r="B469" s="1" t="s">
        <v>646</v>
      </c>
      <c r="C469" s="42">
        <v>260.25000000000199</v>
      </c>
      <c r="D469" s="42">
        <v>9.0881061569233577</v>
      </c>
      <c r="E469" s="42">
        <v>3.1218086829505873</v>
      </c>
      <c r="F469" s="40" t="s">
        <v>142</v>
      </c>
      <c r="G469" s="45" t="s">
        <v>300</v>
      </c>
    </row>
    <row r="470" spans="2:7" x14ac:dyDescent="0.25">
      <c r="B470" s="1" t="s">
        <v>647</v>
      </c>
      <c r="C470" s="42">
        <v>950.08333333333178</v>
      </c>
      <c r="D470" s="42">
        <v>33.177553088402902</v>
      </c>
      <c r="E470" s="42">
        <v>3.1218086829505873</v>
      </c>
      <c r="F470" s="40" t="s">
        <v>142</v>
      </c>
      <c r="G470" s="45" t="s">
        <v>300</v>
      </c>
    </row>
    <row r="471" spans="2:7" x14ac:dyDescent="0.25">
      <c r="B471" s="1" t="s">
        <v>648</v>
      </c>
      <c r="C471" s="42">
        <v>747.16666666666731</v>
      </c>
      <c r="D471" s="42">
        <v>26.091565739024766</v>
      </c>
      <c r="E471" s="42">
        <v>3.1218086829505873</v>
      </c>
      <c r="F471" s="40" t="s">
        <v>142</v>
      </c>
      <c r="G471" s="45" t="s">
        <v>300</v>
      </c>
    </row>
    <row r="472" spans="2:7" x14ac:dyDescent="0.25">
      <c r="B472" s="1" t="s">
        <v>649</v>
      </c>
      <c r="C472" s="42">
        <v>695.00000000000034</v>
      </c>
      <c r="D472" s="42">
        <v>24.269870428671226</v>
      </c>
      <c r="E472" s="42">
        <v>3.1218086829505873</v>
      </c>
      <c r="F472" s="40" t="s">
        <v>142</v>
      </c>
      <c r="G472" s="45" t="s">
        <v>300</v>
      </c>
    </row>
    <row r="473" spans="2:7" x14ac:dyDescent="0.25">
      <c r="B473" s="1" t="s">
        <v>650</v>
      </c>
      <c r="C473" s="42">
        <v>694.08333333333383</v>
      </c>
      <c r="D473" s="42">
        <v>24.237859808201769</v>
      </c>
      <c r="E473" s="42">
        <v>3.1218086829505873</v>
      </c>
      <c r="F473" s="40" t="s">
        <v>142</v>
      </c>
      <c r="G473" s="45" t="s">
        <v>300</v>
      </c>
    </row>
    <row r="474" spans="2:7" x14ac:dyDescent="0.25">
      <c r="B474" s="1" t="s">
        <v>651</v>
      </c>
      <c r="C474" s="42">
        <v>39.166666666666345</v>
      </c>
      <c r="D474" s="42">
        <v>1.3677265109682704</v>
      </c>
      <c r="E474" s="42">
        <v>3.1218086829505873</v>
      </c>
      <c r="F474" s="42">
        <v>0.8686530280950554</v>
      </c>
      <c r="G474" s="45" t="s">
        <v>301</v>
      </c>
    </row>
    <row r="475" spans="2:7" x14ac:dyDescent="0.25">
      <c r="B475" s="1" t="s">
        <v>652</v>
      </c>
      <c r="C475" s="42">
        <v>910.91666666666538</v>
      </c>
      <c r="D475" s="42">
        <v>31.809826577434603</v>
      </c>
      <c r="E475" s="42">
        <v>3.1218086829505873</v>
      </c>
      <c r="F475" s="40" t="s">
        <v>142</v>
      </c>
      <c r="G475" s="45" t="s">
        <v>300</v>
      </c>
    </row>
    <row r="476" spans="2:7" x14ac:dyDescent="0.25">
      <c r="B476" s="1" t="s">
        <v>653</v>
      </c>
      <c r="C476" s="42">
        <v>708.00000000000091</v>
      </c>
      <c r="D476" s="42">
        <v>24.723839228056455</v>
      </c>
      <c r="E476" s="42">
        <v>3.1218086829505873</v>
      </c>
      <c r="F476" s="40" t="s">
        <v>142</v>
      </c>
      <c r="G476" s="45" t="s">
        <v>300</v>
      </c>
    </row>
    <row r="477" spans="2:7" x14ac:dyDescent="0.25">
      <c r="B477" s="1" t="s">
        <v>654</v>
      </c>
      <c r="C477" s="42">
        <v>655.83333333333394</v>
      </c>
      <c r="D477" s="42">
        <v>22.902143917702958</v>
      </c>
      <c r="E477" s="42">
        <v>3.1218086829505873</v>
      </c>
      <c r="F477" s="40" t="s">
        <v>142</v>
      </c>
      <c r="G477" s="45" t="s">
        <v>300</v>
      </c>
    </row>
    <row r="478" spans="2:7" x14ac:dyDescent="0.25">
      <c r="B478" s="1" t="s">
        <v>655</v>
      </c>
      <c r="C478" s="42">
        <v>654.91666666666754</v>
      </c>
      <c r="D478" s="42">
        <v>22.870133297233501</v>
      </c>
      <c r="E478" s="42">
        <v>3.1218086829505873</v>
      </c>
      <c r="F478" s="40" t="s">
        <v>142</v>
      </c>
      <c r="G478" s="45" t="s">
        <v>300</v>
      </c>
    </row>
    <row r="479" spans="2:7" x14ac:dyDescent="0.25">
      <c r="B479" s="1" t="s">
        <v>656</v>
      </c>
      <c r="C479" s="42">
        <v>255.99999999999795</v>
      </c>
      <c r="D479" s="42">
        <v>8.9396932802011353</v>
      </c>
      <c r="E479" s="42">
        <v>3.1218086829505873</v>
      </c>
      <c r="F479" s="40" t="s">
        <v>142</v>
      </c>
      <c r="G479" s="45" t="s">
        <v>300</v>
      </c>
    </row>
    <row r="480" spans="2:7" x14ac:dyDescent="0.25">
      <c r="B480" s="1" t="s">
        <v>657</v>
      </c>
      <c r="C480" s="42">
        <v>53.083333333333385</v>
      </c>
      <c r="D480" s="42">
        <v>1.8537059308229711</v>
      </c>
      <c r="E480" s="42">
        <v>3.1218086829505873</v>
      </c>
      <c r="F480" s="42">
        <v>0.58639403370352738</v>
      </c>
      <c r="G480" s="45" t="s">
        <v>301</v>
      </c>
    </row>
    <row r="481" spans="2:11" x14ac:dyDescent="0.25">
      <c r="B481" s="1" t="s">
        <v>658</v>
      </c>
      <c r="C481" s="42">
        <v>0.91666666666646535</v>
      </c>
      <c r="D481" s="42">
        <v>3.2010620469463409E-2</v>
      </c>
      <c r="E481" s="42">
        <v>3.1218086829505873</v>
      </c>
      <c r="F481" s="42">
        <v>0.9999999999980731</v>
      </c>
      <c r="G481" s="45" t="s">
        <v>301</v>
      </c>
    </row>
    <row r="482" spans="2:11" x14ac:dyDescent="0.25">
      <c r="B482" s="1" t="s">
        <v>659</v>
      </c>
      <c r="C482" s="42">
        <v>255.08333333333144</v>
      </c>
      <c r="D482" s="42">
        <v>8.9076826597316607</v>
      </c>
      <c r="E482" s="42">
        <v>3.1218086829505873</v>
      </c>
      <c r="F482" s="40" t="s">
        <v>142</v>
      </c>
      <c r="G482" s="45" t="s">
        <v>300</v>
      </c>
    </row>
    <row r="483" spans="2:11" x14ac:dyDescent="0.25">
      <c r="B483" s="1" t="s">
        <v>660</v>
      </c>
      <c r="C483" s="42">
        <v>52.166666666666913</v>
      </c>
      <c r="D483" s="42">
        <v>1.8216953103535094</v>
      </c>
      <c r="E483" s="42">
        <v>3.1218086829505873</v>
      </c>
      <c r="F483" s="42">
        <v>0.60772755775439813</v>
      </c>
      <c r="G483" s="45" t="s">
        <v>301</v>
      </c>
    </row>
    <row r="484" spans="2:11" ht="15.75" thickBot="1" x14ac:dyDescent="0.3">
      <c r="B484" s="5" t="s">
        <v>661</v>
      </c>
      <c r="C484" s="43">
        <v>202.91666666666453</v>
      </c>
      <c r="D484" s="43">
        <v>7.085987349378156</v>
      </c>
      <c r="E484" s="43">
        <v>3.1218086829505873</v>
      </c>
      <c r="F484" s="52" t="s">
        <v>142</v>
      </c>
      <c r="G484" s="46" t="s">
        <v>300</v>
      </c>
    </row>
    <row r="485" spans="2:11" x14ac:dyDescent="0.25">
      <c r="B485" s="10" t="s">
        <v>302</v>
      </c>
      <c r="E485" s="47">
        <v>3.2695822081867081</v>
      </c>
    </row>
    <row r="487" spans="2:11" ht="15.75" thickBot="1" x14ac:dyDescent="0.3"/>
    <row r="488" spans="2:11" x14ac:dyDescent="0.25">
      <c r="B488" s="2" t="s">
        <v>19</v>
      </c>
      <c r="C488" s="3" t="s">
        <v>72</v>
      </c>
      <c r="D488" s="3" t="s">
        <v>16</v>
      </c>
      <c r="E488" s="3" t="s">
        <v>17</v>
      </c>
      <c r="F488" s="3" t="s">
        <v>18</v>
      </c>
      <c r="G488" s="53" t="s">
        <v>308</v>
      </c>
      <c r="H488" s="54"/>
      <c r="I488" s="54"/>
      <c r="J488" s="54"/>
      <c r="K488" s="54"/>
    </row>
    <row r="489" spans="2:11" x14ac:dyDescent="0.25">
      <c r="B489" s="4" t="s">
        <v>30</v>
      </c>
      <c r="C489" s="6">
        <v>1415.0833333333321</v>
      </c>
      <c r="D489" s="6">
        <v>20.248942587847083</v>
      </c>
      <c r="E489" s="6">
        <v>1374.7178040210367</v>
      </c>
      <c r="F489" s="6">
        <v>1455.4488626456275</v>
      </c>
      <c r="G489" s="48" t="s">
        <v>303</v>
      </c>
      <c r="H489" s="48"/>
      <c r="I489" s="48"/>
      <c r="J489" s="48"/>
      <c r="K489" s="48"/>
    </row>
    <row r="490" spans="2:11" x14ac:dyDescent="0.25">
      <c r="B490" s="1" t="s">
        <v>32</v>
      </c>
      <c r="C490" s="7">
        <v>1297.5833333333348</v>
      </c>
      <c r="D490" s="7">
        <v>20.248942587847107</v>
      </c>
      <c r="E490" s="7">
        <v>1257.2178040210395</v>
      </c>
      <c r="F490" s="7">
        <v>1337.9488626456302</v>
      </c>
      <c r="G490" s="49"/>
      <c r="H490" s="49" t="s">
        <v>304</v>
      </c>
      <c r="I490" s="49"/>
      <c r="J490" s="49"/>
      <c r="K490" s="49"/>
    </row>
    <row r="491" spans="2:11" x14ac:dyDescent="0.25">
      <c r="B491" s="1" t="s">
        <v>29</v>
      </c>
      <c r="C491" s="7">
        <v>1037.3333333333328</v>
      </c>
      <c r="D491" s="7">
        <v>20.248942587847182</v>
      </c>
      <c r="E491" s="7">
        <v>996.9678040210373</v>
      </c>
      <c r="F491" s="7">
        <v>1077.6988626456284</v>
      </c>
      <c r="G491" s="49"/>
      <c r="H491" s="49"/>
      <c r="I491" s="49" t="s">
        <v>305</v>
      </c>
      <c r="J491" s="49"/>
      <c r="K491" s="49"/>
    </row>
    <row r="492" spans="2:11" x14ac:dyDescent="0.25">
      <c r="B492" s="1" t="s">
        <v>26</v>
      </c>
      <c r="C492" s="7">
        <v>998.16666666666652</v>
      </c>
      <c r="D492" s="7">
        <v>20.248942587847125</v>
      </c>
      <c r="E492" s="7">
        <v>957.80113735437112</v>
      </c>
      <c r="F492" s="7">
        <v>1038.5321959789619</v>
      </c>
      <c r="G492" s="49"/>
      <c r="H492" s="49"/>
      <c r="I492" s="49" t="s">
        <v>305</v>
      </c>
      <c r="J492" s="49"/>
      <c r="K492" s="49"/>
    </row>
    <row r="493" spans="2:11" x14ac:dyDescent="0.25">
      <c r="B493" s="1" t="s">
        <v>25</v>
      </c>
      <c r="C493" s="7">
        <v>343.24999999999898</v>
      </c>
      <c r="D493" s="7">
        <v>20.248942587847093</v>
      </c>
      <c r="E493" s="7">
        <v>302.88447068770358</v>
      </c>
      <c r="F493" s="7">
        <v>383.61552931229437</v>
      </c>
      <c r="G493" s="49"/>
      <c r="H493" s="49"/>
      <c r="I493" s="49"/>
      <c r="J493" s="49" t="s">
        <v>306</v>
      </c>
      <c r="K493" s="49"/>
    </row>
    <row r="494" spans="2:11" x14ac:dyDescent="0.25">
      <c r="B494" s="1" t="s">
        <v>27</v>
      </c>
      <c r="C494" s="7">
        <v>342.33333333333258</v>
      </c>
      <c r="D494" s="7">
        <v>20.248942587847115</v>
      </c>
      <c r="E494" s="7">
        <v>301.96780402103718</v>
      </c>
      <c r="F494" s="7">
        <v>382.69886264562797</v>
      </c>
      <c r="G494" s="49"/>
      <c r="H494" s="49"/>
      <c r="I494" s="49"/>
      <c r="J494" s="49" t="s">
        <v>306</v>
      </c>
      <c r="K494" s="49"/>
    </row>
    <row r="495" spans="2:11" x14ac:dyDescent="0.25">
      <c r="B495" s="1" t="s">
        <v>28</v>
      </c>
      <c r="C495" s="7">
        <v>290.16666666666561</v>
      </c>
      <c r="D495" s="7">
        <v>20.24894258784709</v>
      </c>
      <c r="E495" s="7">
        <v>249.80113735437024</v>
      </c>
      <c r="F495" s="7">
        <v>330.532195978961</v>
      </c>
      <c r="G495" s="49"/>
      <c r="H495" s="49"/>
      <c r="I495" s="49"/>
      <c r="J495" s="49" t="s">
        <v>306</v>
      </c>
      <c r="K495" s="49"/>
    </row>
    <row r="496" spans="2:11" ht="15.75" thickBot="1" x14ac:dyDescent="0.3">
      <c r="B496" s="5" t="s">
        <v>31</v>
      </c>
      <c r="C496" s="8">
        <v>87.250000000001137</v>
      </c>
      <c r="D496" s="8">
        <v>20.24894258784709</v>
      </c>
      <c r="E496" s="8">
        <v>46.884470687705772</v>
      </c>
      <c r="F496" s="8">
        <v>127.6155293122965</v>
      </c>
      <c r="G496" s="50"/>
      <c r="H496" s="50"/>
      <c r="I496" s="50"/>
      <c r="J496" s="50"/>
      <c r="K496" s="50" t="s">
        <v>307</v>
      </c>
    </row>
    <row r="499" spans="2:8" x14ac:dyDescent="0.25">
      <c r="B499" s="33" t="s">
        <v>662</v>
      </c>
    </row>
    <row r="500" spans="2:8" ht="15.75" thickBot="1" x14ac:dyDescent="0.3"/>
    <row r="501" spans="2:8" x14ac:dyDescent="0.25">
      <c r="B501" s="2" t="s">
        <v>266</v>
      </c>
      <c r="C501" s="3" t="s">
        <v>267</v>
      </c>
      <c r="D501" s="3" t="s">
        <v>268</v>
      </c>
      <c r="E501" s="3" t="s">
        <v>269</v>
      </c>
      <c r="F501" s="3" t="s">
        <v>270</v>
      </c>
      <c r="G501" s="3" t="s">
        <v>310</v>
      </c>
      <c r="H501" s="3" t="s">
        <v>271</v>
      </c>
    </row>
    <row r="502" spans="2:8" x14ac:dyDescent="0.25">
      <c r="B502" s="4" t="s">
        <v>634</v>
      </c>
      <c r="C502" s="41">
        <v>1327.833333333331</v>
      </c>
      <c r="D502" s="41">
        <v>46.36883877823103</v>
      </c>
      <c r="E502" s="41">
        <v>2.3119437510557073</v>
      </c>
      <c r="F502" s="36" t="s">
        <v>142</v>
      </c>
      <c r="G502" s="41">
        <v>0.30166270390625027</v>
      </c>
      <c r="H502" s="44" t="s">
        <v>300</v>
      </c>
    </row>
    <row r="503" spans="2:8" x14ac:dyDescent="0.25">
      <c r="B503" s="1" t="s">
        <v>635</v>
      </c>
      <c r="C503" s="42">
        <v>1124.9166666666667</v>
      </c>
      <c r="D503" s="42">
        <v>39.282851428852872</v>
      </c>
      <c r="E503" s="42">
        <v>2.2862738267848681</v>
      </c>
      <c r="F503" s="40" t="s">
        <v>142</v>
      </c>
      <c r="G503" s="42">
        <v>0.2649081093750002</v>
      </c>
      <c r="H503" s="45" t="s">
        <v>300</v>
      </c>
    </row>
    <row r="504" spans="2:8" x14ac:dyDescent="0.25">
      <c r="B504" s="1" t="s">
        <v>636</v>
      </c>
      <c r="C504" s="42">
        <v>1072.7499999999995</v>
      </c>
      <c r="D504" s="42">
        <v>37.461156118499346</v>
      </c>
      <c r="E504" s="42">
        <v>2.2551321951882746</v>
      </c>
      <c r="F504" s="40" t="s">
        <v>142</v>
      </c>
      <c r="G504" s="42">
        <v>0.22621906250000023</v>
      </c>
      <c r="H504" s="45" t="s">
        <v>300</v>
      </c>
    </row>
    <row r="505" spans="2:8" x14ac:dyDescent="0.25">
      <c r="B505" s="1" t="s">
        <v>637</v>
      </c>
      <c r="C505" s="42">
        <v>1071.833333333333</v>
      </c>
      <c r="D505" s="42">
        <v>37.429145498029911</v>
      </c>
      <c r="E505" s="42">
        <v>2.2163464675258231</v>
      </c>
      <c r="F505" s="40" t="s">
        <v>142</v>
      </c>
      <c r="G505" s="42">
        <v>0.18549375000000012</v>
      </c>
      <c r="H505" s="45" t="s">
        <v>300</v>
      </c>
    </row>
    <row r="506" spans="2:8" x14ac:dyDescent="0.25">
      <c r="B506" s="1" t="s">
        <v>638</v>
      </c>
      <c r="C506" s="42">
        <v>416.91666666666555</v>
      </c>
      <c r="D506" s="42">
        <v>14.559012200796387</v>
      </c>
      <c r="E506" s="42">
        <v>2.1661817412291309</v>
      </c>
      <c r="F506" s="40" t="s">
        <v>142</v>
      </c>
      <c r="G506" s="42">
        <v>0.14262500000000011</v>
      </c>
      <c r="H506" s="45" t="s">
        <v>300</v>
      </c>
    </row>
    <row r="507" spans="2:8" x14ac:dyDescent="0.25">
      <c r="B507" s="1" t="s">
        <v>639</v>
      </c>
      <c r="C507" s="42">
        <v>377.7499999999992</v>
      </c>
      <c r="D507" s="42">
        <v>13.191285689828108</v>
      </c>
      <c r="E507" s="42">
        <v>2.0974384207628156</v>
      </c>
      <c r="F507" s="40" t="s">
        <v>142</v>
      </c>
      <c r="G507" s="42">
        <v>9.7500000000000031E-2</v>
      </c>
      <c r="H507" s="45" t="s">
        <v>300</v>
      </c>
    </row>
    <row r="508" spans="2:8" x14ac:dyDescent="0.25">
      <c r="B508" s="1" t="s">
        <v>640</v>
      </c>
      <c r="C508" s="42">
        <v>117.49999999999721</v>
      </c>
      <c r="D508" s="42">
        <v>4.1031795329047522</v>
      </c>
      <c r="E508" s="42">
        <v>1.993463566661587</v>
      </c>
      <c r="F508" s="40">
        <v>1.1598047219629759E-4</v>
      </c>
      <c r="G508" s="42">
        <v>5.0000000000000044E-2</v>
      </c>
      <c r="H508" s="45" t="s">
        <v>300</v>
      </c>
    </row>
    <row r="509" spans="2:8" x14ac:dyDescent="0.25">
      <c r="B509" s="1" t="s">
        <v>641</v>
      </c>
      <c r="C509" s="42">
        <v>1210.3333333333337</v>
      </c>
      <c r="D509" s="42">
        <v>42.265659245326262</v>
      </c>
      <c r="E509" s="42">
        <v>2.2862738267848681</v>
      </c>
      <c r="F509" s="40" t="s">
        <v>142</v>
      </c>
      <c r="G509" s="42">
        <v>0.2649081093750002</v>
      </c>
      <c r="H509" s="45" t="s">
        <v>300</v>
      </c>
    </row>
    <row r="510" spans="2:8" x14ac:dyDescent="0.25">
      <c r="B510" s="1" t="s">
        <v>642</v>
      </c>
      <c r="C510" s="42">
        <v>1007.4166666666692</v>
      </c>
      <c r="D510" s="42">
        <v>35.179671895948111</v>
      </c>
      <c r="E510" s="42">
        <v>2.2551321951882746</v>
      </c>
      <c r="F510" s="40" t="s">
        <v>142</v>
      </c>
      <c r="G510" s="42">
        <v>0.22621906250000023</v>
      </c>
      <c r="H510" s="45" t="s">
        <v>300</v>
      </c>
    </row>
    <row r="511" spans="2:8" x14ac:dyDescent="0.25">
      <c r="B511" s="1" t="s">
        <v>643</v>
      </c>
      <c r="C511" s="42">
        <v>955.25000000000227</v>
      </c>
      <c r="D511" s="42">
        <v>33.357976585594592</v>
      </c>
      <c r="E511" s="42">
        <v>2.2163464675258231</v>
      </c>
      <c r="F511" s="40" t="s">
        <v>142</v>
      </c>
      <c r="G511" s="42">
        <v>0.18549375000000012</v>
      </c>
      <c r="H511" s="45" t="s">
        <v>300</v>
      </c>
    </row>
    <row r="512" spans="2:8" x14ac:dyDescent="0.25">
      <c r="B512" s="1" t="s">
        <v>644</v>
      </c>
      <c r="C512" s="42">
        <v>954.33333333333587</v>
      </c>
      <c r="D512" s="42">
        <v>33.325965965125128</v>
      </c>
      <c r="E512" s="42">
        <v>2.1661817412291309</v>
      </c>
      <c r="F512" s="40" t="s">
        <v>142</v>
      </c>
      <c r="G512" s="42">
        <v>0.14262500000000011</v>
      </c>
      <c r="H512" s="45" t="s">
        <v>300</v>
      </c>
    </row>
    <row r="513" spans="2:8" x14ac:dyDescent="0.25">
      <c r="B513" s="1" t="s">
        <v>645</v>
      </c>
      <c r="C513" s="42">
        <v>299.41666666666833</v>
      </c>
      <c r="D513" s="42">
        <v>10.455832667891627</v>
      </c>
      <c r="E513" s="42">
        <v>2.0974384207628156</v>
      </c>
      <c r="F513" s="40" t="s">
        <v>142</v>
      </c>
      <c r="G513" s="42">
        <v>9.7500000000000031E-2</v>
      </c>
      <c r="H513" s="45" t="s">
        <v>300</v>
      </c>
    </row>
    <row r="514" spans="2:8" x14ac:dyDescent="0.25">
      <c r="B514" s="1" t="s">
        <v>646</v>
      </c>
      <c r="C514" s="42">
        <v>260.25000000000199</v>
      </c>
      <c r="D514" s="42">
        <v>9.0881061569233577</v>
      </c>
      <c r="E514" s="42">
        <v>1.993463566661587</v>
      </c>
      <c r="F514" s="40" t="s">
        <v>142</v>
      </c>
      <c r="G514" s="42">
        <v>5.0000000000000044E-2</v>
      </c>
      <c r="H514" s="45" t="s">
        <v>300</v>
      </c>
    </row>
    <row r="515" spans="2:8" x14ac:dyDescent="0.25">
      <c r="B515" s="1" t="s">
        <v>647</v>
      </c>
      <c r="C515" s="42">
        <v>950.08333333333178</v>
      </c>
      <c r="D515" s="42">
        <v>33.177553088402902</v>
      </c>
      <c r="E515" s="42">
        <v>2.2551321951882746</v>
      </c>
      <c r="F515" s="40" t="s">
        <v>142</v>
      </c>
      <c r="G515" s="42">
        <v>0.22621906250000023</v>
      </c>
      <c r="H515" s="45" t="s">
        <v>300</v>
      </c>
    </row>
    <row r="516" spans="2:8" x14ac:dyDescent="0.25">
      <c r="B516" s="1" t="s">
        <v>648</v>
      </c>
      <c r="C516" s="42">
        <v>747.16666666666731</v>
      </c>
      <c r="D516" s="42">
        <v>26.091565739024766</v>
      </c>
      <c r="E516" s="42">
        <v>2.2163464675258231</v>
      </c>
      <c r="F516" s="40" t="s">
        <v>142</v>
      </c>
      <c r="G516" s="42">
        <v>0.18549375000000012</v>
      </c>
      <c r="H516" s="45" t="s">
        <v>300</v>
      </c>
    </row>
    <row r="517" spans="2:8" x14ac:dyDescent="0.25">
      <c r="B517" s="1" t="s">
        <v>649</v>
      </c>
      <c r="C517" s="42">
        <v>695.00000000000034</v>
      </c>
      <c r="D517" s="42">
        <v>24.269870428671226</v>
      </c>
      <c r="E517" s="42">
        <v>2.1661817412291309</v>
      </c>
      <c r="F517" s="40" t="s">
        <v>142</v>
      </c>
      <c r="G517" s="42">
        <v>0.14262500000000011</v>
      </c>
      <c r="H517" s="45" t="s">
        <v>300</v>
      </c>
    </row>
    <row r="518" spans="2:8" x14ac:dyDescent="0.25">
      <c r="B518" s="1" t="s">
        <v>650</v>
      </c>
      <c r="C518" s="42">
        <v>694.08333333333383</v>
      </c>
      <c r="D518" s="42">
        <v>24.237859808201769</v>
      </c>
      <c r="E518" s="42">
        <v>2.0974384207628156</v>
      </c>
      <c r="F518" s="40" t="s">
        <v>142</v>
      </c>
      <c r="G518" s="42">
        <v>9.7500000000000031E-2</v>
      </c>
      <c r="H518" s="45" t="s">
        <v>300</v>
      </c>
    </row>
    <row r="519" spans="2:8" x14ac:dyDescent="0.25">
      <c r="B519" s="1" t="s">
        <v>651</v>
      </c>
      <c r="C519" s="42">
        <v>39.166666666666345</v>
      </c>
      <c r="D519" s="42">
        <v>1.3677265109682704</v>
      </c>
      <c r="E519" s="42">
        <v>1.993463566661587</v>
      </c>
      <c r="F519" s="42">
        <v>0.17565956996253895</v>
      </c>
      <c r="G519" s="42">
        <v>5.0000000000000044E-2</v>
      </c>
      <c r="H519" s="45" t="s">
        <v>301</v>
      </c>
    </row>
    <row r="520" spans="2:8" x14ac:dyDescent="0.25">
      <c r="B520" s="1" t="s">
        <v>652</v>
      </c>
      <c r="C520" s="42">
        <v>910.91666666666538</v>
      </c>
      <c r="D520" s="42">
        <v>31.809826577434603</v>
      </c>
      <c r="E520" s="42">
        <v>2.2163464675258231</v>
      </c>
      <c r="F520" s="40" t="s">
        <v>142</v>
      </c>
      <c r="G520" s="42">
        <v>0.18549375000000012</v>
      </c>
      <c r="H520" s="45" t="s">
        <v>300</v>
      </c>
    </row>
    <row r="521" spans="2:8" x14ac:dyDescent="0.25">
      <c r="B521" s="1" t="s">
        <v>653</v>
      </c>
      <c r="C521" s="42">
        <v>708.00000000000091</v>
      </c>
      <c r="D521" s="42">
        <v>24.723839228056455</v>
      </c>
      <c r="E521" s="42">
        <v>2.1661817412291309</v>
      </c>
      <c r="F521" s="40" t="s">
        <v>142</v>
      </c>
      <c r="G521" s="42">
        <v>0.14262500000000011</v>
      </c>
      <c r="H521" s="45" t="s">
        <v>300</v>
      </c>
    </row>
    <row r="522" spans="2:8" x14ac:dyDescent="0.25">
      <c r="B522" s="1" t="s">
        <v>654</v>
      </c>
      <c r="C522" s="42">
        <v>655.83333333333394</v>
      </c>
      <c r="D522" s="42">
        <v>22.902143917702958</v>
      </c>
      <c r="E522" s="42">
        <v>2.0974384207628156</v>
      </c>
      <c r="F522" s="40" t="s">
        <v>142</v>
      </c>
      <c r="G522" s="42">
        <v>9.7500000000000031E-2</v>
      </c>
      <c r="H522" s="45" t="s">
        <v>300</v>
      </c>
    </row>
    <row r="523" spans="2:8" x14ac:dyDescent="0.25">
      <c r="B523" s="1" t="s">
        <v>655</v>
      </c>
      <c r="C523" s="42">
        <v>654.91666666666754</v>
      </c>
      <c r="D523" s="42">
        <v>22.870133297233501</v>
      </c>
      <c r="E523" s="42">
        <v>1.993463566661587</v>
      </c>
      <c r="F523" s="40" t="s">
        <v>142</v>
      </c>
      <c r="G523" s="42">
        <v>5.0000000000000044E-2</v>
      </c>
      <c r="H523" s="45" t="s">
        <v>300</v>
      </c>
    </row>
    <row r="524" spans="2:8" x14ac:dyDescent="0.25">
      <c r="B524" s="1" t="s">
        <v>656</v>
      </c>
      <c r="C524" s="42">
        <v>255.99999999999795</v>
      </c>
      <c r="D524" s="42">
        <v>8.9396932802011353</v>
      </c>
      <c r="E524" s="42">
        <v>2.1661817412291309</v>
      </c>
      <c r="F524" s="40" t="s">
        <v>142</v>
      </c>
      <c r="G524" s="42">
        <v>0.14262500000000011</v>
      </c>
      <c r="H524" s="45" t="s">
        <v>300</v>
      </c>
    </row>
    <row r="525" spans="2:8" x14ac:dyDescent="0.25">
      <c r="B525" s="1" t="s">
        <v>657</v>
      </c>
      <c r="C525" s="42">
        <v>53.083333333333385</v>
      </c>
      <c r="D525" s="42">
        <v>1.8537059308229711</v>
      </c>
      <c r="E525" s="42">
        <v>2.0974384207628156</v>
      </c>
      <c r="F525" s="42">
        <v>0.15976258620644002</v>
      </c>
      <c r="G525" s="42">
        <v>9.7500000000000031E-2</v>
      </c>
      <c r="H525" s="45" t="s">
        <v>301</v>
      </c>
    </row>
    <row r="526" spans="2:8" x14ac:dyDescent="0.25">
      <c r="B526" s="1" t="s">
        <v>658</v>
      </c>
      <c r="C526" s="42">
        <v>0.91666666666646535</v>
      </c>
      <c r="D526" s="42">
        <v>3.2010620469463409E-2</v>
      </c>
      <c r="E526" s="42"/>
      <c r="F526" s="42"/>
      <c r="G526" s="42"/>
      <c r="H526" s="45" t="s">
        <v>301</v>
      </c>
    </row>
    <row r="527" spans="2:8" x14ac:dyDescent="0.25">
      <c r="B527" s="1" t="s">
        <v>659</v>
      </c>
      <c r="C527" s="42">
        <v>255.08333333333144</v>
      </c>
      <c r="D527" s="42">
        <v>8.9076826597316607</v>
      </c>
      <c r="E527" s="42">
        <v>2.0974384207628156</v>
      </c>
      <c r="F527" s="40" t="s">
        <v>142</v>
      </c>
      <c r="G527" s="42">
        <v>9.7500000000000031E-2</v>
      </c>
      <c r="H527" s="45" t="s">
        <v>300</v>
      </c>
    </row>
    <row r="528" spans="2:8" x14ac:dyDescent="0.25">
      <c r="B528" s="1" t="s">
        <v>660</v>
      </c>
      <c r="C528" s="42">
        <v>52.166666666666913</v>
      </c>
      <c r="D528" s="42">
        <v>1.8216953103535094</v>
      </c>
      <c r="E528" s="42">
        <v>1.993463566661587</v>
      </c>
      <c r="F528" s="42">
        <v>7.2663541436692847E-2</v>
      </c>
      <c r="G528" s="42">
        <v>5.0000000000000044E-2</v>
      </c>
      <c r="H528" s="45" t="s">
        <v>301</v>
      </c>
    </row>
    <row r="529" spans="2:11" ht="15.75" thickBot="1" x14ac:dyDescent="0.3">
      <c r="B529" s="5" t="s">
        <v>661</v>
      </c>
      <c r="C529" s="43">
        <v>202.91666666666453</v>
      </c>
      <c r="D529" s="43">
        <v>7.085987349378156</v>
      </c>
      <c r="E529" s="43">
        <v>1.993463566661587</v>
      </c>
      <c r="F529" s="52" t="s">
        <v>142</v>
      </c>
      <c r="G529" s="43">
        <v>5.0000000000000044E-2</v>
      </c>
      <c r="H529" s="46" t="s">
        <v>300</v>
      </c>
    </row>
    <row r="531" spans="2:11" ht="15.75" thickBot="1" x14ac:dyDescent="0.3"/>
    <row r="532" spans="2:11" x14ac:dyDescent="0.25">
      <c r="B532" s="2" t="s">
        <v>19</v>
      </c>
      <c r="C532" s="3" t="s">
        <v>72</v>
      </c>
      <c r="D532" s="3" t="s">
        <v>16</v>
      </c>
      <c r="E532" s="3" t="s">
        <v>17</v>
      </c>
      <c r="F532" s="3" t="s">
        <v>18</v>
      </c>
      <c r="G532" s="53" t="s">
        <v>308</v>
      </c>
      <c r="H532" s="54"/>
      <c r="I532" s="54"/>
      <c r="J532" s="54"/>
      <c r="K532" s="54"/>
    </row>
    <row r="533" spans="2:11" x14ac:dyDescent="0.25">
      <c r="B533" s="4" t="s">
        <v>30</v>
      </c>
      <c r="C533" s="6">
        <v>1415.0833333333321</v>
      </c>
      <c r="D533" s="6">
        <v>20.248942587847083</v>
      </c>
      <c r="E533" s="6">
        <v>1374.7178040210367</v>
      </c>
      <c r="F533" s="6">
        <v>1455.4488626456275</v>
      </c>
      <c r="G533" s="48" t="s">
        <v>303</v>
      </c>
      <c r="H533" s="48"/>
      <c r="I533" s="48"/>
      <c r="J533" s="48"/>
      <c r="K533" s="48"/>
    </row>
    <row r="534" spans="2:11" x14ac:dyDescent="0.25">
      <c r="B534" s="1" t="s">
        <v>32</v>
      </c>
      <c r="C534" s="7">
        <v>1297.5833333333348</v>
      </c>
      <c r="D534" s="7">
        <v>20.248942587847107</v>
      </c>
      <c r="E534" s="7">
        <v>1257.2178040210395</v>
      </c>
      <c r="F534" s="7">
        <v>1337.9488626456302</v>
      </c>
      <c r="G534" s="49"/>
      <c r="H534" s="49" t="s">
        <v>304</v>
      </c>
      <c r="I534" s="49"/>
      <c r="J534" s="49"/>
      <c r="K534" s="49"/>
    </row>
    <row r="535" spans="2:11" x14ac:dyDescent="0.25">
      <c r="B535" s="1" t="s">
        <v>29</v>
      </c>
      <c r="C535" s="7">
        <v>1037.3333333333328</v>
      </c>
      <c r="D535" s="7">
        <v>20.248942587847182</v>
      </c>
      <c r="E535" s="7">
        <v>996.9678040210373</v>
      </c>
      <c r="F535" s="7">
        <v>1077.6988626456284</v>
      </c>
      <c r="G535" s="49"/>
      <c r="H535" s="49"/>
      <c r="I535" s="49" t="s">
        <v>305</v>
      </c>
      <c r="J535" s="49"/>
      <c r="K535" s="49"/>
    </row>
    <row r="536" spans="2:11" x14ac:dyDescent="0.25">
      <c r="B536" s="1" t="s">
        <v>26</v>
      </c>
      <c r="C536" s="7">
        <v>998.16666666666652</v>
      </c>
      <c r="D536" s="7">
        <v>20.248942587847125</v>
      </c>
      <c r="E536" s="7">
        <v>957.80113735437112</v>
      </c>
      <c r="F536" s="7">
        <v>1038.5321959789619</v>
      </c>
      <c r="G536" s="49"/>
      <c r="H536" s="49"/>
      <c r="I536" s="49" t="s">
        <v>305</v>
      </c>
      <c r="J536" s="49"/>
      <c r="K536" s="49"/>
    </row>
    <row r="537" spans="2:11" x14ac:dyDescent="0.25">
      <c r="B537" s="1" t="s">
        <v>25</v>
      </c>
      <c r="C537" s="7">
        <v>343.24999999999898</v>
      </c>
      <c r="D537" s="7">
        <v>20.248942587847093</v>
      </c>
      <c r="E537" s="7">
        <v>302.88447068770358</v>
      </c>
      <c r="F537" s="7">
        <v>383.61552931229437</v>
      </c>
      <c r="G537" s="49"/>
      <c r="H537" s="49"/>
      <c r="I537" s="49"/>
      <c r="J537" s="49" t="s">
        <v>306</v>
      </c>
      <c r="K537" s="49"/>
    </row>
    <row r="538" spans="2:11" x14ac:dyDescent="0.25">
      <c r="B538" s="1" t="s">
        <v>27</v>
      </c>
      <c r="C538" s="7">
        <v>342.33333333333258</v>
      </c>
      <c r="D538" s="7">
        <v>20.248942587847115</v>
      </c>
      <c r="E538" s="7">
        <v>301.96780402103718</v>
      </c>
      <c r="F538" s="7">
        <v>382.69886264562797</v>
      </c>
      <c r="G538" s="49"/>
      <c r="H538" s="49"/>
      <c r="I538" s="49"/>
      <c r="J538" s="49" t="s">
        <v>306</v>
      </c>
      <c r="K538" s="49"/>
    </row>
    <row r="539" spans="2:11" x14ac:dyDescent="0.25">
      <c r="B539" s="1" t="s">
        <v>28</v>
      </c>
      <c r="C539" s="7">
        <v>290.16666666666561</v>
      </c>
      <c r="D539" s="7">
        <v>20.24894258784709</v>
      </c>
      <c r="E539" s="7">
        <v>249.80113735437024</v>
      </c>
      <c r="F539" s="7">
        <v>330.532195978961</v>
      </c>
      <c r="G539" s="49"/>
      <c r="H539" s="49"/>
      <c r="I539" s="49"/>
      <c r="J539" s="49" t="s">
        <v>306</v>
      </c>
      <c r="K539" s="49"/>
    </row>
    <row r="540" spans="2:11" ht="15.75" thickBot="1" x14ac:dyDescent="0.3">
      <c r="B540" s="5" t="s">
        <v>31</v>
      </c>
      <c r="C540" s="8">
        <v>87.250000000001137</v>
      </c>
      <c r="D540" s="8">
        <v>20.24894258784709</v>
      </c>
      <c r="E540" s="8">
        <v>46.884470687705772</v>
      </c>
      <c r="F540" s="8">
        <v>127.6155293122965</v>
      </c>
      <c r="G540" s="50"/>
      <c r="H540" s="50"/>
      <c r="I540" s="50"/>
      <c r="J540" s="50"/>
      <c r="K540" s="50" t="s">
        <v>307</v>
      </c>
    </row>
    <row r="543" spans="2:11" x14ac:dyDescent="0.25">
      <c r="B543" s="33" t="s">
        <v>311</v>
      </c>
    </row>
    <row r="544" spans="2:11" ht="15.75" thickBot="1" x14ac:dyDescent="0.3"/>
    <row r="545" spans="2:9" x14ac:dyDescent="0.25">
      <c r="B545" s="2" t="s">
        <v>266</v>
      </c>
      <c r="C545" s="3" t="s">
        <v>267</v>
      </c>
      <c r="D545" s="3" t="s">
        <v>268</v>
      </c>
      <c r="E545" s="3" t="s">
        <v>269</v>
      </c>
      <c r="F545" s="3" t="s">
        <v>270</v>
      </c>
      <c r="G545" s="3" t="s">
        <v>271</v>
      </c>
    </row>
    <row r="546" spans="2:9" x14ac:dyDescent="0.25">
      <c r="B546" s="4" t="s">
        <v>312</v>
      </c>
      <c r="C546" s="41">
        <v>115.09375000000011</v>
      </c>
      <c r="D546" s="41">
        <v>6.5632471677237012</v>
      </c>
      <c r="E546" s="41">
        <v>2.393123862840842</v>
      </c>
      <c r="F546" s="36" t="s">
        <v>142</v>
      </c>
      <c r="G546" s="44" t="s">
        <v>300</v>
      </c>
    </row>
    <row r="547" spans="2:9" x14ac:dyDescent="0.25">
      <c r="B547" s="1" t="s">
        <v>313</v>
      </c>
      <c r="C547" s="42">
        <v>72.718750000000099</v>
      </c>
      <c r="D547" s="42">
        <v>4.146803192857206</v>
      </c>
      <c r="E547" s="42">
        <v>2.393123862840842</v>
      </c>
      <c r="F547" s="40">
        <v>2.6572103588451412E-4</v>
      </c>
      <c r="G547" s="45" t="s">
        <v>300</v>
      </c>
    </row>
    <row r="548" spans="2:9" ht="15.75" thickBot="1" x14ac:dyDescent="0.3">
      <c r="B548" s="5" t="s">
        <v>314</v>
      </c>
      <c r="C548" s="43">
        <v>42.375000000000028</v>
      </c>
      <c r="D548" s="43">
        <v>2.4164439748665063</v>
      </c>
      <c r="E548" s="43">
        <v>2.393123862840842</v>
      </c>
      <c r="F548" s="52">
        <v>4.7289781784662144E-2</v>
      </c>
      <c r="G548" s="46" t="s">
        <v>300</v>
      </c>
    </row>
    <row r="549" spans="2:9" x14ac:dyDescent="0.25">
      <c r="B549" s="10" t="s">
        <v>302</v>
      </c>
      <c r="E549" s="51">
        <v>2.9662258608851801</v>
      </c>
    </row>
    <row r="551" spans="2:9" ht="15.75" thickBot="1" x14ac:dyDescent="0.3"/>
    <row r="552" spans="2:9" x14ac:dyDescent="0.25">
      <c r="B552" s="2" t="s">
        <v>19</v>
      </c>
      <c r="C552" s="3" t="s">
        <v>72</v>
      </c>
      <c r="D552" s="3" t="s">
        <v>16</v>
      </c>
      <c r="E552" s="3" t="s">
        <v>17</v>
      </c>
      <c r="F552" s="3" t="s">
        <v>18</v>
      </c>
      <c r="G552" s="53" t="s">
        <v>308</v>
      </c>
      <c r="H552" s="54"/>
      <c r="I552" s="54"/>
    </row>
    <row r="553" spans="2:9" x14ac:dyDescent="0.25">
      <c r="B553" s="4" t="s">
        <v>56</v>
      </c>
      <c r="C553" s="6">
        <v>788.99999999999977</v>
      </c>
      <c r="D553" s="6">
        <v>12.399894292784289</v>
      </c>
      <c r="E553" s="6">
        <v>764.28126249687932</v>
      </c>
      <c r="F553" s="6">
        <v>813.71873750312022</v>
      </c>
      <c r="G553" s="48" t="s">
        <v>303</v>
      </c>
      <c r="H553" s="48"/>
      <c r="I553" s="48"/>
    </row>
    <row r="554" spans="2:9" x14ac:dyDescent="0.25">
      <c r="B554" s="1" t="s">
        <v>3</v>
      </c>
      <c r="C554" s="7">
        <v>716.28124999999955</v>
      </c>
      <c r="D554" s="7">
        <v>12.399894292784271</v>
      </c>
      <c r="E554" s="7">
        <v>691.56251249687921</v>
      </c>
      <c r="F554" s="7">
        <v>740.99998750311988</v>
      </c>
      <c r="G554" s="49"/>
      <c r="H554" s="49" t="s">
        <v>304</v>
      </c>
      <c r="I554" s="49"/>
    </row>
    <row r="555" spans="2:9" ht="15.75" thickBot="1" x14ac:dyDescent="0.3">
      <c r="B555" s="5" t="s">
        <v>55</v>
      </c>
      <c r="C555" s="8">
        <v>673.90624999999966</v>
      </c>
      <c r="D555" s="8">
        <v>12.399894292784287</v>
      </c>
      <c r="E555" s="8">
        <v>649.18751249687921</v>
      </c>
      <c r="F555" s="8">
        <v>698.62498750312011</v>
      </c>
      <c r="G555" s="50"/>
      <c r="H555" s="50"/>
      <c r="I555" s="50" t="s">
        <v>305</v>
      </c>
    </row>
    <row r="558" spans="2:9" x14ac:dyDescent="0.25">
      <c r="B558" s="33" t="s">
        <v>315</v>
      </c>
    </row>
    <row r="559" spans="2:9" ht="15.75" thickBot="1" x14ac:dyDescent="0.3"/>
    <row r="560" spans="2:9" x14ac:dyDescent="0.25">
      <c r="B560" s="2" t="s">
        <v>266</v>
      </c>
      <c r="C560" s="3" t="s">
        <v>267</v>
      </c>
      <c r="D560" s="3" t="s">
        <v>268</v>
      </c>
      <c r="E560" s="3" t="s">
        <v>269</v>
      </c>
      <c r="F560" s="3" t="s">
        <v>270</v>
      </c>
      <c r="G560" s="3" t="s">
        <v>310</v>
      </c>
      <c r="H560" s="3" t="s">
        <v>271</v>
      </c>
    </row>
    <row r="561" spans="2:9" x14ac:dyDescent="0.25">
      <c r="B561" s="4" t="s">
        <v>312</v>
      </c>
      <c r="C561" s="41">
        <v>115.09375000000011</v>
      </c>
      <c r="D561" s="41">
        <v>6.5632471677237012</v>
      </c>
      <c r="E561" s="41">
        <v>2.0974384207628156</v>
      </c>
      <c r="F561" s="36" t="s">
        <v>142</v>
      </c>
      <c r="G561" s="41">
        <v>9.7500000000000031E-2</v>
      </c>
      <c r="H561" s="44" t="s">
        <v>300</v>
      </c>
    </row>
    <row r="562" spans="2:9" x14ac:dyDescent="0.25">
      <c r="B562" s="1" t="s">
        <v>313</v>
      </c>
      <c r="C562" s="42">
        <v>72.718750000000099</v>
      </c>
      <c r="D562" s="42">
        <v>4.146803192857206</v>
      </c>
      <c r="E562" s="42">
        <v>1.993463566661587</v>
      </c>
      <c r="F562" s="40">
        <v>1.0092961524443833E-4</v>
      </c>
      <c r="G562" s="42">
        <v>5.0000000000000044E-2</v>
      </c>
      <c r="H562" s="45" t="s">
        <v>300</v>
      </c>
    </row>
    <row r="563" spans="2:9" ht="15.75" thickBot="1" x14ac:dyDescent="0.3">
      <c r="B563" s="5" t="s">
        <v>314</v>
      </c>
      <c r="C563" s="43">
        <v>42.375000000000028</v>
      </c>
      <c r="D563" s="43">
        <v>2.4164439748665063</v>
      </c>
      <c r="E563" s="43">
        <v>1.993463566661587</v>
      </c>
      <c r="F563" s="52">
        <v>1.8218764386356723E-2</v>
      </c>
      <c r="G563" s="43">
        <v>5.0000000000000044E-2</v>
      </c>
      <c r="H563" s="46" t="s">
        <v>300</v>
      </c>
    </row>
    <row r="565" spans="2:9" ht="15.75" thickBot="1" x14ac:dyDescent="0.3"/>
    <row r="566" spans="2:9" x14ac:dyDescent="0.25">
      <c r="B566" s="2" t="s">
        <v>19</v>
      </c>
      <c r="C566" s="3" t="s">
        <v>72</v>
      </c>
      <c r="D566" s="3" t="s">
        <v>16</v>
      </c>
      <c r="E566" s="3" t="s">
        <v>17</v>
      </c>
      <c r="F566" s="3" t="s">
        <v>18</v>
      </c>
      <c r="G566" s="53" t="s">
        <v>308</v>
      </c>
      <c r="H566" s="54"/>
      <c r="I566" s="54"/>
    </row>
    <row r="567" spans="2:9" x14ac:dyDescent="0.25">
      <c r="B567" s="4" t="s">
        <v>56</v>
      </c>
      <c r="C567" s="6">
        <v>788.99999999999977</v>
      </c>
      <c r="D567" s="6">
        <v>12.399894292784289</v>
      </c>
      <c r="E567" s="6">
        <v>764.28126249687932</v>
      </c>
      <c r="F567" s="6">
        <v>813.71873750312022</v>
      </c>
      <c r="G567" s="48" t="s">
        <v>303</v>
      </c>
      <c r="H567" s="48"/>
      <c r="I567" s="48"/>
    </row>
    <row r="568" spans="2:9" x14ac:dyDescent="0.25">
      <c r="B568" s="1" t="s">
        <v>3</v>
      </c>
      <c r="C568" s="7">
        <v>716.28124999999955</v>
      </c>
      <c r="D568" s="7">
        <v>12.399894292784271</v>
      </c>
      <c r="E568" s="7">
        <v>691.56251249687921</v>
      </c>
      <c r="F568" s="7">
        <v>740.99998750311988</v>
      </c>
      <c r="G568" s="49"/>
      <c r="H568" s="49" t="s">
        <v>304</v>
      </c>
      <c r="I568" s="49"/>
    </row>
    <row r="569" spans="2:9" ht="15.75" thickBot="1" x14ac:dyDescent="0.3">
      <c r="B569" s="5" t="s">
        <v>55</v>
      </c>
      <c r="C569" s="8">
        <v>673.90624999999966</v>
      </c>
      <c r="D569" s="8">
        <v>12.399894292784287</v>
      </c>
      <c r="E569" s="8">
        <v>649.18751249687921</v>
      </c>
      <c r="F569" s="8">
        <v>698.62498750312011</v>
      </c>
      <c r="G569" s="50"/>
      <c r="H569" s="50"/>
      <c r="I569" s="50" t="s">
        <v>305</v>
      </c>
    </row>
    <row r="572" spans="2:9" x14ac:dyDescent="0.25">
      <c r="B572" s="33" t="s">
        <v>663</v>
      </c>
    </row>
    <row r="573" spans="2:9" ht="15.75" thickBot="1" x14ac:dyDescent="0.3"/>
    <row r="574" spans="2:9" x14ac:dyDescent="0.25">
      <c r="B574" s="2" t="s">
        <v>266</v>
      </c>
      <c r="C574" s="3" t="s">
        <v>267</v>
      </c>
      <c r="D574" s="3" t="s">
        <v>268</v>
      </c>
      <c r="E574" s="3" t="s">
        <v>269</v>
      </c>
      <c r="F574" s="3" t="s">
        <v>270</v>
      </c>
      <c r="G574" s="3" t="s">
        <v>271</v>
      </c>
    </row>
    <row r="575" spans="2:9" x14ac:dyDescent="0.25">
      <c r="B575" s="4" t="s">
        <v>664</v>
      </c>
      <c r="C575" s="41">
        <v>1496.9999999999968</v>
      </c>
      <c r="D575" s="41">
        <v>30.181708905194842</v>
      </c>
      <c r="E575" s="41">
        <v>3.7816531704787368</v>
      </c>
      <c r="F575" s="36" t="s">
        <v>142</v>
      </c>
      <c r="G575" s="44" t="s">
        <v>300</v>
      </c>
    </row>
    <row r="576" spans="2:9" x14ac:dyDescent="0.25">
      <c r="B576" s="1" t="s">
        <v>665</v>
      </c>
      <c r="C576" s="42">
        <v>1489.499999999997</v>
      </c>
      <c r="D576" s="42">
        <v>30.030497938735962</v>
      </c>
      <c r="E576" s="42">
        <v>3.7816531704787368</v>
      </c>
      <c r="F576" s="40" t="s">
        <v>142</v>
      </c>
      <c r="G576" s="45" t="s">
        <v>300</v>
      </c>
    </row>
    <row r="577" spans="2:7" x14ac:dyDescent="0.25">
      <c r="B577" s="1" t="s">
        <v>666</v>
      </c>
      <c r="C577" s="42">
        <v>1478.2500000000009</v>
      </c>
      <c r="D577" s="42">
        <v>29.803681489047577</v>
      </c>
      <c r="E577" s="42">
        <v>3.7816531704787368</v>
      </c>
      <c r="F577" s="40" t="s">
        <v>142</v>
      </c>
      <c r="G577" s="45" t="s">
        <v>300</v>
      </c>
    </row>
    <row r="578" spans="2:7" x14ac:dyDescent="0.25">
      <c r="B578" s="1" t="s">
        <v>667</v>
      </c>
      <c r="C578" s="42">
        <v>1331.250000000005</v>
      </c>
      <c r="D578" s="42">
        <v>26.839946546453412</v>
      </c>
      <c r="E578" s="42">
        <v>3.7816531704787368</v>
      </c>
      <c r="F578" s="40" t="s">
        <v>142</v>
      </c>
      <c r="G578" s="45" t="s">
        <v>300</v>
      </c>
    </row>
    <row r="579" spans="2:7" x14ac:dyDescent="0.25">
      <c r="B579" s="1" t="s">
        <v>668</v>
      </c>
      <c r="C579" s="42">
        <v>1281.0000000000041</v>
      </c>
      <c r="D579" s="42">
        <v>25.826833071178811</v>
      </c>
      <c r="E579" s="42">
        <v>3.7816531704787368</v>
      </c>
      <c r="F579" s="40" t="s">
        <v>142</v>
      </c>
      <c r="G579" s="45" t="s">
        <v>300</v>
      </c>
    </row>
    <row r="580" spans="2:7" x14ac:dyDescent="0.25">
      <c r="B580" s="1" t="s">
        <v>669</v>
      </c>
      <c r="C580" s="42">
        <v>1272.2499999999977</v>
      </c>
      <c r="D580" s="42">
        <v>25.65042027697671</v>
      </c>
      <c r="E580" s="42">
        <v>3.7816531704787368</v>
      </c>
      <c r="F580" s="40" t="s">
        <v>142</v>
      </c>
      <c r="G580" s="45" t="s">
        <v>300</v>
      </c>
    </row>
    <row r="581" spans="2:7" x14ac:dyDescent="0.25">
      <c r="B581" s="1" t="s">
        <v>670</v>
      </c>
      <c r="C581" s="42">
        <v>1268.0000000000014</v>
      </c>
      <c r="D581" s="42">
        <v>25.564734062650071</v>
      </c>
      <c r="E581" s="42">
        <v>3.7816531704787368</v>
      </c>
      <c r="F581" s="40" t="s">
        <v>142</v>
      </c>
      <c r="G581" s="45" t="s">
        <v>300</v>
      </c>
    </row>
    <row r="582" spans="2:7" x14ac:dyDescent="0.25">
      <c r="B582" s="1" t="s">
        <v>671</v>
      </c>
      <c r="C582" s="42">
        <v>1252.4999999999982</v>
      </c>
      <c r="D582" s="42">
        <v>25.252231398634962</v>
      </c>
      <c r="E582" s="42">
        <v>3.7816531704787368</v>
      </c>
      <c r="F582" s="40" t="s">
        <v>142</v>
      </c>
      <c r="G582" s="45" t="s">
        <v>300</v>
      </c>
    </row>
    <row r="583" spans="2:7" x14ac:dyDescent="0.25">
      <c r="B583" s="1" t="s">
        <v>672</v>
      </c>
      <c r="C583" s="42">
        <v>1243.2499999999995</v>
      </c>
      <c r="D583" s="42">
        <v>25.065737873335667</v>
      </c>
      <c r="E583" s="42">
        <v>3.7816531704787368</v>
      </c>
      <c r="F583" s="40" t="s">
        <v>142</v>
      </c>
      <c r="G583" s="45" t="s">
        <v>300</v>
      </c>
    </row>
    <row r="584" spans="2:7" x14ac:dyDescent="0.25">
      <c r="B584" s="1" t="s">
        <v>673</v>
      </c>
      <c r="C584" s="42">
        <v>1223.4999999999975</v>
      </c>
      <c r="D584" s="42">
        <v>24.667548994993886</v>
      </c>
      <c r="E584" s="42">
        <v>3.7816531704787368</v>
      </c>
      <c r="F584" s="40" t="s">
        <v>142</v>
      </c>
      <c r="G584" s="45" t="s">
        <v>300</v>
      </c>
    </row>
    <row r="585" spans="2:7" x14ac:dyDescent="0.25">
      <c r="B585" s="1" t="s">
        <v>674</v>
      </c>
      <c r="C585" s="42">
        <v>1194.9999999999984</v>
      </c>
      <c r="D585" s="42">
        <v>24.092947322450129</v>
      </c>
      <c r="E585" s="42">
        <v>3.7816531704787368</v>
      </c>
      <c r="F585" s="40" t="s">
        <v>142</v>
      </c>
      <c r="G585" s="45" t="s">
        <v>300</v>
      </c>
    </row>
    <row r="586" spans="2:7" x14ac:dyDescent="0.25">
      <c r="B586" s="1" t="s">
        <v>675</v>
      </c>
      <c r="C586" s="42">
        <v>1185.4999999999998</v>
      </c>
      <c r="D586" s="42">
        <v>23.901413431602226</v>
      </c>
      <c r="E586" s="42">
        <v>3.7816531704787368</v>
      </c>
      <c r="F586" s="40" t="s">
        <v>142</v>
      </c>
      <c r="G586" s="45" t="s">
        <v>300</v>
      </c>
    </row>
    <row r="587" spans="2:7" x14ac:dyDescent="0.25">
      <c r="B587" s="1" t="s">
        <v>676</v>
      </c>
      <c r="C587" s="42">
        <v>607.99999999999864</v>
      </c>
      <c r="D587" s="42">
        <v>12.258169014267486</v>
      </c>
      <c r="E587" s="42">
        <v>3.7816531704787368</v>
      </c>
      <c r="F587" s="40" t="s">
        <v>142</v>
      </c>
      <c r="G587" s="45" t="s">
        <v>300</v>
      </c>
    </row>
    <row r="588" spans="2:7" x14ac:dyDescent="0.25">
      <c r="B588" s="1" t="s">
        <v>677</v>
      </c>
      <c r="C588" s="42">
        <v>595.74999999999966</v>
      </c>
      <c r="D588" s="42">
        <v>12.011191102384663</v>
      </c>
      <c r="E588" s="42">
        <v>3.7816531704787368</v>
      </c>
      <c r="F588" s="40" t="s">
        <v>142</v>
      </c>
      <c r="G588" s="45" t="s">
        <v>300</v>
      </c>
    </row>
    <row r="589" spans="2:7" x14ac:dyDescent="0.25">
      <c r="B589" s="1" t="s">
        <v>678</v>
      </c>
      <c r="C589" s="42">
        <v>593.49999999999989</v>
      </c>
      <c r="D589" s="42">
        <v>11.965827812446987</v>
      </c>
      <c r="E589" s="42">
        <v>3.7816531704787368</v>
      </c>
      <c r="F589" s="40" t="s">
        <v>142</v>
      </c>
      <c r="G589" s="45" t="s">
        <v>300</v>
      </c>
    </row>
    <row r="590" spans="2:7" x14ac:dyDescent="0.25">
      <c r="B590" s="1" t="s">
        <v>679</v>
      </c>
      <c r="C590" s="42">
        <v>547.99999999999955</v>
      </c>
      <c r="D590" s="42">
        <v>11.048481282596379</v>
      </c>
      <c r="E590" s="42">
        <v>3.7816531704787368</v>
      </c>
      <c r="F590" s="40" t="s">
        <v>142</v>
      </c>
      <c r="G590" s="45" t="s">
        <v>300</v>
      </c>
    </row>
    <row r="591" spans="2:7" x14ac:dyDescent="0.25">
      <c r="B591" s="1" t="s">
        <v>680</v>
      </c>
      <c r="C591" s="42">
        <v>528.24999999999955</v>
      </c>
      <c r="D591" s="42">
        <v>10.65029240425463</v>
      </c>
      <c r="E591" s="42">
        <v>3.7816531704787368</v>
      </c>
      <c r="F591" s="40" t="s">
        <v>142</v>
      </c>
      <c r="G591" s="45" t="s">
        <v>300</v>
      </c>
    </row>
    <row r="592" spans="2:7" x14ac:dyDescent="0.25">
      <c r="B592" s="1" t="s">
        <v>681</v>
      </c>
      <c r="C592" s="42">
        <v>472.9999999999996</v>
      </c>
      <c r="D592" s="42">
        <v>9.5363716180074611</v>
      </c>
      <c r="E592" s="42">
        <v>3.7816531704787368</v>
      </c>
      <c r="F592" s="40" t="s">
        <v>142</v>
      </c>
      <c r="G592" s="45" t="s">
        <v>300</v>
      </c>
    </row>
    <row r="593" spans="2:7" x14ac:dyDescent="0.25">
      <c r="B593" s="1" t="s">
        <v>682</v>
      </c>
      <c r="C593" s="42">
        <v>394.50000000000506</v>
      </c>
      <c r="D593" s="42">
        <v>7.9536968357378184</v>
      </c>
      <c r="E593" s="42">
        <v>3.7816531704787368</v>
      </c>
      <c r="F593" s="40" t="s">
        <v>142</v>
      </c>
      <c r="G593" s="45" t="s">
        <v>300</v>
      </c>
    </row>
    <row r="594" spans="2:7" x14ac:dyDescent="0.25">
      <c r="B594" s="1" t="s">
        <v>683</v>
      </c>
      <c r="C594" s="42">
        <v>345.99999999998505</v>
      </c>
      <c r="D594" s="42">
        <v>6.9758659193032395</v>
      </c>
      <c r="E594" s="42">
        <v>3.7816531704787368</v>
      </c>
      <c r="F594" s="40" t="s">
        <v>142</v>
      </c>
      <c r="G594" s="45" t="s">
        <v>300</v>
      </c>
    </row>
    <row r="595" spans="2:7" x14ac:dyDescent="0.25">
      <c r="B595" s="1" t="s">
        <v>684</v>
      </c>
      <c r="C595" s="42">
        <v>306.75000000000119</v>
      </c>
      <c r="D595" s="42">
        <v>6.1845285281687117</v>
      </c>
      <c r="E595" s="42">
        <v>3.7816531704787368</v>
      </c>
      <c r="F595" s="40" t="s">
        <v>142</v>
      </c>
      <c r="G595" s="45" t="s">
        <v>300</v>
      </c>
    </row>
    <row r="596" spans="2:7" x14ac:dyDescent="0.25">
      <c r="B596" s="1" t="s">
        <v>685</v>
      </c>
      <c r="C596" s="42">
        <v>174.5000000000002</v>
      </c>
      <c r="D596" s="42">
        <v>3.5181751529435648</v>
      </c>
      <c r="E596" s="42">
        <v>3.7816531704787368</v>
      </c>
      <c r="F596" s="42">
        <v>0.10175226715018382</v>
      </c>
      <c r="G596" s="45" t="s">
        <v>301</v>
      </c>
    </row>
    <row r="597" spans="2:7" x14ac:dyDescent="0.25">
      <c r="B597" s="1" t="s">
        <v>686</v>
      </c>
      <c r="C597" s="42">
        <v>93.250000000002899</v>
      </c>
      <c r="D597" s="42">
        <v>1.8800563496389489</v>
      </c>
      <c r="E597" s="42">
        <v>3.7816531704787368</v>
      </c>
      <c r="F597" s="42">
        <v>0.96472117988737538</v>
      </c>
      <c r="G597" s="45" t="s">
        <v>301</v>
      </c>
    </row>
    <row r="598" spans="2:7" x14ac:dyDescent="0.25">
      <c r="B598" s="1" t="s">
        <v>687</v>
      </c>
      <c r="C598" s="42">
        <v>1403.7499999999939</v>
      </c>
      <c r="D598" s="42">
        <v>28.301652555555847</v>
      </c>
      <c r="E598" s="42">
        <v>3.7816531704787368</v>
      </c>
      <c r="F598" s="40" t="s">
        <v>142</v>
      </c>
      <c r="G598" s="45" t="s">
        <v>300</v>
      </c>
    </row>
    <row r="599" spans="2:7" x14ac:dyDescent="0.25">
      <c r="B599" s="1" t="s">
        <v>688</v>
      </c>
      <c r="C599" s="42">
        <v>1396.2499999999939</v>
      </c>
      <c r="D599" s="42">
        <v>28.150441589096967</v>
      </c>
      <c r="E599" s="42">
        <v>3.7816531704787368</v>
      </c>
      <c r="F599" s="40" t="s">
        <v>142</v>
      </c>
      <c r="G599" s="45" t="s">
        <v>300</v>
      </c>
    </row>
    <row r="600" spans="2:7" x14ac:dyDescent="0.25">
      <c r="B600" s="1" t="s">
        <v>689</v>
      </c>
      <c r="C600" s="42">
        <v>1384.9999999999977</v>
      </c>
      <c r="D600" s="42">
        <v>27.923625139408632</v>
      </c>
      <c r="E600" s="42">
        <v>3.7816531704787368</v>
      </c>
      <c r="F600" s="40" t="s">
        <v>142</v>
      </c>
      <c r="G600" s="45" t="s">
        <v>300</v>
      </c>
    </row>
    <row r="601" spans="2:7" x14ac:dyDescent="0.25">
      <c r="B601" s="1" t="s">
        <v>690</v>
      </c>
      <c r="C601" s="42">
        <v>1238.000000000002</v>
      </c>
      <c r="D601" s="42">
        <v>24.959890196814438</v>
      </c>
      <c r="E601" s="42">
        <v>3.7816531704787368</v>
      </c>
      <c r="F601" s="40" t="s">
        <v>142</v>
      </c>
      <c r="G601" s="45" t="s">
        <v>300</v>
      </c>
    </row>
    <row r="602" spans="2:7" x14ac:dyDescent="0.25">
      <c r="B602" s="1" t="s">
        <v>691</v>
      </c>
      <c r="C602" s="42">
        <v>1187.7500000000014</v>
      </c>
      <c r="D602" s="42">
        <v>23.946776721539848</v>
      </c>
      <c r="E602" s="42">
        <v>3.7816531704787368</v>
      </c>
      <c r="F602" s="40" t="s">
        <v>142</v>
      </c>
      <c r="G602" s="45" t="s">
        <v>300</v>
      </c>
    </row>
    <row r="603" spans="2:7" x14ac:dyDescent="0.25">
      <c r="B603" s="1" t="s">
        <v>692</v>
      </c>
      <c r="C603" s="42">
        <v>1178.9999999999948</v>
      </c>
      <c r="D603" s="42">
        <v>23.770363927337737</v>
      </c>
      <c r="E603" s="42">
        <v>3.7816531704787368</v>
      </c>
      <c r="F603" s="40" t="s">
        <v>142</v>
      </c>
      <c r="G603" s="45" t="s">
        <v>300</v>
      </c>
    </row>
    <row r="604" spans="2:7" x14ac:dyDescent="0.25">
      <c r="B604" s="1" t="s">
        <v>693</v>
      </c>
      <c r="C604" s="42">
        <v>1174.7499999999984</v>
      </c>
      <c r="D604" s="42">
        <v>23.684677713011077</v>
      </c>
      <c r="E604" s="42">
        <v>3.7816531704787368</v>
      </c>
      <c r="F604" s="40" t="s">
        <v>142</v>
      </c>
      <c r="G604" s="45" t="s">
        <v>300</v>
      </c>
    </row>
    <row r="605" spans="2:7" x14ac:dyDescent="0.25">
      <c r="B605" s="1" t="s">
        <v>694</v>
      </c>
      <c r="C605" s="42">
        <v>1159.2499999999952</v>
      </c>
      <c r="D605" s="42">
        <v>23.372175048995967</v>
      </c>
      <c r="E605" s="42">
        <v>3.7816531704787368</v>
      </c>
      <c r="F605" s="40" t="s">
        <v>142</v>
      </c>
      <c r="G605" s="45" t="s">
        <v>300</v>
      </c>
    </row>
    <row r="606" spans="2:7" x14ac:dyDescent="0.25">
      <c r="B606" s="1" t="s">
        <v>695</v>
      </c>
      <c r="C606" s="42">
        <v>1149.9999999999966</v>
      </c>
      <c r="D606" s="42">
        <v>23.18568152369668</v>
      </c>
      <c r="E606" s="42">
        <v>3.7816531704787368</v>
      </c>
      <c r="F606" s="40" t="s">
        <v>142</v>
      </c>
      <c r="G606" s="45" t="s">
        <v>300</v>
      </c>
    </row>
    <row r="607" spans="2:7" x14ac:dyDescent="0.25">
      <c r="B607" s="1" t="s">
        <v>696</v>
      </c>
      <c r="C607" s="42">
        <v>1130.2499999999948</v>
      </c>
      <c r="D607" s="42">
        <v>22.787492645354924</v>
      </c>
      <c r="E607" s="42">
        <v>3.7816531704787368</v>
      </c>
      <c r="F607" s="40" t="s">
        <v>142</v>
      </c>
      <c r="G607" s="45" t="s">
        <v>300</v>
      </c>
    </row>
    <row r="608" spans="2:7" x14ac:dyDescent="0.25">
      <c r="B608" s="1" t="s">
        <v>697</v>
      </c>
      <c r="C608" s="42">
        <v>1101.7499999999955</v>
      </c>
      <c r="D608" s="42">
        <v>22.212890972811131</v>
      </c>
      <c r="E608" s="42">
        <v>3.7816531704787368</v>
      </c>
      <c r="F608" s="40" t="s">
        <v>142</v>
      </c>
      <c r="G608" s="45" t="s">
        <v>300</v>
      </c>
    </row>
    <row r="609" spans="2:7" x14ac:dyDescent="0.25">
      <c r="B609" s="1" t="s">
        <v>698</v>
      </c>
      <c r="C609" s="42">
        <v>1092.2499999999968</v>
      </c>
      <c r="D609" s="42">
        <v>22.021357081963238</v>
      </c>
      <c r="E609" s="42">
        <v>3.7816531704787368</v>
      </c>
      <c r="F609" s="40" t="s">
        <v>142</v>
      </c>
      <c r="G609" s="45" t="s">
        <v>300</v>
      </c>
    </row>
    <row r="610" spans="2:7" x14ac:dyDescent="0.25">
      <c r="B610" s="1" t="s">
        <v>699</v>
      </c>
      <c r="C610" s="42">
        <v>514.74999999999579</v>
      </c>
      <c r="D610" s="42">
        <v>10.378112664628524</v>
      </c>
      <c r="E610" s="42">
        <v>3.7816531704787368</v>
      </c>
      <c r="F610" s="40" t="s">
        <v>142</v>
      </c>
      <c r="G610" s="45" t="s">
        <v>300</v>
      </c>
    </row>
    <row r="611" spans="2:7" x14ac:dyDescent="0.25">
      <c r="B611" s="1" t="s">
        <v>700</v>
      </c>
      <c r="C611" s="42">
        <v>502.49999999999687</v>
      </c>
      <c r="D611" s="42">
        <v>10.131134752745696</v>
      </c>
      <c r="E611" s="42">
        <v>3.7816531704787368</v>
      </c>
      <c r="F611" s="40" t="s">
        <v>142</v>
      </c>
      <c r="G611" s="45" t="s">
        <v>300</v>
      </c>
    </row>
    <row r="612" spans="2:7" x14ac:dyDescent="0.25">
      <c r="B612" s="1" t="s">
        <v>701</v>
      </c>
      <c r="C612" s="42">
        <v>500.24999999999699</v>
      </c>
      <c r="D612" s="42">
        <v>10.085771462808024</v>
      </c>
      <c r="E612" s="42">
        <v>3.7816531704787368</v>
      </c>
      <c r="F612" s="40" t="s">
        <v>142</v>
      </c>
      <c r="G612" s="45" t="s">
        <v>300</v>
      </c>
    </row>
    <row r="613" spans="2:7" x14ac:dyDescent="0.25">
      <c r="B613" s="1" t="s">
        <v>702</v>
      </c>
      <c r="C613" s="42">
        <v>454.74999999999653</v>
      </c>
      <c r="D613" s="42">
        <v>9.1684249329574197</v>
      </c>
      <c r="E613" s="42">
        <v>3.7816531704787368</v>
      </c>
      <c r="F613" s="40" t="s">
        <v>142</v>
      </c>
      <c r="G613" s="45" t="s">
        <v>300</v>
      </c>
    </row>
    <row r="614" spans="2:7" x14ac:dyDescent="0.25">
      <c r="B614" s="1" t="s">
        <v>703</v>
      </c>
      <c r="C614" s="42">
        <v>434.99999999999665</v>
      </c>
      <c r="D614" s="42">
        <v>8.7702360546156708</v>
      </c>
      <c r="E614" s="42">
        <v>3.7816531704787368</v>
      </c>
      <c r="F614" s="40" t="s">
        <v>142</v>
      </c>
      <c r="G614" s="45" t="s">
        <v>300</v>
      </c>
    </row>
    <row r="615" spans="2:7" x14ac:dyDescent="0.25">
      <c r="B615" s="1" t="s">
        <v>704</v>
      </c>
      <c r="C615" s="42">
        <v>379.7499999999967</v>
      </c>
      <c r="D615" s="42">
        <v>7.6563152683684965</v>
      </c>
      <c r="E615" s="42">
        <v>3.7816531704787368</v>
      </c>
      <c r="F615" s="40" t="s">
        <v>142</v>
      </c>
      <c r="G615" s="45" t="s">
        <v>300</v>
      </c>
    </row>
    <row r="616" spans="2:7" x14ac:dyDescent="0.25">
      <c r="B616" s="1" t="s">
        <v>705</v>
      </c>
      <c r="C616" s="42">
        <v>301.25000000000216</v>
      </c>
      <c r="D616" s="42">
        <v>6.0736404860988555</v>
      </c>
      <c r="E616" s="42">
        <v>3.7816531704787368</v>
      </c>
      <c r="F616" s="40" t="s">
        <v>142</v>
      </c>
      <c r="G616" s="45" t="s">
        <v>300</v>
      </c>
    </row>
    <row r="617" spans="2:7" x14ac:dyDescent="0.25">
      <c r="B617" s="1" t="s">
        <v>706</v>
      </c>
      <c r="C617" s="42">
        <v>252.74999999998215</v>
      </c>
      <c r="D617" s="42">
        <v>5.0958095696642731</v>
      </c>
      <c r="E617" s="42">
        <v>3.7816531704787368</v>
      </c>
      <c r="F617" s="40">
        <v>6.2333897860245013E-4</v>
      </c>
      <c r="G617" s="45" t="s">
        <v>300</v>
      </c>
    </row>
    <row r="618" spans="2:7" x14ac:dyDescent="0.25">
      <c r="B618" s="1" t="s">
        <v>707</v>
      </c>
      <c r="C618" s="42">
        <v>213.49999999999829</v>
      </c>
      <c r="D618" s="42">
        <v>4.3044721785297551</v>
      </c>
      <c r="E618" s="42">
        <v>3.7816531704787368</v>
      </c>
      <c r="F618" s="40">
        <v>1.0075365862874386E-2</v>
      </c>
      <c r="G618" s="45" t="s">
        <v>300</v>
      </c>
    </row>
    <row r="619" spans="2:7" x14ac:dyDescent="0.25">
      <c r="B619" s="1" t="s">
        <v>708</v>
      </c>
      <c r="C619" s="42">
        <v>81.2499999999973</v>
      </c>
      <c r="D619" s="42">
        <v>1.6381188033046097</v>
      </c>
      <c r="E619" s="42">
        <v>3.7816531704787368</v>
      </c>
      <c r="F619" s="42">
        <v>0.99261030420897567</v>
      </c>
      <c r="G619" s="45" t="s">
        <v>301</v>
      </c>
    </row>
    <row r="620" spans="2:7" x14ac:dyDescent="0.25">
      <c r="B620" s="1" t="s">
        <v>709</v>
      </c>
      <c r="C620" s="42">
        <v>1322.4999999999966</v>
      </c>
      <c r="D620" s="42">
        <v>26.663533752251286</v>
      </c>
      <c r="E620" s="42">
        <v>3.7816531704787368</v>
      </c>
      <c r="F620" s="40" t="s">
        <v>142</v>
      </c>
      <c r="G620" s="45" t="s">
        <v>300</v>
      </c>
    </row>
    <row r="621" spans="2:7" x14ac:dyDescent="0.25">
      <c r="B621" s="1" t="s">
        <v>710</v>
      </c>
      <c r="C621" s="42">
        <v>1314.9999999999966</v>
      </c>
      <c r="D621" s="42">
        <v>26.512322785792385</v>
      </c>
      <c r="E621" s="42">
        <v>3.7816531704787368</v>
      </c>
      <c r="F621" s="40" t="s">
        <v>142</v>
      </c>
      <c r="G621" s="45" t="s">
        <v>300</v>
      </c>
    </row>
    <row r="622" spans="2:7" x14ac:dyDescent="0.25">
      <c r="B622" s="1" t="s">
        <v>711</v>
      </c>
      <c r="C622" s="42">
        <v>1303.7500000000005</v>
      </c>
      <c r="D622" s="42">
        <v>26.285506336104032</v>
      </c>
      <c r="E622" s="42">
        <v>3.7816531704787368</v>
      </c>
      <c r="F622" s="40" t="s">
        <v>142</v>
      </c>
      <c r="G622" s="45" t="s">
        <v>300</v>
      </c>
    </row>
    <row r="623" spans="2:7" x14ac:dyDescent="0.25">
      <c r="B623" s="1" t="s">
        <v>712</v>
      </c>
      <c r="C623" s="42">
        <v>1156.7500000000048</v>
      </c>
      <c r="D623" s="42">
        <v>23.321771393509859</v>
      </c>
      <c r="E623" s="42">
        <v>3.7816531704787368</v>
      </c>
      <c r="F623" s="40" t="s">
        <v>142</v>
      </c>
      <c r="G623" s="45" t="s">
        <v>300</v>
      </c>
    </row>
    <row r="624" spans="2:7" x14ac:dyDescent="0.25">
      <c r="B624" s="1" t="s">
        <v>713</v>
      </c>
      <c r="C624" s="42">
        <v>1106.5000000000039</v>
      </c>
      <c r="D624" s="42">
        <v>22.308657918235252</v>
      </c>
      <c r="E624" s="42">
        <v>3.7816531704787368</v>
      </c>
      <c r="F624" s="40" t="s">
        <v>142</v>
      </c>
      <c r="G624" s="45" t="s">
        <v>300</v>
      </c>
    </row>
    <row r="625" spans="2:7" x14ac:dyDescent="0.25">
      <c r="B625" s="1" t="s">
        <v>714</v>
      </c>
      <c r="C625" s="42">
        <v>1097.7499999999977</v>
      </c>
      <c r="D625" s="42">
        <v>22.132245124033158</v>
      </c>
      <c r="E625" s="42">
        <v>3.7816531704787368</v>
      </c>
      <c r="F625" s="40" t="s">
        <v>142</v>
      </c>
      <c r="G625" s="45" t="s">
        <v>300</v>
      </c>
    </row>
    <row r="626" spans="2:7" x14ac:dyDescent="0.25">
      <c r="B626" s="1" t="s">
        <v>715</v>
      </c>
      <c r="C626" s="42">
        <v>1093.5000000000011</v>
      </c>
      <c r="D626" s="42">
        <v>22.046558909706508</v>
      </c>
      <c r="E626" s="42">
        <v>3.7816531704787368</v>
      </c>
      <c r="F626" s="40" t="s">
        <v>142</v>
      </c>
      <c r="G626" s="45" t="s">
        <v>300</v>
      </c>
    </row>
    <row r="627" spans="2:7" x14ac:dyDescent="0.25">
      <c r="B627" s="1" t="s">
        <v>716</v>
      </c>
      <c r="C627" s="42">
        <v>1077.999999999998</v>
      </c>
      <c r="D627" s="42">
        <v>21.734056245691388</v>
      </c>
      <c r="E627" s="42">
        <v>3.7816531704787368</v>
      </c>
      <c r="F627" s="40" t="s">
        <v>142</v>
      </c>
      <c r="G627" s="45" t="s">
        <v>300</v>
      </c>
    </row>
    <row r="628" spans="2:7" x14ac:dyDescent="0.25">
      <c r="B628" s="1" t="s">
        <v>717</v>
      </c>
      <c r="C628" s="42">
        <v>1068.7499999999993</v>
      </c>
      <c r="D628" s="42">
        <v>21.547562720392119</v>
      </c>
      <c r="E628" s="42">
        <v>3.7816531704787368</v>
      </c>
      <c r="F628" s="40" t="s">
        <v>142</v>
      </c>
      <c r="G628" s="45" t="s">
        <v>300</v>
      </c>
    </row>
    <row r="629" spans="2:7" x14ac:dyDescent="0.25">
      <c r="B629" s="1" t="s">
        <v>718</v>
      </c>
      <c r="C629" s="42">
        <v>1048.9999999999973</v>
      </c>
      <c r="D629" s="42">
        <v>21.149373842050338</v>
      </c>
      <c r="E629" s="42">
        <v>3.7816531704787368</v>
      </c>
      <c r="F629" s="40" t="s">
        <v>142</v>
      </c>
      <c r="G629" s="45" t="s">
        <v>300</v>
      </c>
    </row>
    <row r="630" spans="2:7" x14ac:dyDescent="0.25">
      <c r="B630" s="1" t="s">
        <v>719</v>
      </c>
      <c r="C630" s="42">
        <v>1020.4999999999981</v>
      </c>
      <c r="D630" s="42">
        <v>20.574772169506556</v>
      </c>
      <c r="E630" s="42">
        <v>3.7816531704787368</v>
      </c>
      <c r="F630" s="40" t="s">
        <v>142</v>
      </c>
      <c r="G630" s="45" t="s">
        <v>300</v>
      </c>
    </row>
    <row r="631" spans="2:7" x14ac:dyDescent="0.25">
      <c r="B631" s="1" t="s">
        <v>720</v>
      </c>
      <c r="C631" s="42">
        <v>1010.9999999999995</v>
      </c>
      <c r="D631" s="42">
        <v>20.38323827865867</v>
      </c>
      <c r="E631" s="42">
        <v>3.7816531704787368</v>
      </c>
      <c r="F631" s="40" t="s">
        <v>142</v>
      </c>
      <c r="G631" s="45" t="s">
        <v>300</v>
      </c>
    </row>
    <row r="632" spans="2:7" x14ac:dyDescent="0.25">
      <c r="B632" s="1" t="s">
        <v>721</v>
      </c>
      <c r="C632" s="42">
        <v>433.49999999999852</v>
      </c>
      <c r="D632" s="42">
        <v>8.7399938613239296</v>
      </c>
      <c r="E632" s="42">
        <v>3.7816531704787368</v>
      </c>
      <c r="F632" s="40" t="s">
        <v>142</v>
      </c>
      <c r="G632" s="45" t="s">
        <v>300</v>
      </c>
    </row>
    <row r="633" spans="2:7" x14ac:dyDescent="0.25">
      <c r="B633" s="1" t="s">
        <v>722</v>
      </c>
      <c r="C633" s="42">
        <v>421.2499999999996</v>
      </c>
      <c r="D633" s="42">
        <v>8.4930159494411033</v>
      </c>
      <c r="E633" s="42">
        <v>3.7816531704787368</v>
      </c>
      <c r="F633" s="40" t="s">
        <v>142</v>
      </c>
      <c r="G633" s="45" t="s">
        <v>300</v>
      </c>
    </row>
    <row r="634" spans="2:7" x14ac:dyDescent="0.25">
      <c r="B634" s="1" t="s">
        <v>723</v>
      </c>
      <c r="C634" s="42">
        <v>418.99999999999972</v>
      </c>
      <c r="D634" s="42">
        <v>8.4476526595034276</v>
      </c>
      <c r="E634" s="42">
        <v>3.7816531704787368</v>
      </c>
      <c r="F634" s="40" t="s">
        <v>142</v>
      </c>
      <c r="G634" s="45" t="s">
        <v>300</v>
      </c>
    </row>
    <row r="635" spans="2:7" x14ac:dyDescent="0.25">
      <c r="B635" s="1" t="s">
        <v>724</v>
      </c>
      <c r="C635" s="42">
        <v>373.49999999999932</v>
      </c>
      <c r="D635" s="42">
        <v>7.5303061296528186</v>
      </c>
      <c r="E635" s="42">
        <v>3.7816531704787368</v>
      </c>
      <c r="F635" s="40" t="s">
        <v>142</v>
      </c>
      <c r="G635" s="45" t="s">
        <v>300</v>
      </c>
    </row>
    <row r="636" spans="2:7" x14ac:dyDescent="0.25">
      <c r="B636" s="1" t="s">
        <v>725</v>
      </c>
      <c r="C636" s="42">
        <v>353.74999999999932</v>
      </c>
      <c r="D636" s="42">
        <v>7.1321172513110698</v>
      </c>
      <c r="E636" s="42">
        <v>3.7816531704787368</v>
      </c>
      <c r="F636" s="40" t="s">
        <v>142</v>
      </c>
      <c r="G636" s="45" t="s">
        <v>300</v>
      </c>
    </row>
    <row r="637" spans="2:7" x14ac:dyDescent="0.25">
      <c r="B637" s="1" t="s">
        <v>726</v>
      </c>
      <c r="C637" s="42">
        <v>298.49999999999943</v>
      </c>
      <c r="D637" s="42">
        <v>6.0181964650638999</v>
      </c>
      <c r="E637" s="42">
        <v>3.7816531704787368</v>
      </c>
      <c r="F637" s="40" t="s">
        <v>142</v>
      </c>
      <c r="G637" s="45" t="s">
        <v>300</v>
      </c>
    </row>
    <row r="638" spans="2:7" x14ac:dyDescent="0.25">
      <c r="B638" s="1" t="s">
        <v>727</v>
      </c>
      <c r="C638" s="42">
        <v>220.00000000000489</v>
      </c>
      <c r="D638" s="42">
        <v>4.4355216827942643</v>
      </c>
      <c r="E638" s="42">
        <v>3.7816531704787368</v>
      </c>
      <c r="F638" s="40">
        <v>6.5223544165792235E-3</v>
      </c>
      <c r="G638" s="45" t="s">
        <v>300</v>
      </c>
    </row>
    <row r="639" spans="2:7" x14ac:dyDescent="0.25">
      <c r="B639" s="1" t="s">
        <v>728</v>
      </c>
      <c r="C639" s="42">
        <v>171.49999999998488</v>
      </c>
      <c r="D639" s="42">
        <v>3.4576907663596859</v>
      </c>
      <c r="E639" s="42">
        <v>3.7816531704787368</v>
      </c>
      <c r="F639" s="42">
        <v>0.11849452554058082</v>
      </c>
      <c r="G639" s="45" t="s">
        <v>301</v>
      </c>
    </row>
    <row r="640" spans="2:7" x14ac:dyDescent="0.25">
      <c r="B640" s="1" t="s">
        <v>729</v>
      </c>
      <c r="C640" s="42">
        <v>132.25000000000102</v>
      </c>
      <c r="D640" s="42">
        <v>2.6663533752251531</v>
      </c>
      <c r="E640" s="42">
        <v>3.7816531704787368</v>
      </c>
      <c r="F640" s="42">
        <v>0.55099746112151526</v>
      </c>
      <c r="G640" s="45" t="s">
        <v>301</v>
      </c>
    </row>
    <row r="641" spans="2:7" x14ac:dyDescent="0.25">
      <c r="B641" s="1" t="s">
        <v>730</v>
      </c>
      <c r="C641" s="42">
        <v>1190.2499999999957</v>
      </c>
      <c r="D641" s="42">
        <v>23.997180377026101</v>
      </c>
      <c r="E641" s="42">
        <v>3.7816531704787368</v>
      </c>
      <c r="F641" s="40" t="s">
        <v>142</v>
      </c>
      <c r="G641" s="45" t="s">
        <v>300</v>
      </c>
    </row>
    <row r="642" spans="2:7" x14ac:dyDescent="0.25">
      <c r="B642" s="1" t="s">
        <v>731</v>
      </c>
      <c r="C642" s="42">
        <v>1182.7499999999957</v>
      </c>
      <c r="D642" s="42">
        <v>23.845969410567225</v>
      </c>
      <c r="E642" s="42">
        <v>3.7816531704787368</v>
      </c>
      <c r="F642" s="40" t="s">
        <v>142</v>
      </c>
      <c r="G642" s="45" t="s">
        <v>300</v>
      </c>
    </row>
    <row r="643" spans="2:7" x14ac:dyDescent="0.25">
      <c r="B643" s="1" t="s">
        <v>732</v>
      </c>
      <c r="C643" s="42">
        <v>1171.4999999999995</v>
      </c>
      <c r="D643" s="42">
        <v>23.619152960878878</v>
      </c>
      <c r="E643" s="42">
        <v>3.7816531704787368</v>
      </c>
      <c r="F643" s="40" t="s">
        <v>142</v>
      </c>
      <c r="G643" s="45" t="s">
        <v>300</v>
      </c>
    </row>
    <row r="644" spans="2:7" x14ac:dyDescent="0.25">
      <c r="B644" s="1" t="s">
        <v>733</v>
      </c>
      <c r="C644" s="42">
        <v>1024.5000000000039</v>
      </c>
      <c r="D644" s="42">
        <v>20.655418018284696</v>
      </c>
      <c r="E644" s="42">
        <v>3.7816531704787368</v>
      </c>
      <c r="F644" s="40" t="s">
        <v>142</v>
      </c>
      <c r="G644" s="45" t="s">
        <v>300</v>
      </c>
    </row>
    <row r="645" spans="2:7" x14ac:dyDescent="0.25">
      <c r="B645" s="1" t="s">
        <v>734</v>
      </c>
      <c r="C645" s="42">
        <v>974.25000000000296</v>
      </c>
      <c r="D645" s="42">
        <v>19.642304543010095</v>
      </c>
      <c r="E645" s="42">
        <v>3.7816531704787368</v>
      </c>
      <c r="F645" s="40" t="s">
        <v>142</v>
      </c>
      <c r="G645" s="45" t="s">
        <v>300</v>
      </c>
    </row>
    <row r="646" spans="2:7" x14ac:dyDescent="0.25">
      <c r="B646" s="1" t="s">
        <v>735</v>
      </c>
      <c r="C646" s="42">
        <v>965.4999999999967</v>
      </c>
      <c r="D646" s="42">
        <v>19.465891748807998</v>
      </c>
      <c r="E646" s="42">
        <v>3.7816531704787368</v>
      </c>
      <c r="F646" s="40" t="s">
        <v>142</v>
      </c>
      <c r="G646" s="45" t="s">
        <v>300</v>
      </c>
    </row>
    <row r="647" spans="2:7" x14ac:dyDescent="0.25">
      <c r="B647" s="1" t="s">
        <v>736</v>
      </c>
      <c r="C647" s="42">
        <v>961.25000000000011</v>
      </c>
      <c r="D647" s="42">
        <v>19.380205534481348</v>
      </c>
      <c r="E647" s="42">
        <v>3.7816531704787368</v>
      </c>
      <c r="F647" s="40" t="s">
        <v>142</v>
      </c>
      <c r="G647" s="45" t="s">
        <v>300</v>
      </c>
    </row>
    <row r="648" spans="2:7" x14ac:dyDescent="0.25">
      <c r="B648" s="1" t="s">
        <v>737</v>
      </c>
      <c r="C648" s="42">
        <v>945.74999999999693</v>
      </c>
      <c r="D648" s="42">
        <v>19.067702870466242</v>
      </c>
      <c r="E648" s="42">
        <v>3.7816531704787368</v>
      </c>
      <c r="F648" s="40" t="s">
        <v>142</v>
      </c>
      <c r="G648" s="45" t="s">
        <v>300</v>
      </c>
    </row>
    <row r="649" spans="2:7" x14ac:dyDescent="0.25">
      <c r="B649" s="1" t="s">
        <v>738</v>
      </c>
      <c r="C649" s="42">
        <v>936.49999999999841</v>
      </c>
      <c r="D649" s="42">
        <v>18.881209345166951</v>
      </c>
      <c r="E649" s="42">
        <v>3.7816531704787368</v>
      </c>
      <c r="F649" s="40" t="s">
        <v>142</v>
      </c>
      <c r="G649" s="45" t="s">
        <v>300</v>
      </c>
    </row>
    <row r="650" spans="2:7" x14ac:dyDescent="0.25">
      <c r="B650" s="1" t="s">
        <v>739</v>
      </c>
      <c r="C650" s="42">
        <v>916.74999999999636</v>
      </c>
      <c r="D650" s="42">
        <v>18.483020466825177</v>
      </c>
      <c r="E650" s="42">
        <v>3.7816531704787368</v>
      </c>
      <c r="F650" s="40" t="s">
        <v>142</v>
      </c>
      <c r="G650" s="45" t="s">
        <v>300</v>
      </c>
    </row>
    <row r="651" spans="2:7" x14ac:dyDescent="0.25">
      <c r="B651" s="1" t="s">
        <v>740</v>
      </c>
      <c r="C651" s="42">
        <v>888.24999999999704</v>
      </c>
      <c r="D651" s="42">
        <v>17.90841879428141</v>
      </c>
      <c r="E651" s="42">
        <v>3.7816531704787368</v>
      </c>
      <c r="F651" s="40" t="s">
        <v>142</v>
      </c>
      <c r="G651" s="45" t="s">
        <v>300</v>
      </c>
    </row>
    <row r="652" spans="2:7" x14ac:dyDescent="0.25">
      <c r="B652" s="1" t="s">
        <v>741</v>
      </c>
      <c r="C652" s="42">
        <v>878.74999999999852</v>
      </c>
      <c r="D652" s="42">
        <v>17.716884903433503</v>
      </c>
      <c r="E652" s="42">
        <v>3.7816531704787368</v>
      </c>
      <c r="F652" s="40" t="s">
        <v>142</v>
      </c>
      <c r="G652" s="45" t="s">
        <v>300</v>
      </c>
    </row>
    <row r="653" spans="2:7" x14ac:dyDescent="0.25">
      <c r="B653" s="1" t="s">
        <v>742</v>
      </c>
      <c r="C653" s="42">
        <v>301.2499999999975</v>
      </c>
      <c r="D653" s="42">
        <v>6.0736404860987765</v>
      </c>
      <c r="E653" s="42">
        <v>3.7816531704787368</v>
      </c>
      <c r="F653" s="40" t="s">
        <v>142</v>
      </c>
      <c r="G653" s="45" t="s">
        <v>300</v>
      </c>
    </row>
    <row r="654" spans="2:7" x14ac:dyDescent="0.25">
      <c r="B654" s="1" t="s">
        <v>743</v>
      </c>
      <c r="C654" s="42">
        <v>288.99999999999858</v>
      </c>
      <c r="D654" s="42">
        <v>5.8266625742159492</v>
      </c>
      <c r="E654" s="42">
        <v>3.7816531704787368</v>
      </c>
      <c r="F654" s="40" t="s">
        <v>142</v>
      </c>
      <c r="G654" s="45" t="s">
        <v>300</v>
      </c>
    </row>
    <row r="655" spans="2:7" x14ac:dyDescent="0.25">
      <c r="B655" s="1" t="s">
        <v>744</v>
      </c>
      <c r="C655" s="42">
        <v>286.74999999999869</v>
      </c>
      <c r="D655" s="42">
        <v>5.7812992842782762</v>
      </c>
      <c r="E655" s="42">
        <v>3.7816531704787368</v>
      </c>
      <c r="F655" s="40" t="s">
        <v>142</v>
      </c>
      <c r="G655" s="45" t="s">
        <v>300</v>
      </c>
    </row>
    <row r="656" spans="2:7" x14ac:dyDescent="0.25">
      <c r="B656" s="1" t="s">
        <v>745</v>
      </c>
      <c r="C656" s="42">
        <v>241.24999999999824</v>
      </c>
      <c r="D656" s="42">
        <v>4.863952754427662</v>
      </c>
      <c r="E656" s="42">
        <v>3.7816531704787368</v>
      </c>
      <c r="F656" s="40">
        <v>1.4600135098328249E-3</v>
      </c>
      <c r="G656" s="45" t="s">
        <v>300</v>
      </c>
    </row>
    <row r="657" spans="2:7" x14ac:dyDescent="0.25">
      <c r="B657" s="1" t="s">
        <v>746</v>
      </c>
      <c r="C657" s="42">
        <v>221.49999999999835</v>
      </c>
      <c r="D657" s="42">
        <v>4.4657638760859149</v>
      </c>
      <c r="E657" s="42">
        <v>3.7816531704787368</v>
      </c>
      <c r="F657" s="40">
        <v>5.8898655613031092E-3</v>
      </c>
      <c r="G657" s="45" t="s">
        <v>300</v>
      </c>
    </row>
    <row r="658" spans="2:7" x14ac:dyDescent="0.25">
      <c r="B658" s="1" t="s">
        <v>747</v>
      </c>
      <c r="C658" s="42">
        <v>166.24999999999841</v>
      </c>
      <c r="D658" s="42">
        <v>3.3518430898387441</v>
      </c>
      <c r="E658" s="42">
        <v>3.7816531704787368</v>
      </c>
      <c r="F658" s="42">
        <v>0.15307306627368977</v>
      </c>
      <c r="G658" s="45" t="s">
        <v>301</v>
      </c>
    </row>
    <row r="659" spans="2:7" x14ac:dyDescent="0.25">
      <c r="B659" s="1" t="s">
        <v>748</v>
      </c>
      <c r="C659" s="42">
        <v>87.750000000003851</v>
      </c>
      <c r="D659" s="42">
        <v>1.769168307569112</v>
      </c>
      <c r="E659" s="42">
        <v>3.7816531704787368</v>
      </c>
      <c r="F659" s="42">
        <v>0.98163190904515107</v>
      </c>
      <c r="G659" s="45" t="s">
        <v>301</v>
      </c>
    </row>
    <row r="660" spans="2:7" x14ac:dyDescent="0.25">
      <c r="B660" s="1" t="s">
        <v>749</v>
      </c>
      <c r="C660" s="42">
        <v>39.249999999983871</v>
      </c>
      <c r="D660" s="42">
        <v>0.79133739113454149</v>
      </c>
      <c r="E660" s="42">
        <v>3.7816531704787368</v>
      </c>
      <c r="F660" s="42">
        <v>0.99999996149162929</v>
      </c>
      <c r="G660" s="45" t="s">
        <v>301</v>
      </c>
    </row>
    <row r="661" spans="2:7" x14ac:dyDescent="0.25">
      <c r="B661" s="1" t="s">
        <v>750</v>
      </c>
      <c r="C661" s="42">
        <v>1151.0000000000118</v>
      </c>
      <c r="D661" s="42">
        <v>23.205842985891493</v>
      </c>
      <c r="E661" s="42">
        <v>3.7816531704787368</v>
      </c>
      <c r="F661" s="40" t="s">
        <v>142</v>
      </c>
      <c r="G661" s="45" t="s">
        <v>300</v>
      </c>
    </row>
    <row r="662" spans="2:7" x14ac:dyDescent="0.25">
      <c r="B662" s="1" t="s">
        <v>751</v>
      </c>
      <c r="C662" s="42">
        <v>1143.5000000000118</v>
      </c>
      <c r="D662" s="42">
        <v>23.054632019432596</v>
      </c>
      <c r="E662" s="42">
        <v>3.7816531704787368</v>
      </c>
      <c r="F662" s="40" t="s">
        <v>142</v>
      </c>
      <c r="G662" s="45" t="s">
        <v>300</v>
      </c>
    </row>
    <row r="663" spans="2:7" x14ac:dyDescent="0.25">
      <c r="B663" s="1" t="s">
        <v>752</v>
      </c>
      <c r="C663" s="42">
        <v>1132.2500000000157</v>
      </c>
      <c r="D663" s="42">
        <v>22.827815569744192</v>
      </c>
      <c r="E663" s="42">
        <v>3.7816531704787368</v>
      </c>
      <c r="F663" s="40" t="s">
        <v>142</v>
      </c>
      <c r="G663" s="45" t="s">
        <v>300</v>
      </c>
    </row>
    <row r="664" spans="2:7" x14ac:dyDescent="0.25">
      <c r="B664" s="1" t="s">
        <v>753</v>
      </c>
      <c r="C664" s="42">
        <v>985.2500000000199</v>
      </c>
      <c r="D664" s="42">
        <v>19.864080627150049</v>
      </c>
      <c r="E664" s="42">
        <v>3.7816531704787368</v>
      </c>
      <c r="F664" s="40" t="s">
        <v>142</v>
      </c>
      <c r="G664" s="45" t="s">
        <v>300</v>
      </c>
    </row>
    <row r="665" spans="2:7" x14ac:dyDescent="0.25">
      <c r="B665" s="1" t="s">
        <v>754</v>
      </c>
      <c r="C665" s="42">
        <v>935.0000000000191</v>
      </c>
      <c r="D665" s="42">
        <v>18.850967151875444</v>
      </c>
      <c r="E665" s="42">
        <v>3.7816531704787368</v>
      </c>
      <c r="F665" s="40" t="s">
        <v>142</v>
      </c>
      <c r="G665" s="45" t="s">
        <v>300</v>
      </c>
    </row>
    <row r="666" spans="2:7" x14ac:dyDescent="0.25">
      <c r="B666" s="1" t="s">
        <v>755</v>
      </c>
      <c r="C666" s="42">
        <v>926.25000000001262</v>
      </c>
      <c r="D666" s="42">
        <v>18.674554357673376</v>
      </c>
      <c r="E666" s="42">
        <v>3.7816531704787368</v>
      </c>
      <c r="F666" s="40" t="s">
        <v>142</v>
      </c>
      <c r="G666" s="45" t="s">
        <v>300</v>
      </c>
    </row>
    <row r="667" spans="2:7" x14ac:dyDescent="0.25">
      <c r="B667" s="1" t="s">
        <v>756</v>
      </c>
      <c r="C667" s="42">
        <v>922.00000000001626</v>
      </c>
      <c r="D667" s="42">
        <v>18.588868143346744</v>
      </c>
      <c r="E667" s="42">
        <v>3.7816531704787368</v>
      </c>
      <c r="F667" s="40" t="s">
        <v>142</v>
      </c>
      <c r="G667" s="45" t="s">
        <v>300</v>
      </c>
    </row>
    <row r="668" spans="2:7" x14ac:dyDescent="0.25">
      <c r="B668" s="1" t="s">
        <v>757</v>
      </c>
      <c r="C668" s="42">
        <v>906.50000000001296</v>
      </c>
      <c r="D668" s="42">
        <v>18.276365479331616</v>
      </c>
      <c r="E668" s="42">
        <v>3.7816531704787368</v>
      </c>
      <c r="F668" s="40" t="s">
        <v>142</v>
      </c>
      <c r="G668" s="45" t="s">
        <v>300</v>
      </c>
    </row>
    <row r="669" spans="2:7" x14ac:dyDescent="0.25">
      <c r="B669" s="1" t="s">
        <v>758</v>
      </c>
      <c r="C669" s="42">
        <v>897.25000000001455</v>
      </c>
      <c r="D669" s="42">
        <v>18.089871954032354</v>
      </c>
      <c r="E669" s="42">
        <v>3.7816531704787368</v>
      </c>
      <c r="F669" s="40" t="s">
        <v>142</v>
      </c>
      <c r="G669" s="45" t="s">
        <v>300</v>
      </c>
    </row>
    <row r="670" spans="2:7" x14ac:dyDescent="0.25">
      <c r="B670" s="1" t="s">
        <v>759</v>
      </c>
      <c r="C670" s="42">
        <v>877.50000000001251</v>
      </c>
      <c r="D670" s="42">
        <v>17.691683075690573</v>
      </c>
      <c r="E670" s="42">
        <v>3.7816531704787368</v>
      </c>
      <c r="F670" s="40" t="s">
        <v>142</v>
      </c>
      <c r="G670" s="45" t="s">
        <v>300</v>
      </c>
    </row>
    <row r="671" spans="2:7" x14ac:dyDescent="0.25">
      <c r="B671" s="1" t="s">
        <v>760</v>
      </c>
      <c r="C671" s="42">
        <v>849.00000000001319</v>
      </c>
      <c r="D671" s="42">
        <v>17.117081403146781</v>
      </c>
      <c r="E671" s="42">
        <v>3.7816531704787368</v>
      </c>
      <c r="F671" s="40" t="s">
        <v>142</v>
      </c>
      <c r="G671" s="45" t="s">
        <v>300</v>
      </c>
    </row>
    <row r="672" spans="2:7" x14ac:dyDescent="0.25">
      <c r="B672" s="1" t="s">
        <v>761</v>
      </c>
      <c r="C672" s="42">
        <v>839.50000000001467</v>
      </c>
      <c r="D672" s="42">
        <v>16.925547512298902</v>
      </c>
      <c r="E672" s="42">
        <v>3.7816531704787368</v>
      </c>
      <c r="F672" s="40" t="s">
        <v>142</v>
      </c>
      <c r="G672" s="45" t="s">
        <v>300</v>
      </c>
    </row>
    <row r="673" spans="2:7" x14ac:dyDescent="0.25">
      <c r="B673" s="1" t="s">
        <v>762</v>
      </c>
      <c r="C673" s="42">
        <v>262.00000000001364</v>
      </c>
      <c r="D673" s="42">
        <v>5.2823030949642105</v>
      </c>
      <c r="E673" s="42">
        <v>3.7816531704787368</v>
      </c>
      <c r="F673" s="40">
        <v>3.0884345119397416E-4</v>
      </c>
      <c r="G673" s="45" t="s">
        <v>300</v>
      </c>
    </row>
    <row r="674" spans="2:7" x14ac:dyDescent="0.25">
      <c r="B674" s="1" t="s">
        <v>763</v>
      </c>
      <c r="C674" s="42">
        <v>249.75000000001472</v>
      </c>
      <c r="D674" s="42">
        <v>5.0353251830813868</v>
      </c>
      <c r="E674" s="42">
        <v>3.7816531704787368</v>
      </c>
      <c r="F674" s="40">
        <v>7.8022523601029015E-4</v>
      </c>
      <c r="G674" s="45" t="s">
        <v>300</v>
      </c>
    </row>
    <row r="675" spans="2:7" x14ac:dyDescent="0.25">
      <c r="B675" s="1" t="s">
        <v>764</v>
      </c>
      <c r="C675" s="42">
        <v>247.50000000001484</v>
      </c>
      <c r="D675" s="42">
        <v>4.9899618931437155</v>
      </c>
      <c r="E675" s="42">
        <v>3.7816531704787368</v>
      </c>
      <c r="F675" s="40">
        <v>9.222711116699811E-4</v>
      </c>
      <c r="G675" s="45" t="s">
        <v>300</v>
      </c>
    </row>
    <row r="676" spans="2:7" x14ac:dyDescent="0.25">
      <c r="B676" s="1" t="s">
        <v>765</v>
      </c>
      <c r="C676" s="42">
        <v>202.00000000001438</v>
      </c>
      <c r="D676" s="42">
        <v>4.0726153632931048</v>
      </c>
      <c r="E676" s="42">
        <v>3.7816531704787368</v>
      </c>
      <c r="F676" s="40">
        <v>2.1087030067453827E-2</v>
      </c>
      <c r="G676" s="45" t="s">
        <v>300</v>
      </c>
    </row>
    <row r="677" spans="2:7" x14ac:dyDescent="0.25">
      <c r="B677" s="1" t="s">
        <v>766</v>
      </c>
      <c r="C677" s="42">
        <v>182.2500000000145</v>
      </c>
      <c r="D677" s="42">
        <v>3.6744264849513595</v>
      </c>
      <c r="E677" s="42">
        <v>3.7816531704787368</v>
      </c>
      <c r="F677" s="42">
        <v>6.7357388220585013E-2</v>
      </c>
      <c r="G677" s="45" t="s">
        <v>301</v>
      </c>
    </row>
    <row r="678" spans="2:7" x14ac:dyDescent="0.25">
      <c r="B678" s="1" t="s">
        <v>767</v>
      </c>
      <c r="C678" s="42">
        <v>127.00000000001455</v>
      </c>
      <c r="D678" s="42">
        <v>2.5605056987041923</v>
      </c>
      <c r="E678" s="42">
        <v>3.7816531704787368</v>
      </c>
      <c r="F678" s="42">
        <v>0.62862693677730341</v>
      </c>
      <c r="G678" s="45" t="s">
        <v>301</v>
      </c>
    </row>
    <row r="679" spans="2:7" x14ac:dyDescent="0.25">
      <c r="B679" s="1" t="s">
        <v>768</v>
      </c>
      <c r="C679" s="42">
        <v>48.50000000001998</v>
      </c>
      <c r="D679" s="42">
        <v>0.97783091643456466</v>
      </c>
      <c r="E679" s="42">
        <v>3.7816531704787368</v>
      </c>
      <c r="F679" s="42">
        <v>0.99999777752742447</v>
      </c>
      <c r="G679" s="45" t="s">
        <v>301</v>
      </c>
    </row>
    <row r="680" spans="2:7" x14ac:dyDescent="0.25">
      <c r="B680" s="1" t="s">
        <v>769</v>
      </c>
      <c r="C680" s="42">
        <v>1102.4999999999918</v>
      </c>
      <c r="D680" s="42">
        <v>22.228012069456955</v>
      </c>
      <c r="E680" s="42">
        <v>3.7816531704787368</v>
      </c>
      <c r="F680" s="40" t="s">
        <v>142</v>
      </c>
      <c r="G680" s="45" t="s">
        <v>300</v>
      </c>
    </row>
    <row r="681" spans="2:7" x14ac:dyDescent="0.25">
      <c r="B681" s="1" t="s">
        <v>770</v>
      </c>
      <c r="C681" s="42">
        <v>1094.9999999999918</v>
      </c>
      <c r="D681" s="42">
        <v>22.076801102998079</v>
      </c>
      <c r="E681" s="42">
        <v>3.7816531704787368</v>
      </c>
      <c r="F681" s="40" t="s">
        <v>142</v>
      </c>
      <c r="G681" s="45" t="s">
        <v>300</v>
      </c>
    </row>
    <row r="682" spans="2:7" x14ac:dyDescent="0.25">
      <c r="B682" s="1" t="s">
        <v>771</v>
      </c>
      <c r="C682" s="42">
        <v>1083.7499999999957</v>
      </c>
      <c r="D682" s="42">
        <v>21.849984653309761</v>
      </c>
      <c r="E682" s="42">
        <v>3.7816531704787368</v>
      </c>
      <c r="F682" s="40" t="s">
        <v>142</v>
      </c>
      <c r="G682" s="45" t="s">
        <v>300</v>
      </c>
    </row>
    <row r="683" spans="2:7" x14ac:dyDescent="0.25">
      <c r="B683" s="1" t="s">
        <v>772</v>
      </c>
      <c r="C683" s="42">
        <v>936.74999999999989</v>
      </c>
      <c r="D683" s="42">
        <v>18.886249710715585</v>
      </c>
      <c r="E683" s="42">
        <v>3.7816531704787368</v>
      </c>
      <c r="F683" s="40" t="s">
        <v>142</v>
      </c>
      <c r="G683" s="45" t="s">
        <v>300</v>
      </c>
    </row>
    <row r="684" spans="2:7" x14ac:dyDescent="0.25">
      <c r="B684" s="1" t="s">
        <v>773</v>
      </c>
      <c r="C684" s="42">
        <v>886.49999999999909</v>
      </c>
      <c r="D684" s="42">
        <v>17.873136235440999</v>
      </c>
      <c r="E684" s="42">
        <v>3.7816531704787368</v>
      </c>
      <c r="F684" s="40" t="s">
        <v>142</v>
      </c>
      <c r="G684" s="45" t="s">
        <v>300</v>
      </c>
    </row>
    <row r="685" spans="2:7" x14ac:dyDescent="0.25">
      <c r="B685" s="1" t="s">
        <v>774</v>
      </c>
      <c r="C685" s="42">
        <v>877.74999999999272</v>
      </c>
      <c r="D685" s="42">
        <v>17.696723441238845</v>
      </c>
      <c r="E685" s="42">
        <v>3.7816531704787368</v>
      </c>
      <c r="F685" s="40" t="s">
        <v>142</v>
      </c>
      <c r="G685" s="45" t="s">
        <v>300</v>
      </c>
    </row>
    <row r="686" spans="2:7" x14ac:dyDescent="0.25">
      <c r="B686" s="1" t="s">
        <v>775</v>
      </c>
      <c r="C686" s="42">
        <v>873.49999999999625</v>
      </c>
      <c r="D686" s="42">
        <v>17.61103722691221</v>
      </c>
      <c r="E686" s="42">
        <v>3.7816531704787368</v>
      </c>
      <c r="F686" s="40" t="s">
        <v>142</v>
      </c>
      <c r="G686" s="45" t="s">
        <v>300</v>
      </c>
    </row>
    <row r="687" spans="2:7" x14ac:dyDescent="0.25">
      <c r="B687" s="1" t="s">
        <v>776</v>
      </c>
      <c r="C687" s="42">
        <v>857.99999999999295</v>
      </c>
      <c r="D687" s="42">
        <v>17.298534562897107</v>
      </c>
      <c r="E687" s="42">
        <v>3.7816531704787368</v>
      </c>
      <c r="F687" s="40" t="s">
        <v>142</v>
      </c>
      <c r="G687" s="45" t="s">
        <v>300</v>
      </c>
    </row>
    <row r="688" spans="2:7" x14ac:dyDescent="0.25">
      <c r="B688" s="1" t="s">
        <v>777</v>
      </c>
      <c r="C688" s="42">
        <v>848.74999999999454</v>
      </c>
      <c r="D688" s="42">
        <v>17.11204103759782</v>
      </c>
      <c r="E688" s="42">
        <v>3.7816531704787368</v>
      </c>
      <c r="F688" s="40" t="s">
        <v>142</v>
      </c>
      <c r="G688" s="45" t="s">
        <v>300</v>
      </c>
    </row>
    <row r="689" spans="2:7" x14ac:dyDescent="0.25">
      <c r="B689" s="1" t="s">
        <v>778</v>
      </c>
      <c r="C689" s="42">
        <v>828.9999999999925</v>
      </c>
      <c r="D689" s="42">
        <v>16.713852159256035</v>
      </c>
      <c r="E689" s="42">
        <v>3.7816531704787368</v>
      </c>
      <c r="F689" s="40" t="s">
        <v>142</v>
      </c>
      <c r="G689" s="45" t="s">
        <v>300</v>
      </c>
    </row>
    <row r="690" spans="2:7" x14ac:dyDescent="0.25">
      <c r="B690" s="1" t="s">
        <v>779</v>
      </c>
      <c r="C690" s="42">
        <v>800.49999999999318</v>
      </c>
      <c r="D690" s="42">
        <v>16.139250486712289</v>
      </c>
      <c r="E690" s="42">
        <v>3.7816531704787368</v>
      </c>
      <c r="F690" s="40" t="s">
        <v>142</v>
      </c>
      <c r="G690" s="45" t="s">
        <v>300</v>
      </c>
    </row>
    <row r="691" spans="2:7" x14ac:dyDescent="0.25">
      <c r="B691" s="1" t="s">
        <v>780</v>
      </c>
      <c r="C691" s="42">
        <v>790.99999999999466</v>
      </c>
      <c r="D691" s="42">
        <v>15.947716595864367</v>
      </c>
      <c r="E691" s="42">
        <v>3.7816531704787368</v>
      </c>
      <c r="F691" s="40" t="s">
        <v>142</v>
      </c>
      <c r="G691" s="45" t="s">
        <v>300</v>
      </c>
    </row>
    <row r="692" spans="2:7" x14ac:dyDescent="0.25">
      <c r="B692" s="1" t="s">
        <v>781</v>
      </c>
      <c r="C692" s="42">
        <v>213.49999999999366</v>
      </c>
      <c r="D692" s="42">
        <v>4.3044721785296609</v>
      </c>
      <c r="E692" s="42">
        <v>3.7816531704787368</v>
      </c>
      <c r="F692" s="40">
        <v>1.0075365862876717E-2</v>
      </c>
      <c r="G692" s="45" t="s">
        <v>300</v>
      </c>
    </row>
    <row r="693" spans="2:7" x14ac:dyDescent="0.25">
      <c r="B693" s="1" t="s">
        <v>782</v>
      </c>
      <c r="C693" s="42">
        <v>201.24999999999474</v>
      </c>
      <c r="D693" s="42">
        <v>4.057494266646831</v>
      </c>
      <c r="E693" s="42">
        <v>3.7816531704787368</v>
      </c>
      <c r="F693" s="40">
        <v>2.2095026209618562E-2</v>
      </c>
      <c r="G693" s="45" t="s">
        <v>300</v>
      </c>
    </row>
    <row r="694" spans="2:7" x14ac:dyDescent="0.25">
      <c r="B694" s="1" t="s">
        <v>783</v>
      </c>
      <c r="C694" s="42">
        <v>198.99999999999486</v>
      </c>
      <c r="D694" s="42">
        <v>4.012130976709158</v>
      </c>
      <c r="E694" s="42">
        <v>3.7816531704787368</v>
      </c>
      <c r="F694" s="40">
        <v>2.5388321531463753E-2</v>
      </c>
      <c r="G694" s="45" t="s">
        <v>300</v>
      </c>
    </row>
    <row r="695" spans="2:7" x14ac:dyDescent="0.25">
      <c r="B695" s="1" t="s">
        <v>784</v>
      </c>
      <c r="C695" s="42">
        <v>153.49999999999443</v>
      </c>
      <c r="D695" s="42">
        <v>3.0947844468585433</v>
      </c>
      <c r="E695" s="42">
        <v>3.7816531704787368</v>
      </c>
      <c r="F695" s="42">
        <v>0.26837997560209115</v>
      </c>
      <c r="G695" s="45" t="s">
        <v>301</v>
      </c>
    </row>
    <row r="696" spans="2:7" x14ac:dyDescent="0.25">
      <c r="B696" s="1" t="s">
        <v>785</v>
      </c>
      <c r="C696" s="42">
        <v>133.74999999999449</v>
      </c>
      <c r="D696" s="42">
        <v>2.6965955685167957</v>
      </c>
      <c r="E696" s="42">
        <v>3.7816531704787368</v>
      </c>
      <c r="F696" s="42">
        <v>0.52880654225951129</v>
      </c>
      <c r="G696" s="45" t="s">
        <v>301</v>
      </c>
    </row>
    <row r="697" spans="2:7" x14ac:dyDescent="0.25">
      <c r="B697" s="1" t="s">
        <v>786</v>
      </c>
      <c r="C697" s="42">
        <v>78.499999999994571</v>
      </c>
      <c r="D697" s="42">
        <v>1.5826747822696263</v>
      </c>
      <c r="E697" s="42">
        <v>3.7816531704787368</v>
      </c>
      <c r="F697" s="42">
        <v>0.9952247247425503</v>
      </c>
      <c r="G697" s="45" t="s">
        <v>301</v>
      </c>
    </row>
    <row r="698" spans="2:7" x14ac:dyDescent="0.25">
      <c r="B698" s="1" t="s">
        <v>787</v>
      </c>
      <c r="C698" s="42">
        <v>1023.9999999999973</v>
      </c>
      <c r="D698" s="42">
        <v>20.64533728718737</v>
      </c>
      <c r="E698" s="42">
        <v>3.7816531704787368</v>
      </c>
      <c r="F698" s="40" t="s">
        <v>142</v>
      </c>
      <c r="G698" s="45" t="s">
        <v>300</v>
      </c>
    </row>
    <row r="699" spans="2:7" x14ac:dyDescent="0.25">
      <c r="B699" s="1" t="s">
        <v>788</v>
      </c>
      <c r="C699" s="42">
        <v>1016.4999999999974</v>
      </c>
      <c r="D699" s="42">
        <v>20.49412632072849</v>
      </c>
      <c r="E699" s="42">
        <v>3.7816531704787368</v>
      </c>
      <c r="F699" s="40" t="s">
        <v>142</v>
      </c>
      <c r="G699" s="45" t="s">
        <v>300</v>
      </c>
    </row>
    <row r="700" spans="2:7" x14ac:dyDescent="0.25">
      <c r="B700" s="1" t="s">
        <v>789</v>
      </c>
      <c r="C700" s="42">
        <v>1005.2500000000014</v>
      </c>
      <c r="D700" s="42">
        <v>20.267309871040151</v>
      </c>
      <c r="E700" s="42">
        <v>3.7816531704787368</v>
      </c>
      <c r="F700" s="40" t="s">
        <v>142</v>
      </c>
      <c r="G700" s="45" t="s">
        <v>300</v>
      </c>
    </row>
    <row r="701" spans="2:7" x14ac:dyDescent="0.25">
      <c r="B701" s="1" t="s">
        <v>790</v>
      </c>
      <c r="C701" s="42">
        <v>858.25000000000523</v>
      </c>
      <c r="D701" s="42">
        <v>17.303574928445972</v>
      </c>
      <c r="E701" s="42">
        <v>3.7816531704787368</v>
      </c>
      <c r="F701" s="40" t="s">
        <v>142</v>
      </c>
      <c r="G701" s="45" t="s">
        <v>300</v>
      </c>
    </row>
    <row r="702" spans="2:7" x14ac:dyDescent="0.25">
      <c r="B702" s="1" t="s">
        <v>791</v>
      </c>
      <c r="C702" s="42">
        <v>808.00000000000455</v>
      </c>
      <c r="D702" s="42">
        <v>16.290461453171371</v>
      </c>
      <c r="E702" s="42">
        <v>3.7816531704787368</v>
      </c>
      <c r="F702" s="40" t="s">
        <v>142</v>
      </c>
      <c r="G702" s="45" t="s">
        <v>300</v>
      </c>
    </row>
    <row r="703" spans="2:7" x14ac:dyDescent="0.25">
      <c r="B703" s="1" t="s">
        <v>792</v>
      </c>
      <c r="C703" s="42">
        <v>799.24999999999795</v>
      </c>
      <c r="D703" s="42">
        <v>16.114048658969246</v>
      </c>
      <c r="E703" s="42">
        <v>3.7816531704787368</v>
      </c>
      <c r="F703" s="40" t="s">
        <v>142</v>
      </c>
      <c r="G703" s="45" t="s">
        <v>300</v>
      </c>
    </row>
    <row r="704" spans="2:7" x14ac:dyDescent="0.25">
      <c r="B704" s="1" t="s">
        <v>793</v>
      </c>
      <c r="C704" s="42">
        <v>795.00000000000159</v>
      </c>
      <c r="D704" s="42">
        <v>16.028362444642603</v>
      </c>
      <c r="E704" s="42">
        <v>3.7816531704787368</v>
      </c>
      <c r="F704" s="40" t="s">
        <v>142</v>
      </c>
      <c r="G704" s="45" t="s">
        <v>300</v>
      </c>
    </row>
    <row r="705" spans="2:7" x14ac:dyDescent="0.25">
      <c r="B705" s="1" t="s">
        <v>794</v>
      </c>
      <c r="C705" s="42">
        <v>779.49999999999841</v>
      </c>
      <c r="D705" s="42">
        <v>15.715859780627497</v>
      </c>
      <c r="E705" s="42">
        <v>3.7816531704787368</v>
      </c>
      <c r="F705" s="40" t="s">
        <v>142</v>
      </c>
      <c r="G705" s="45" t="s">
        <v>300</v>
      </c>
    </row>
    <row r="706" spans="2:7" x14ac:dyDescent="0.25">
      <c r="B706" s="1" t="s">
        <v>795</v>
      </c>
      <c r="C706" s="42">
        <v>770.25</v>
      </c>
      <c r="D706" s="42">
        <v>15.529366255328219</v>
      </c>
      <c r="E706" s="42">
        <v>3.7816531704787368</v>
      </c>
      <c r="F706" s="40" t="s">
        <v>142</v>
      </c>
      <c r="G706" s="45" t="s">
        <v>300</v>
      </c>
    </row>
    <row r="707" spans="2:7" x14ac:dyDescent="0.25">
      <c r="B707" s="1" t="s">
        <v>796</v>
      </c>
      <c r="C707" s="42">
        <v>750.49999999999795</v>
      </c>
      <c r="D707" s="42">
        <v>15.131177376986431</v>
      </c>
      <c r="E707" s="42">
        <v>3.7816531704787368</v>
      </c>
      <c r="F707" s="40" t="s">
        <v>142</v>
      </c>
      <c r="G707" s="45" t="s">
        <v>300</v>
      </c>
    </row>
    <row r="708" spans="2:7" x14ac:dyDescent="0.25">
      <c r="B708" s="1" t="s">
        <v>797</v>
      </c>
      <c r="C708" s="42">
        <v>721.99999999999864</v>
      </c>
      <c r="D708" s="42">
        <v>14.556575704442659</v>
      </c>
      <c r="E708" s="42">
        <v>3.7816531704787368</v>
      </c>
      <c r="F708" s="40" t="s">
        <v>142</v>
      </c>
      <c r="G708" s="45" t="s">
        <v>300</v>
      </c>
    </row>
    <row r="709" spans="2:7" x14ac:dyDescent="0.25">
      <c r="B709" s="1" t="s">
        <v>798</v>
      </c>
      <c r="C709" s="42">
        <v>712.5</v>
      </c>
      <c r="D709" s="42">
        <v>14.365041813594759</v>
      </c>
      <c r="E709" s="42">
        <v>3.7816531704787368</v>
      </c>
      <c r="F709" s="40" t="s">
        <v>142</v>
      </c>
      <c r="G709" s="45" t="s">
        <v>300</v>
      </c>
    </row>
    <row r="710" spans="2:7" x14ac:dyDescent="0.25">
      <c r="B710" s="1" t="s">
        <v>799</v>
      </c>
      <c r="C710" s="42">
        <v>134.99999999999909</v>
      </c>
      <c r="D710" s="42">
        <v>2.7217973962600377</v>
      </c>
      <c r="E710" s="42">
        <v>3.7816531704787368</v>
      </c>
      <c r="F710" s="42">
        <v>0.51040508897585002</v>
      </c>
      <c r="G710" s="45" t="s">
        <v>301</v>
      </c>
    </row>
    <row r="711" spans="2:7" x14ac:dyDescent="0.25">
      <c r="B711" s="1" t="s">
        <v>800</v>
      </c>
      <c r="C711" s="42">
        <v>122.75000000000017</v>
      </c>
      <c r="D711" s="42">
        <v>2.474819484377206</v>
      </c>
      <c r="E711" s="42">
        <v>3.7816531704787368</v>
      </c>
      <c r="F711" s="42">
        <v>0.68982124321514149</v>
      </c>
      <c r="G711" s="45" t="s">
        <v>301</v>
      </c>
    </row>
    <row r="712" spans="2:7" x14ac:dyDescent="0.25">
      <c r="B712" s="1" t="s">
        <v>801</v>
      </c>
      <c r="C712" s="42">
        <v>120.50000000000028</v>
      </c>
      <c r="D712" s="42">
        <v>2.4294561944395361</v>
      </c>
      <c r="E712" s="42">
        <v>3.7816531704787368</v>
      </c>
      <c r="F712" s="42">
        <v>0.72099461573099144</v>
      </c>
      <c r="G712" s="45" t="s">
        <v>301</v>
      </c>
    </row>
    <row r="713" spans="2:7" x14ac:dyDescent="0.25">
      <c r="B713" s="1" t="s">
        <v>802</v>
      </c>
      <c r="C713" s="42">
        <v>74.999999999999872</v>
      </c>
      <c r="D713" s="42">
        <v>1.5121096645889194</v>
      </c>
      <c r="E713" s="42">
        <v>3.7816531704787368</v>
      </c>
      <c r="F713" s="42">
        <v>0.99739250892065678</v>
      </c>
      <c r="G713" s="45" t="s">
        <v>301</v>
      </c>
    </row>
    <row r="714" spans="2:7" x14ac:dyDescent="0.25">
      <c r="B714" s="1" t="s">
        <v>803</v>
      </c>
      <c r="C714" s="42">
        <v>55.249999999999886</v>
      </c>
      <c r="D714" s="42">
        <v>1.1139207862471698</v>
      </c>
      <c r="E714" s="42">
        <v>3.7816531704787368</v>
      </c>
      <c r="F714" s="42">
        <v>0.99997730205119029</v>
      </c>
      <c r="G714" s="45" t="s">
        <v>301</v>
      </c>
    </row>
    <row r="715" spans="2:7" x14ac:dyDescent="0.25">
      <c r="B715" s="1" t="s">
        <v>804</v>
      </c>
      <c r="C715" s="42">
        <v>968.74999999999727</v>
      </c>
      <c r="D715" s="42">
        <v>19.531416500940196</v>
      </c>
      <c r="E715" s="42">
        <v>3.7816531704787368</v>
      </c>
      <c r="F715" s="40" t="s">
        <v>142</v>
      </c>
      <c r="G715" s="45" t="s">
        <v>300</v>
      </c>
    </row>
    <row r="716" spans="2:7" x14ac:dyDescent="0.25">
      <c r="B716" s="1" t="s">
        <v>805</v>
      </c>
      <c r="C716" s="42">
        <v>961.24999999999716</v>
      </c>
      <c r="D716" s="42">
        <v>19.380205534481306</v>
      </c>
      <c r="E716" s="42">
        <v>3.7816531704787368</v>
      </c>
      <c r="F716" s="40" t="s">
        <v>142</v>
      </c>
      <c r="G716" s="45" t="s">
        <v>300</v>
      </c>
    </row>
    <row r="717" spans="2:7" x14ac:dyDescent="0.25">
      <c r="B717" s="1" t="s">
        <v>806</v>
      </c>
      <c r="C717" s="42">
        <v>950.00000000000114</v>
      </c>
      <c r="D717" s="42">
        <v>19.15338908479298</v>
      </c>
      <c r="E717" s="42">
        <v>3.7816531704787368</v>
      </c>
      <c r="F717" s="40" t="s">
        <v>142</v>
      </c>
      <c r="G717" s="45" t="s">
        <v>300</v>
      </c>
    </row>
    <row r="718" spans="2:7" x14ac:dyDescent="0.25">
      <c r="B718" s="1" t="s">
        <v>807</v>
      </c>
      <c r="C718" s="42">
        <v>803.00000000000546</v>
      </c>
      <c r="D718" s="42">
        <v>16.189654142198798</v>
      </c>
      <c r="E718" s="42">
        <v>3.7816531704787368</v>
      </c>
      <c r="F718" s="40" t="s">
        <v>142</v>
      </c>
      <c r="G718" s="45" t="s">
        <v>300</v>
      </c>
    </row>
    <row r="719" spans="2:7" x14ac:dyDescent="0.25">
      <c r="B719" s="1" t="s">
        <v>808</v>
      </c>
      <c r="C719" s="42">
        <v>752.75000000000455</v>
      </c>
      <c r="D719" s="42">
        <v>15.176540666924197</v>
      </c>
      <c r="E719" s="42">
        <v>3.7816531704787368</v>
      </c>
      <c r="F719" s="40" t="s">
        <v>142</v>
      </c>
      <c r="G719" s="45" t="s">
        <v>300</v>
      </c>
    </row>
    <row r="720" spans="2:7" x14ac:dyDescent="0.25">
      <c r="B720" s="1" t="s">
        <v>809</v>
      </c>
      <c r="C720" s="42">
        <v>743.99999999999829</v>
      </c>
      <c r="D720" s="42">
        <v>15.000127872722075</v>
      </c>
      <c r="E720" s="42">
        <v>3.7816531704787368</v>
      </c>
      <c r="F720" s="40" t="s">
        <v>142</v>
      </c>
      <c r="G720" s="45" t="s">
        <v>300</v>
      </c>
    </row>
    <row r="721" spans="2:7" x14ac:dyDescent="0.25">
      <c r="B721" s="1" t="s">
        <v>810</v>
      </c>
      <c r="C721" s="42">
        <v>739.75000000000182</v>
      </c>
      <c r="D721" s="42">
        <v>14.914441658395438</v>
      </c>
      <c r="E721" s="42">
        <v>3.7816531704787368</v>
      </c>
      <c r="F721" s="40" t="s">
        <v>142</v>
      </c>
      <c r="G721" s="45" t="s">
        <v>300</v>
      </c>
    </row>
    <row r="722" spans="2:7" x14ac:dyDescent="0.25">
      <c r="B722" s="1" t="s">
        <v>811</v>
      </c>
      <c r="C722" s="42">
        <v>724.24999999999841</v>
      </c>
      <c r="D722" s="42">
        <v>14.601938994380319</v>
      </c>
      <c r="E722" s="42">
        <v>3.7816531704787368</v>
      </c>
      <c r="F722" s="40" t="s">
        <v>142</v>
      </c>
      <c r="G722" s="45" t="s">
        <v>300</v>
      </c>
    </row>
    <row r="723" spans="2:7" x14ac:dyDescent="0.25">
      <c r="B723" s="1" t="s">
        <v>812</v>
      </c>
      <c r="C723" s="42">
        <v>715</v>
      </c>
      <c r="D723" s="42">
        <v>14.415445469081053</v>
      </c>
      <c r="E723" s="42">
        <v>3.7816531704787368</v>
      </c>
      <c r="F723" s="40" t="s">
        <v>142</v>
      </c>
      <c r="G723" s="45" t="s">
        <v>300</v>
      </c>
    </row>
    <row r="724" spans="2:7" x14ac:dyDescent="0.25">
      <c r="B724" s="1" t="s">
        <v>813</v>
      </c>
      <c r="C724" s="42">
        <v>695.24999999999795</v>
      </c>
      <c r="D724" s="42">
        <v>14.017256590739265</v>
      </c>
      <c r="E724" s="42">
        <v>3.7816531704787368</v>
      </c>
      <c r="F724" s="40" t="s">
        <v>142</v>
      </c>
      <c r="G724" s="45" t="s">
        <v>300</v>
      </c>
    </row>
    <row r="725" spans="2:7" x14ac:dyDescent="0.25">
      <c r="B725" s="1" t="s">
        <v>814</v>
      </c>
      <c r="C725" s="42">
        <v>666.74999999999875</v>
      </c>
      <c r="D725" s="42">
        <v>13.442654918195492</v>
      </c>
      <c r="E725" s="42">
        <v>3.7816531704787368</v>
      </c>
      <c r="F725" s="40" t="s">
        <v>142</v>
      </c>
      <c r="G725" s="45" t="s">
        <v>300</v>
      </c>
    </row>
    <row r="726" spans="2:7" x14ac:dyDescent="0.25">
      <c r="B726" s="1" t="s">
        <v>815</v>
      </c>
      <c r="C726" s="42">
        <v>657.25000000000023</v>
      </c>
      <c r="D726" s="42">
        <v>13.25112102734759</v>
      </c>
      <c r="E726" s="42">
        <v>3.7816531704787368</v>
      </c>
      <c r="F726" s="40" t="s">
        <v>142</v>
      </c>
      <c r="G726" s="45" t="s">
        <v>300</v>
      </c>
    </row>
    <row r="727" spans="2:7" x14ac:dyDescent="0.25">
      <c r="B727" s="1" t="s">
        <v>816</v>
      </c>
      <c r="C727" s="42">
        <v>79.749999999999176</v>
      </c>
      <c r="D727" s="42">
        <v>1.6078766100128681</v>
      </c>
      <c r="E727" s="42">
        <v>3.7816531704787368</v>
      </c>
      <c r="F727" s="42">
        <v>0.99415271568003338</v>
      </c>
      <c r="G727" s="45" t="s">
        <v>301</v>
      </c>
    </row>
    <row r="728" spans="2:7" x14ac:dyDescent="0.25">
      <c r="B728" s="1" t="s">
        <v>817</v>
      </c>
      <c r="C728" s="42">
        <v>67.500000000000227</v>
      </c>
      <c r="D728" s="42">
        <v>1.3608986981300348</v>
      </c>
      <c r="E728" s="42">
        <v>3.7816531704787368</v>
      </c>
      <c r="F728" s="42">
        <v>0.99942244573358097</v>
      </c>
      <c r="G728" s="45" t="s">
        <v>301</v>
      </c>
    </row>
    <row r="729" spans="2:7" x14ac:dyDescent="0.25">
      <c r="B729" s="1" t="s">
        <v>818</v>
      </c>
      <c r="C729" s="42">
        <v>65.250000000000369</v>
      </c>
      <c r="D729" s="42">
        <v>1.3155354081923678</v>
      </c>
      <c r="E729" s="42">
        <v>3.7816531704787368</v>
      </c>
      <c r="F729" s="42">
        <v>0.99965509409515685</v>
      </c>
      <c r="G729" s="45" t="s">
        <v>301</v>
      </c>
    </row>
    <row r="730" spans="2:7" x14ac:dyDescent="0.25">
      <c r="B730" s="1" t="s">
        <v>819</v>
      </c>
      <c r="C730" s="42">
        <v>19.749999999999929</v>
      </c>
      <c r="D730" s="42">
        <v>0.39818887834174793</v>
      </c>
      <c r="E730" s="42">
        <v>3.7816531704787368</v>
      </c>
      <c r="F730" s="42">
        <v>1</v>
      </c>
      <c r="G730" s="45" t="s">
        <v>301</v>
      </c>
    </row>
    <row r="731" spans="2:7" x14ac:dyDescent="0.25">
      <c r="B731" s="1" t="s">
        <v>820</v>
      </c>
      <c r="C731" s="42">
        <v>948.9999999999975</v>
      </c>
      <c r="D731" s="42">
        <v>19.133227622598458</v>
      </c>
      <c r="E731" s="42">
        <v>3.7816531704787368</v>
      </c>
      <c r="F731" s="40" t="s">
        <v>142</v>
      </c>
      <c r="G731" s="45" t="s">
        <v>300</v>
      </c>
    </row>
    <row r="732" spans="2:7" x14ac:dyDescent="0.25">
      <c r="B732" s="1" t="s">
        <v>821</v>
      </c>
      <c r="C732" s="42">
        <v>941.49999999999739</v>
      </c>
      <c r="D732" s="42">
        <v>18.98201665613955</v>
      </c>
      <c r="E732" s="42">
        <v>3.7816531704787368</v>
      </c>
      <c r="F732" s="40" t="s">
        <v>142</v>
      </c>
      <c r="G732" s="45" t="s">
        <v>300</v>
      </c>
    </row>
    <row r="733" spans="2:7" x14ac:dyDescent="0.25">
      <c r="B733" s="1" t="s">
        <v>822</v>
      </c>
      <c r="C733" s="42">
        <v>930.25000000000136</v>
      </c>
      <c r="D733" s="42">
        <v>18.755200206451235</v>
      </c>
      <c r="E733" s="42">
        <v>3.7816531704787368</v>
      </c>
      <c r="F733" s="40" t="s">
        <v>142</v>
      </c>
      <c r="G733" s="45" t="s">
        <v>300</v>
      </c>
    </row>
    <row r="734" spans="2:7" x14ac:dyDescent="0.25">
      <c r="B734" s="1" t="s">
        <v>823</v>
      </c>
      <c r="C734" s="42">
        <v>783.25000000000546</v>
      </c>
      <c r="D734" s="42">
        <v>15.791465263857047</v>
      </c>
      <c r="E734" s="42">
        <v>3.7816531704787368</v>
      </c>
      <c r="F734" s="40" t="s">
        <v>142</v>
      </c>
      <c r="G734" s="45" t="s">
        <v>300</v>
      </c>
    </row>
    <row r="735" spans="2:7" x14ac:dyDescent="0.25">
      <c r="B735" s="1" t="s">
        <v>824</v>
      </c>
      <c r="C735" s="42">
        <v>733.00000000000477</v>
      </c>
      <c r="D735" s="42">
        <v>14.778351788582452</v>
      </c>
      <c r="E735" s="42">
        <v>3.7816531704787368</v>
      </c>
      <c r="F735" s="40" t="s">
        <v>142</v>
      </c>
      <c r="G735" s="45" t="s">
        <v>300</v>
      </c>
    </row>
    <row r="736" spans="2:7" x14ac:dyDescent="0.25">
      <c r="B736" s="1" t="s">
        <v>825</v>
      </c>
      <c r="C736" s="42">
        <v>724.24999999999829</v>
      </c>
      <c r="D736" s="42">
        <v>14.601938994380324</v>
      </c>
      <c r="E736" s="42">
        <v>3.7816531704787368</v>
      </c>
      <c r="F736" s="40" t="s">
        <v>142</v>
      </c>
      <c r="G736" s="45" t="s">
        <v>300</v>
      </c>
    </row>
    <row r="737" spans="2:7" x14ac:dyDescent="0.25">
      <c r="B737" s="1" t="s">
        <v>826</v>
      </c>
      <c r="C737" s="42">
        <v>720.00000000000182</v>
      </c>
      <c r="D737" s="42">
        <v>14.516252780053689</v>
      </c>
      <c r="E737" s="42">
        <v>3.7816531704787368</v>
      </c>
      <c r="F737" s="40" t="s">
        <v>142</v>
      </c>
      <c r="G737" s="45" t="s">
        <v>300</v>
      </c>
    </row>
    <row r="738" spans="2:7" x14ac:dyDescent="0.25">
      <c r="B738" s="1" t="s">
        <v>827</v>
      </c>
      <c r="C738" s="42">
        <v>704.49999999999852</v>
      </c>
      <c r="D738" s="42">
        <v>14.203750116038568</v>
      </c>
      <c r="E738" s="42">
        <v>3.7816531704787368</v>
      </c>
      <c r="F738" s="40" t="s">
        <v>142</v>
      </c>
      <c r="G738" s="45" t="s">
        <v>300</v>
      </c>
    </row>
    <row r="739" spans="2:7" x14ac:dyDescent="0.25">
      <c r="B739" s="1" t="s">
        <v>828</v>
      </c>
      <c r="C739" s="42">
        <v>695.25</v>
      </c>
      <c r="D739" s="42">
        <v>14.017256590739299</v>
      </c>
      <c r="E739" s="42">
        <v>3.7816531704787368</v>
      </c>
      <c r="F739" s="40" t="s">
        <v>142</v>
      </c>
      <c r="G739" s="45" t="s">
        <v>300</v>
      </c>
    </row>
    <row r="740" spans="2:7" x14ac:dyDescent="0.25">
      <c r="B740" s="1" t="s">
        <v>829</v>
      </c>
      <c r="C740" s="42">
        <v>675.49999999999818</v>
      </c>
      <c r="D740" s="42">
        <v>13.619067712397516</v>
      </c>
      <c r="E740" s="42">
        <v>3.7816531704787368</v>
      </c>
      <c r="F740" s="40" t="s">
        <v>142</v>
      </c>
      <c r="G740" s="45" t="s">
        <v>300</v>
      </c>
    </row>
    <row r="741" spans="2:7" x14ac:dyDescent="0.25">
      <c r="B741" s="1" t="s">
        <v>830</v>
      </c>
      <c r="C741" s="42">
        <v>646.99999999999886</v>
      </c>
      <c r="D741" s="42">
        <v>13.044466039853733</v>
      </c>
      <c r="E741" s="42">
        <v>3.7816531704787368</v>
      </c>
      <c r="F741" s="40" t="s">
        <v>142</v>
      </c>
      <c r="G741" s="45" t="s">
        <v>300</v>
      </c>
    </row>
    <row r="742" spans="2:7" x14ac:dyDescent="0.25">
      <c r="B742" s="1" t="s">
        <v>831</v>
      </c>
      <c r="C742" s="42">
        <v>637.50000000000023</v>
      </c>
      <c r="D742" s="42">
        <v>12.852932149005847</v>
      </c>
      <c r="E742" s="42">
        <v>3.7816531704787368</v>
      </c>
      <c r="F742" s="40" t="s">
        <v>142</v>
      </c>
      <c r="G742" s="45" t="s">
        <v>300</v>
      </c>
    </row>
    <row r="743" spans="2:7" x14ac:dyDescent="0.25">
      <c r="B743" s="1" t="s">
        <v>832</v>
      </c>
      <c r="C743" s="42">
        <v>59.999999999999247</v>
      </c>
      <c r="D743" s="42">
        <v>1.2096877316711205</v>
      </c>
      <c r="E743" s="42">
        <v>3.7816531704787368</v>
      </c>
      <c r="F743" s="42">
        <v>0.99990916257400264</v>
      </c>
      <c r="G743" s="45" t="s">
        <v>301</v>
      </c>
    </row>
    <row r="744" spans="2:7" x14ac:dyDescent="0.25">
      <c r="B744" s="1" t="s">
        <v>833</v>
      </c>
      <c r="C744" s="42">
        <v>47.750000000000355</v>
      </c>
      <c r="D744" s="42">
        <v>0.96270981978828707</v>
      </c>
      <c r="E744" s="42">
        <v>3.7816531704787368</v>
      </c>
      <c r="F744" s="42">
        <v>0.99999833310914743</v>
      </c>
      <c r="G744" s="45" t="s">
        <v>301</v>
      </c>
    </row>
    <row r="745" spans="2:7" x14ac:dyDescent="0.25">
      <c r="B745" s="1" t="s">
        <v>834</v>
      </c>
      <c r="C745" s="42">
        <v>45.500000000000441</v>
      </c>
      <c r="D745" s="42">
        <v>0.91734652985062048</v>
      </c>
      <c r="E745" s="42">
        <v>3.7816531704787368</v>
      </c>
      <c r="F745" s="42">
        <v>0.99999932423887505</v>
      </c>
      <c r="G745" s="45" t="s">
        <v>301</v>
      </c>
    </row>
    <row r="746" spans="2:7" x14ac:dyDescent="0.25">
      <c r="B746" s="1" t="s">
        <v>835</v>
      </c>
      <c r="C746" s="42">
        <v>903.49999999999704</v>
      </c>
      <c r="D746" s="42">
        <v>18.215881092747804</v>
      </c>
      <c r="E746" s="42">
        <v>3.7816531704787368</v>
      </c>
      <c r="F746" s="40" t="s">
        <v>142</v>
      </c>
      <c r="G746" s="45" t="s">
        <v>300</v>
      </c>
    </row>
    <row r="747" spans="2:7" x14ac:dyDescent="0.25">
      <c r="B747" s="1" t="s">
        <v>836</v>
      </c>
      <c r="C747" s="42">
        <v>895.99999999999693</v>
      </c>
      <c r="D747" s="42">
        <v>18.064670126288917</v>
      </c>
      <c r="E747" s="42">
        <v>3.7816531704787368</v>
      </c>
      <c r="F747" s="40" t="s">
        <v>142</v>
      </c>
      <c r="G747" s="45" t="s">
        <v>300</v>
      </c>
    </row>
    <row r="748" spans="2:7" x14ac:dyDescent="0.25">
      <c r="B748" s="1" t="s">
        <v>837</v>
      </c>
      <c r="C748" s="42">
        <v>884.75000000000091</v>
      </c>
      <c r="D748" s="42">
        <v>17.837853676600588</v>
      </c>
      <c r="E748" s="42">
        <v>3.7816531704787368</v>
      </c>
      <c r="F748" s="40" t="s">
        <v>142</v>
      </c>
      <c r="G748" s="45" t="s">
        <v>300</v>
      </c>
    </row>
    <row r="749" spans="2:7" x14ac:dyDescent="0.25">
      <c r="B749" s="1" t="s">
        <v>838</v>
      </c>
      <c r="C749" s="42">
        <v>737.750000000005</v>
      </c>
      <c r="D749" s="42">
        <v>14.874118734006409</v>
      </c>
      <c r="E749" s="42">
        <v>3.7816531704787368</v>
      </c>
      <c r="F749" s="40" t="s">
        <v>142</v>
      </c>
      <c r="G749" s="45" t="s">
        <v>300</v>
      </c>
    </row>
    <row r="750" spans="2:7" x14ac:dyDescent="0.25">
      <c r="B750" s="1" t="s">
        <v>839</v>
      </c>
      <c r="C750" s="42">
        <v>687.50000000000432</v>
      </c>
      <c r="D750" s="42">
        <v>13.861005258731817</v>
      </c>
      <c r="E750" s="42">
        <v>3.7816531704787368</v>
      </c>
      <c r="F750" s="40" t="s">
        <v>142</v>
      </c>
      <c r="G750" s="45" t="s">
        <v>300</v>
      </c>
    </row>
    <row r="751" spans="2:7" x14ac:dyDescent="0.25">
      <c r="B751" s="1" t="s">
        <v>840</v>
      </c>
      <c r="C751" s="42">
        <v>678.74999999999784</v>
      </c>
      <c r="D751" s="42">
        <v>13.68459246452969</v>
      </c>
      <c r="E751" s="42">
        <v>3.7816531704787368</v>
      </c>
      <c r="F751" s="40" t="s">
        <v>142</v>
      </c>
      <c r="G751" s="45" t="s">
        <v>300</v>
      </c>
    </row>
    <row r="752" spans="2:7" x14ac:dyDescent="0.25">
      <c r="B752" s="1" t="s">
        <v>841</v>
      </c>
      <c r="C752" s="42">
        <v>674.50000000000136</v>
      </c>
      <c r="D752" s="42">
        <v>13.598906250203049</v>
      </c>
      <c r="E752" s="42">
        <v>3.7816531704787368</v>
      </c>
      <c r="F752" s="40" t="s">
        <v>142</v>
      </c>
      <c r="G752" s="45" t="s">
        <v>300</v>
      </c>
    </row>
    <row r="753" spans="2:7" x14ac:dyDescent="0.25">
      <c r="B753" s="1" t="s">
        <v>842</v>
      </c>
      <c r="C753" s="42">
        <v>658.99999999999807</v>
      </c>
      <c r="D753" s="42">
        <v>13.286403586187943</v>
      </c>
      <c r="E753" s="42">
        <v>3.7816531704787368</v>
      </c>
      <c r="F753" s="40" t="s">
        <v>142</v>
      </c>
      <c r="G753" s="45" t="s">
        <v>300</v>
      </c>
    </row>
    <row r="754" spans="2:7" x14ac:dyDescent="0.25">
      <c r="B754" s="1" t="s">
        <v>843</v>
      </c>
      <c r="C754" s="42">
        <v>649.74999999999955</v>
      </c>
      <c r="D754" s="42">
        <v>13.099910060888657</v>
      </c>
      <c r="E754" s="42">
        <v>3.7816531704787368</v>
      </c>
      <c r="F754" s="40" t="s">
        <v>142</v>
      </c>
      <c r="G754" s="45" t="s">
        <v>300</v>
      </c>
    </row>
    <row r="755" spans="2:7" x14ac:dyDescent="0.25">
      <c r="B755" s="1" t="s">
        <v>844</v>
      </c>
      <c r="C755" s="42">
        <v>629.99999999999773</v>
      </c>
      <c r="D755" s="42">
        <v>12.701721182546885</v>
      </c>
      <c r="E755" s="42">
        <v>3.7816531704787368</v>
      </c>
      <c r="F755" s="40" t="s">
        <v>142</v>
      </c>
      <c r="G755" s="45" t="s">
        <v>300</v>
      </c>
    </row>
    <row r="756" spans="2:7" x14ac:dyDescent="0.25">
      <c r="B756" s="1" t="s">
        <v>845</v>
      </c>
      <c r="C756" s="42">
        <v>601.49999999999841</v>
      </c>
      <c r="D756" s="42">
        <v>12.127119510003112</v>
      </c>
      <c r="E756" s="42">
        <v>3.7816531704787368</v>
      </c>
      <c r="F756" s="40" t="s">
        <v>142</v>
      </c>
      <c r="G756" s="45" t="s">
        <v>300</v>
      </c>
    </row>
    <row r="757" spans="2:7" x14ac:dyDescent="0.25">
      <c r="B757" s="1" t="s">
        <v>846</v>
      </c>
      <c r="C757" s="42">
        <v>591.99999999999977</v>
      </c>
      <c r="D757" s="42">
        <v>11.935585619155209</v>
      </c>
      <c r="E757" s="42">
        <v>3.7816531704787368</v>
      </c>
      <c r="F757" s="40" t="s">
        <v>142</v>
      </c>
      <c r="G757" s="45" t="s">
        <v>300</v>
      </c>
    </row>
    <row r="758" spans="2:7" x14ac:dyDescent="0.25">
      <c r="B758" s="1" t="s">
        <v>847</v>
      </c>
      <c r="C758" s="42">
        <v>14.499999999998806</v>
      </c>
      <c r="D758" s="42">
        <v>0.29234120182050005</v>
      </c>
      <c r="E758" s="42">
        <v>3.7816531704787368</v>
      </c>
      <c r="F758" s="42">
        <v>1</v>
      </c>
      <c r="G758" s="45" t="s">
        <v>301</v>
      </c>
    </row>
    <row r="759" spans="2:7" x14ac:dyDescent="0.25">
      <c r="B759" s="1" t="s">
        <v>848</v>
      </c>
      <c r="C759" s="42">
        <v>2.2499999999998863</v>
      </c>
      <c r="D759" s="42">
        <v>4.5363289937665315E-2</v>
      </c>
      <c r="E759" s="42">
        <v>3.7816531704787368</v>
      </c>
      <c r="F759" s="42">
        <v>1</v>
      </c>
      <c r="G759" s="45" t="s">
        <v>301</v>
      </c>
    </row>
    <row r="760" spans="2:7" x14ac:dyDescent="0.25">
      <c r="B760" s="1" t="s">
        <v>849</v>
      </c>
      <c r="C760" s="42">
        <v>901.24999999999704</v>
      </c>
      <c r="D760" s="42">
        <v>18.17051780281016</v>
      </c>
      <c r="E760" s="42">
        <v>3.7816531704787368</v>
      </c>
      <c r="F760" s="40" t="s">
        <v>142</v>
      </c>
      <c r="G760" s="45" t="s">
        <v>300</v>
      </c>
    </row>
    <row r="761" spans="2:7" x14ac:dyDescent="0.25">
      <c r="B761" s="1" t="s">
        <v>850</v>
      </c>
      <c r="C761" s="42">
        <v>893.74999999999693</v>
      </c>
      <c r="D761" s="42">
        <v>18.019306836351273</v>
      </c>
      <c r="E761" s="42">
        <v>3.7816531704787368</v>
      </c>
      <c r="F761" s="40" t="s">
        <v>142</v>
      </c>
      <c r="G761" s="45" t="s">
        <v>300</v>
      </c>
    </row>
    <row r="762" spans="2:7" x14ac:dyDescent="0.25">
      <c r="B762" s="1" t="s">
        <v>851</v>
      </c>
      <c r="C762" s="42">
        <v>882.50000000000091</v>
      </c>
      <c r="D762" s="42">
        <v>17.792490386662951</v>
      </c>
      <c r="E762" s="42">
        <v>3.7816531704787368</v>
      </c>
      <c r="F762" s="40" t="s">
        <v>142</v>
      </c>
      <c r="G762" s="45" t="s">
        <v>300</v>
      </c>
    </row>
    <row r="763" spans="2:7" x14ac:dyDescent="0.25">
      <c r="B763" s="1" t="s">
        <v>852</v>
      </c>
      <c r="C763" s="42">
        <v>735.50000000000523</v>
      </c>
      <c r="D763" s="42">
        <v>14.828755444068769</v>
      </c>
      <c r="E763" s="42">
        <v>3.7816531704787368</v>
      </c>
      <c r="F763" s="40" t="s">
        <v>142</v>
      </c>
      <c r="G763" s="45" t="s">
        <v>300</v>
      </c>
    </row>
    <row r="764" spans="2:7" x14ac:dyDescent="0.25">
      <c r="B764" s="1" t="s">
        <v>853</v>
      </c>
      <c r="C764" s="42">
        <v>685.25000000000432</v>
      </c>
      <c r="D764" s="42">
        <v>13.815641968794168</v>
      </c>
      <c r="E764" s="42">
        <v>3.7816531704787368</v>
      </c>
      <c r="F764" s="40" t="s">
        <v>142</v>
      </c>
      <c r="G764" s="45" t="s">
        <v>300</v>
      </c>
    </row>
    <row r="765" spans="2:7" x14ac:dyDescent="0.25">
      <c r="B765" s="1" t="s">
        <v>854</v>
      </c>
      <c r="C765" s="42">
        <v>676.49999999999807</v>
      </c>
      <c r="D765" s="42">
        <v>13.639229174592039</v>
      </c>
      <c r="E765" s="42">
        <v>3.7816531704787368</v>
      </c>
      <c r="F765" s="40" t="s">
        <v>142</v>
      </c>
      <c r="G765" s="45" t="s">
        <v>300</v>
      </c>
    </row>
    <row r="766" spans="2:7" x14ac:dyDescent="0.25">
      <c r="B766" s="1" t="s">
        <v>855</v>
      </c>
      <c r="C766" s="42">
        <v>672.25000000000159</v>
      </c>
      <c r="D766" s="42">
        <v>13.553542960265398</v>
      </c>
      <c r="E766" s="42">
        <v>3.7816531704787368</v>
      </c>
      <c r="F766" s="40" t="s">
        <v>142</v>
      </c>
      <c r="G766" s="45" t="s">
        <v>300</v>
      </c>
    </row>
    <row r="767" spans="2:7" x14ac:dyDescent="0.25">
      <c r="B767" s="1" t="s">
        <v>856</v>
      </c>
      <c r="C767" s="42">
        <v>656.74999999999829</v>
      </c>
      <c r="D767" s="42">
        <v>13.24104029625029</v>
      </c>
      <c r="E767" s="42">
        <v>3.7816531704787368</v>
      </c>
      <c r="F767" s="40" t="s">
        <v>142</v>
      </c>
      <c r="G767" s="45" t="s">
        <v>300</v>
      </c>
    </row>
    <row r="768" spans="2:7" x14ac:dyDescent="0.25">
      <c r="B768" s="1" t="s">
        <v>857</v>
      </c>
      <c r="C768" s="42">
        <v>647.49999999999977</v>
      </c>
      <c r="D768" s="42">
        <v>13.05454677095101</v>
      </c>
      <c r="E768" s="42">
        <v>3.7816531704787368</v>
      </c>
      <c r="F768" s="40" t="s">
        <v>142</v>
      </c>
      <c r="G768" s="45" t="s">
        <v>300</v>
      </c>
    </row>
    <row r="769" spans="2:7" x14ac:dyDescent="0.25">
      <c r="B769" s="1" t="s">
        <v>858</v>
      </c>
      <c r="C769" s="42">
        <v>627.74999999999773</v>
      </c>
      <c r="D769" s="42">
        <v>12.656357892609224</v>
      </c>
      <c r="E769" s="42">
        <v>3.7816531704787368</v>
      </c>
      <c r="F769" s="40" t="s">
        <v>142</v>
      </c>
      <c r="G769" s="45" t="s">
        <v>300</v>
      </c>
    </row>
    <row r="770" spans="2:7" x14ac:dyDescent="0.25">
      <c r="B770" s="1" t="s">
        <v>859</v>
      </c>
      <c r="C770" s="42">
        <v>599.24999999999852</v>
      </c>
      <c r="D770" s="42">
        <v>12.081756220065456</v>
      </c>
      <c r="E770" s="42">
        <v>3.7816531704787368</v>
      </c>
      <c r="F770" s="40" t="s">
        <v>142</v>
      </c>
      <c r="G770" s="45" t="s">
        <v>300</v>
      </c>
    </row>
    <row r="771" spans="2:7" x14ac:dyDescent="0.25">
      <c r="B771" s="1" t="s">
        <v>860</v>
      </c>
      <c r="C771" s="42">
        <v>589.75</v>
      </c>
      <c r="D771" s="42">
        <v>11.890222329217551</v>
      </c>
      <c r="E771" s="42">
        <v>3.7816531704787368</v>
      </c>
      <c r="F771" s="40" t="s">
        <v>142</v>
      </c>
      <c r="G771" s="45" t="s">
        <v>300</v>
      </c>
    </row>
    <row r="772" spans="2:7" x14ac:dyDescent="0.25">
      <c r="B772" s="1" t="s">
        <v>861</v>
      </c>
      <c r="C772" s="42">
        <v>12.24999999999892</v>
      </c>
      <c r="D772" s="42">
        <v>0.2469779118828351</v>
      </c>
      <c r="E772" s="42">
        <v>3.7816531704787368</v>
      </c>
      <c r="F772" s="42">
        <v>1</v>
      </c>
      <c r="G772" s="45" t="s">
        <v>301</v>
      </c>
    </row>
    <row r="773" spans="2:7" x14ac:dyDescent="0.25">
      <c r="B773" s="1" t="s">
        <v>862</v>
      </c>
      <c r="C773" s="42">
        <v>888.99999999999818</v>
      </c>
      <c r="D773" s="42">
        <v>17.923539890927302</v>
      </c>
      <c r="E773" s="42">
        <v>3.7816531704787368</v>
      </c>
      <c r="F773" s="40" t="s">
        <v>142</v>
      </c>
      <c r="G773" s="45" t="s">
        <v>300</v>
      </c>
    </row>
    <row r="774" spans="2:7" x14ac:dyDescent="0.25">
      <c r="B774" s="1" t="s">
        <v>863</v>
      </c>
      <c r="C774" s="42">
        <v>881.49999999999807</v>
      </c>
      <c r="D774" s="42">
        <v>17.772328924468408</v>
      </c>
      <c r="E774" s="42">
        <v>3.7816531704787368</v>
      </c>
      <c r="F774" s="40" t="s">
        <v>142</v>
      </c>
      <c r="G774" s="45" t="s">
        <v>300</v>
      </c>
    </row>
    <row r="775" spans="2:7" x14ac:dyDescent="0.25">
      <c r="B775" s="1" t="s">
        <v>864</v>
      </c>
      <c r="C775" s="42">
        <v>870.25000000000205</v>
      </c>
      <c r="D775" s="42">
        <v>17.545512474780089</v>
      </c>
      <c r="E775" s="42">
        <v>3.7816531704787368</v>
      </c>
      <c r="F775" s="40" t="s">
        <v>142</v>
      </c>
      <c r="G775" s="45" t="s">
        <v>300</v>
      </c>
    </row>
    <row r="776" spans="2:7" x14ac:dyDescent="0.25">
      <c r="B776" s="1" t="s">
        <v>865</v>
      </c>
      <c r="C776" s="42">
        <v>723.25000000000625</v>
      </c>
      <c r="D776" s="42">
        <v>14.58177753218591</v>
      </c>
      <c r="E776" s="42">
        <v>3.7816531704787368</v>
      </c>
      <c r="F776" s="40" t="s">
        <v>142</v>
      </c>
      <c r="G776" s="45" t="s">
        <v>300</v>
      </c>
    </row>
    <row r="777" spans="2:7" x14ac:dyDescent="0.25">
      <c r="B777" s="1" t="s">
        <v>866</v>
      </c>
      <c r="C777" s="42">
        <v>673.00000000000546</v>
      </c>
      <c r="D777" s="42">
        <v>13.568664056911317</v>
      </c>
      <c r="E777" s="42">
        <v>3.7816531704787368</v>
      </c>
      <c r="F777" s="40" t="s">
        <v>142</v>
      </c>
      <c r="G777" s="45" t="s">
        <v>300</v>
      </c>
    </row>
    <row r="778" spans="2:7" x14ac:dyDescent="0.25">
      <c r="B778" s="1" t="s">
        <v>867</v>
      </c>
      <c r="C778" s="42">
        <v>664.24999999999909</v>
      </c>
      <c r="D778" s="42">
        <v>13.392251262709186</v>
      </c>
      <c r="E778" s="42">
        <v>3.7816531704787368</v>
      </c>
      <c r="F778" s="40" t="s">
        <v>142</v>
      </c>
      <c r="G778" s="45" t="s">
        <v>300</v>
      </c>
    </row>
    <row r="779" spans="2:7" x14ac:dyDescent="0.25">
      <c r="B779" s="1" t="s">
        <v>868</v>
      </c>
      <c r="C779" s="42">
        <v>660.00000000000261</v>
      </c>
      <c r="D779" s="42">
        <v>13.306565048382547</v>
      </c>
      <c r="E779" s="42">
        <v>3.7816531704787368</v>
      </c>
      <c r="F779" s="40" t="s">
        <v>142</v>
      </c>
      <c r="G779" s="45" t="s">
        <v>300</v>
      </c>
    </row>
    <row r="780" spans="2:7" x14ac:dyDescent="0.25">
      <c r="B780" s="1" t="s">
        <v>869</v>
      </c>
      <c r="C780" s="42">
        <v>644.49999999999932</v>
      </c>
      <c r="D780" s="42">
        <v>12.994062384367435</v>
      </c>
      <c r="E780" s="42">
        <v>3.7816531704787368</v>
      </c>
      <c r="F780" s="40" t="s">
        <v>142</v>
      </c>
      <c r="G780" s="45" t="s">
        <v>300</v>
      </c>
    </row>
    <row r="781" spans="2:7" x14ac:dyDescent="0.25">
      <c r="B781" s="1" t="s">
        <v>870</v>
      </c>
      <c r="C781" s="42">
        <v>635.25000000000091</v>
      </c>
      <c r="D781" s="42">
        <v>12.80756885906816</v>
      </c>
      <c r="E781" s="42">
        <v>3.7816531704787368</v>
      </c>
      <c r="F781" s="40" t="s">
        <v>142</v>
      </c>
      <c r="G781" s="45" t="s">
        <v>300</v>
      </c>
    </row>
    <row r="782" spans="2:7" x14ac:dyDescent="0.25">
      <c r="B782" s="1" t="s">
        <v>871</v>
      </c>
      <c r="C782" s="42">
        <v>615.49999999999886</v>
      </c>
      <c r="D782" s="42">
        <v>12.40937998072638</v>
      </c>
      <c r="E782" s="42">
        <v>3.7816531704787368</v>
      </c>
      <c r="F782" s="40" t="s">
        <v>142</v>
      </c>
      <c r="G782" s="45" t="s">
        <v>300</v>
      </c>
    </row>
    <row r="783" spans="2:7" x14ac:dyDescent="0.25">
      <c r="B783" s="1" t="s">
        <v>872</v>
      </c>
      <c r="C783" s="42">
        <v>586.99999999999955</v>
      </c>
      <c r="D783" s="42">
        <v>11.834778308182607</v>
      </c>
      <c r="E783" s="42">
        <v>3.7816531704787368</v>
      </c>
      <c r="F783" s="40" t="s">
        <v>142</v>
      </c>
      <c r="G783" s="45" t="s">
        <v>300</v>
      </c>
    </row>
    <row r="784" spans="2:7" x14ac:dyDescent="0.25">
      <c r="B784" s="1" t="s">
        <v>873</v>
      </c>
      <c r="C784" s="42">
        <v>577.50000000000102</v>
      </c>
      <c r="D784" s="42">
        <v>11.643244417334701</v>
      </c>
      <c r="E784" s="42">
        <v>3.7816531704787368</v>
      </c>
      <c r="F784" s="40" t="s">
        <v>142</v>
      </c>
      <c r="G784" s="45" t="s">
        <v>300</v>
      </c>
    </row>
    <row r="785" spans="2:7" x14ac:dyDescent="0.25">
      <c r="B785" s="1" t="s">
        <v>874</v>
      </c>
      <c r="C785" s="42">
        <v>311.49999999999704</v>
      </c>
      <c r="D785" s="42">
        <v>6.2802954735926004</v>
      </c>
      <c r="E785" s="42">
        <v>3.7816531704787368</v>
      </c>
      <c r="F785" s="40" t="s">
        <v>142</v>
      </c>
      <c r="G785" s="45" t="s">
        <v>300</v>
      </c>
    </row>
    <row r="786" spans="2:7" x14ac:dyDescent="0.25">
      <c r="B786" s="1" t="s">
        <v>875</v>
      </c>
      <c r="C786" s="42">
        <v>303.99999999999704</v>
      </c>
      <c r="D786" s="42">
        <v>6.129084507133709</v>
      </c>
      <c r="E786" s="42">
        <v>3.7816531704787368</v>
      </c>
      <c r="F786" s="40" t="s">
        <v>142</v>
      </c>
      <c r="G786" s="45" t="s">
        <v>300</v>
      </c>
    </row>
    <row r="787" spans="2:7" x14ac:dyDescent="0.25">
      <c r="B787" s="1" t="s">
        <v>876</v>
      </c>
      <c r="C787" s="42">
        <v>292.75000000000102</v>
      </c>
      <c r="D787" s="42">
        <v>5.9022680574454283</v>
      </c>
      <c r="E787" s="42">
        <v>3.7816531704787368</v>
      </c>
      <c r="F787" s="40" t="s">
        <v>142</v>
      </c>
      <c r="G787" s="45" t="s">
        <v>300</v>
      </c>
    </row>
    <row r="788" spans="2:7" x14ac:dyDescent="0.25">
      <c r="B788" s="1" t="s">
        <v>877</v>
      </c>
      <c r="C788" s="42">
        <v>145.7500000000052</v>
      </c>
      <c r="D788" s="42">
        <v>2.9385331148512366</v>
      </c>
      <c r="E788" s="42">
        <v>3.7816531704787368</v>
      </c>
      <c r="F788" s="42">
        <v>0.36067979363706792</v>
      </c>
      <c r="G788" s="45" t="s">
        <v>301</v>
      </c>
    </row>
    <row r="789" spans="2:7" x14ac:dyDescent="0.25">
      <c r="B789" s="1" t="s">
        <v>878</v>
      </c>
      <c r="C789" s="42">
        <v>95.500000000004405</v>
      </c>
      <c r="D789" s="42">
        <v>1.9254196395766447</v>
      </c>
      <c r="E789" s="42">
        <v>3.7816531704787368</v>
      </c>
      <c r="F789" s="42">
        <v>0.95517839166602769</v>
      </c>
      <c r="G789" s="45" t="s">
        <v>301</v>
      </c>
    </row>
    <row r="790" spans="2:7" x14ac:dyDescent="0.25">
      <c r="B790" s="1" t="s">
        <v>879</v>
      </c>
      <c r="C790" s="42">
        <v>86.749999999998025</v>
      </c>
      <c r="D790" s="42">
        <v>1.7490068453744811</v>
      </c>
      <c r="E790" s="42">
        <v>3.7816531704787368</v>
      </c>
      <c r="F790" s="42">
        <v>0.98386666964131975</v>
      </c>
      <c r="G790" s="45" t="s">
        <v>301</v>
      </c>
    </row>
    <row r="791" spans="2:7" x14ac:dyDescent="0.25">
      <c r="B791" s="1" t="s">
        <v>880</v>
      </c>
      <c r="C791" s="42">
        <v>82.500000000001563</v>
      </c>
      <c r="D791" s="42">
        <v>1.663320631047845</v>
      </c>
      <c r="E791" s="42">
        <v>3.7816531704787368</v>
      </c>
      <c r="F791" s="42">
        <v>0.99108267201573053</v>
      </c>
      <c r="G791" s="45" t="s">
        <v>301</v>
      </c>
    </row>
    <row r="792" spans="2:7" x14ac:dyDescent="0.25">
      <c r="B792" s="1" t="s">
        <v>881</v>
      </c>
      <c r="C792" s="42">
        <v>66.999999999998295</v>
      </c>
      <c r="D792" s="42">
        <v>1.3508179670327356</v>
      </c>
      <c r="E792" s="42">
        <v>3.7816531704787368</v>
      </c>
      <c r="F792" s="42">
        <v>0.99948355929161803</v>
      </c>
      <c r="G792" s="45" t="s">
        <v>301</v>
      </c>
    </row>
    <row r="793" spans="2:7" x14ac:dyDescent="0.25">
      <c r="B793" s="1" t="s">
        <v>882</v>
      </c>
      <c r="C793" s="42">
        <v>57.749999999999801</v>
      </c>
      <c r="D793" s="42">
        <v>1.1643244417334653</v>
      </c>
      <c r="E793" s="42">
        <v>3.7816531704787368</v>
      </c>
      <c r="F793" s="42">
        <v>0.9999518096976725</v>
      </c>
      <c r="G793" s="45" t="s">
        <v>301</v>
      </c>
    </row>
    <row r="794" spans="2:7" x14ac:dyDescent="0.25">
      <c r="B794" s="1" t="s">
        <v>883</v>
      </c>
      <c r="C794" s="42">
        <v>37.99999999999784</v>
      </c>
      <c r="D794" s="42">
        <v>0.7661355633916771</v>
      </c>
      <c r="E794" s="42">
        <v>3.7816531704787368</v>
      </c>
      <c r="F794" s="42">
        <v>0.99999997980624544</v>
      </c>
      <c r="G794" s="45" t="s">
        <v>301</v>
      </c>
    </row>
    <row r="795" spans="2:7" x14ac:dyDescent="0.25">
      <c r="B795" s="1" t="s">
        <v>884</v>
      </c>
      <c r="C795" s="42">
        <v>9.4999999999985221</v>
      </c>
      <c r="D795" s="42">
        <v>0.19153389084790029</v>
      </c>
      <c r="E795" s="42">
        <v>3.7816531704787368</v>
      </c>
      <c r="F795" s="42">
        <v>1</v>
      </c>
      <c r="G795" s="45" t="s">
        <v>301</v>
      </c>
    </row>
    <row r="796" spans="2:7" x14ac:dyDescent="0.25">
      <c r="B796" s="1" t="s">
        <v>885</v>
      </c>
      <c r="C796" s="42">
        <v>301.99999999999852</v>
      </c>
      <c r="D796" s="42">
        <v>6.0887615827446977</v>
      </c>
      <c r="E796" s="42">
        <v>3.7816531704787368</v>
      </c>
      <c r="F796" s="40" t="s">
        <v>142</v>
      </c>
      <c r="G796" s="45" t="s">
        <v>300</v>
      </c>
    </row>
    <row r="797" spans="2:7" x14ac:dyDescent="0.25">
      <c r="B797" s="1" t="s">
        <v>886</v>
      </c>
      <c r="C797" s="42">
        <v>294.49999999999852</v>
      </c>
      <c r="D797" s="42">
        <v>5.9375506162858045</v>
      </c>
      <c r="E797" s="42">
        <v>3.7816531704787368</v>
      </c>
      <c r="F797" s="40" t="s">
        <v>142</v>
      </c>
      <c r="G797" s="45" t="s">
        <v>300</v>
      </c>
    </row>
    <row r="798" spans="2:7" x14ac:dyDescent="0.25">
      <c r="B798" s="1" t="s">
        <v>887</v>
      </c>
      <c r="C798" s="42">
        <v>283.2500000000025</v>
      </c>
      <c r="D798" s="42">
        <v>5.71073416659753</v>
      </c>
      <c r="E798" s="42">
        <v>3.7816531704787368</v>
      </c>
      <c r="F798" s="40" t="s">
        <v>142</v>
      </c>
      <c r="G798" s="45" t="s">
        <v>300</v>
      </c>
    </row>
    <row r="799" spans="2:7" x14ac:dyDescent="0.25">
      <c r="B799" s="1" t="s">
        <v>888</v>
      </c>
      <c r="C799" s="42">
        <v>136.25000000000668</v>
      </c>
      <c r="D799" s="42">
        <v>2.7469992240033378</v>
      </c>
      <c r="E799" s="42">
        <v>3.7816531704787368</v>
      </c>
      <c r="F799" s="42">
        <v>0.49212678609276383</v>
      </c>
      <c r="G799" s="45" t="s">
        <v>301</v>
      </c>
    </row>
    <row r="800" spans="2:7" x14ac:dyDescent="0.25">
      <c r="B800" s="1" t="s">
        <v>889</v>
      </c>
      <c r="C800" s="42">
        <v>86.000000000005883</v>
      </c>
      <c r="D800" s="42">
        <v>1.7338857487287429</v>
      </c>
      <c r="E800" s="42">
        <v>3.7816531704787368</v>
      </c>
      <c r="F800" s="42">
        <v>0.98539710383639489</v>
      </c>
      <c r="G800" s="45" t="s">
        <v>301</v>
      </c>
    </row>
    <row r="801" spans="2:7" x14ac:dyDescent="0.25">
      <c r="B801" s="1" t="s">
        <v>890</v>
      </c>
      <c r="C801" s="42">
        <v>77.249999999999503</v>
      </c>
      <c r="D801" s="42">
        <v>1.5574729545265791</v>
      </c>
      <c r="E801" s="42">
        <v>3.7816531704787368</v>
      </c>
      <c r="F801" s="42">
        <v>0.99612739704157671</v>
      </c>
      <c r="G801" s="45" t="s">
        <v>301</v>
      </c>
    </row>
    <row r="802" spans="2:7" x14ac:dyDescent="0.25">
      <c r="B802" s="1" t="s">
        <v>891</v>
      </c>
      <c r="C802" s="42">
        <v>73.000000000003041</v>
      </c>
      <c r="D802" s="42">
        <v>1.4717867401999452</v>
      </c>
      <c r="E802" s="42">
        <v>3.7816531704787368</v>
      </c>
      <c r="F802" s="42">
        <v>0.99820331201996637</v>
      </c>
      <c r="G802" s="45" t="s">
        <v>301</v>
      </c>
    </row>
    <row r="803" spans="2:7" x14ac:dyDescent="0.25">
      <c r="B803" s="1" t="s">
        <v>892</v>
      </c>
      <c r="C803" s="42">
        <v>57.499999999999773</v>
      </c>
      <c r="D803" s="42">
        <v>1.1592840761848355</v>
      </c>
      <c r="E803" s="42">
        <v>3.7816531704787368</v>
      </c>
      <c r="F803" s="42">
        <v>0.99995519898462482</v>
      </c>
      <c r="G803" s="45" t="s">
        <v>301</v>
      </c>
    </row>
    <row r="804" spans="2:7" x14ac:dyDescent="0.25">
      <c r="B804" s="1" t="s">
        <v>893</v>
      </c>
      <c r="C804" s="42">
        <v>48.250000000001279</v>
      </c>
      <c r="D804" s="42">
        <v>0.97279055088556476</v>
      </c>
      <c r="E804" s="42">
        <v>3.7816531704787368</v>
      </c>
      <c r="F804" s="42">
        <v>0.99999797929515821</v>
      </c>
      <c r="G804" s="45" t="s">
        <v>301</v>
      </c>
    </row>
    <row r="805" spans="2:7" x14ac:dyDescent="0.25">
      <c r="B805" s="1" t="s">
        <v>894</v>
      </c>
      <c r="C805" s="42">
        <v>28.499999999999318</v>
      </c>
      <c r="D805" s="42">
        <v>0.57460167254377659</v>
      </c>
      <c r="E805" s="42">
        <v>3.7816531704787368</v>
      </c>
      <c r="F805" s="42">
        <v>0.99999999994781497</v>
      </c>
      <c r="G805" s="45" t="s">
        <v>301</v>
      </c>
    </row>
    <row r="806" spans="2:7" x14ac:dyDescent="0.25">
      <c r="B806" s="1" t="s">
        <v>895</v>
      </c>
      <c r="C806" s="42">
        <v>273.49999999999926</v>
      </c>
      <c r="D806" s="42">
        <v>5.5141599102009211</v>
      </c>
      <c r="E806" s="42">
        <v>3.7816531704787368</v>
      </c>
      <c r="F806" s="40">
        <v>1.2653017082753237E-4</v>
      </c>
      <c r="G806" s="45" t="s">
        <v>300</v>
      </c>
    </row>
    <row r="807" spans="2:7" x14ac:dyDescent="0.25">
      <c r="B807" s="1" t="s">
        <v>896</v>
      </c>
      <c r="C807" s="42">
        <v>265.9999999999992</v>
      </c>
      <c r="D807" s="42">
        <v>5.3629489437420297</v>
      </c>
      <c r="E807" s="42">
        <v>3.7816531704787368</v>
      </c>
      <c r="F807" s="40">
        <v>2.2695338748979221E-4</v>
      </c>
      <c r="G807" s="45" t="s">
        <v>300</v>
      </c>
    </row>
    <row r="808" spans="2:7" x14ac:dyDescent="0.25">
      <c r="B808" s="1" t="s">
        <v>897</v>
      </c>
      <c r="C808" s="42">
        <v>254.75000000000318</v>
      </c>
      <c r="D808" s="42">
        <v>5.1361324940537543</v>
      </c>
      <c r="E808" s="42">
        <v>3.7816531704787368</v>
      </c>
      <c r="F808" s="40">
        <v>5.3620374967655593E-4</v>
      </c>
      <c r="G808" s="45" t="s">
        <v>300</v>
      </c>
    </row>
    <row r="809" spans="2:7" x14ac:dyDescent="0.25">
      <c r="B809" s="1" t="s">
        <v>898</v>
      </c>
      <c r="C809" s="42">
        <v>107.75000000000739</v>
      </c>
      <c r="D809" s="42">
        <v>2.1723975514595621</v>
      </c>
      <c r="E809" s="42">
        <v>3.7816531704787368</v>
      </c>
      <c r="F809" s="42">
        <v>0.87003339330472174</v>
      </c>
      <c r="G809" s="45" t="s">
        <v>301</v>
      </c>
    </row>
    <row r="810" spans="2:7" x14ac:dyDescent="0.25">
      <c r="B810" s="1" t="s">
        <v>899</v>
      </c>
      <c r="C810" s="42">
        <v>57.500000000006594</v>
      </c>
      <c r="D810" s="42">
        <v>1.1592840761849688</v>
      </c>
      <c r="E810" s="42">
        <v>3.7816531704787368</v>
      </c>
      <c r="F810" s="42">
        <v>0.9999551989846247</v>
      </c>
      <c r="G810" s="45" t="s">
        <v>301</v>
      </c>
    </row>
    <row r="811" spans="2:7" x14ac:dyDescent="0.25">
      <c r="B811" s="1" t="s">
        <v>900</v>
      </c>
      <c r="C811" s="42">
        <v>48.750000000000185</v>
      </c>
      <c r="D811" s="42">
        <v>0.98287128198280316</v>
      </c>
      <c r="E811" s="42">
        <v>3.7816531704787368</v>
      </c>
      <c r="F811" s="42">
        <v>0.99999755733280049</v>
      </c>
      <c r="G811" s="45" t="s">
        <v>301</v>
      </c>
    </row>
    <row r="812" spans="2:7" x14ac:dyDescent="0.25">
      <c r="B812" s="1" t="s">
        <v>901</v>
      </c>
      <c r="C812" s="42">
        <v>44.500000000003752</v>
      </c>
      <c r="D812" s="42">
        <v>0.89718506765616923</v>
      </c>
      <c r="E812" s="42">
        <v>3.7816531704787368</v>
      </c>
      <c r="F812" s="42">
        <v>0.99999955667158824</v>
      </c>
      <c r="G812" s="45" t="s">
        <v>301</v>
      </c>
    </row>
    <row r="813" spans="2:7" x14ac:dyDescent="0.25">
      <c r="B813" s="1" t="s">
        <v>902</v>
      </c>
      <c r="C813" s="42">
        <v>29.000000000000483</v>
      </c>
      <c r="D813" s="42">
        <v>0.58468240364105928</v>
      </c>
      <c r="E813" s="42">
        <v>3.7816531704787368</v>
      </c>
      <c r="F813" s="42">
        <v>0.99999999992442967</v>
      </c>
      <c r="G813" s="45" t="s">
        <v>301</v>
      </c>
    </row>
    <row r="814" spans="2:7" x14ac:dyDescent="0.25">
      <c r="B814" s="1" t="s">
        <v>903</v>
      </c>
      <c r="C814" s="42">
        <v>19.750000000001961</v>
      </c>
      <c r="D814" s="42">
        <v>0.39818887834178879</v>
      </c>
      <c r="E814" s="42">
        <v>3.7816531704787368</v>
      </c>
      <c r="F814" s="42">
        <v>1</v>
      </c>
      <c r="G814" s="45" t="s">
        <v>301</v>
      </c>
    </row>
    <row r="815" spans="2:7" x14ac:dyDescent="0.25">
      <c r="B815" s="1" t="s">
        <v>904</v>
      </c>
      <c r="C815" s="42">
        <v>253.7499999999973</v>
      </c>
      <c r="D815" s="42">
        <v>5.1159710318591305</v>
      </c>
      <c r="E815" s="42">
        <v>3.7816531704787368</v>
      </c>
      <c r="F815" s="40">
        <v>5.7818412017562881E-4</v>
      </c>
      <c r="G815" s="45" t="s">
        <v>300</v>
      </c>
    </row>
    <row r="816" spans="2:7" x14ac:dyDescent="0.25">
      <c r="B816" s="1" t="s">
        <v>905</v>
      </c>
      <c r="C816" s="42">
        <v>246.24999999999724</v>
      </c>
      <c r="D816" s="42">
        <v>4.96476006540024</v>
      </c>
      <c r="E816" s="42">
        <v>3.7816531704787368</v>
      </c>
      <c r="F816" s="40">
        <v>1.0116486975318972E-3</v>
      </c>
      <c r="G816" s="45" t="s">
        <v>300</v>
      </c>
    </row>
    <row r="817" spans="2:7" x14ac:dyDescent="0.25">
      <c r="B817" s="1" t="s">
        <v>906</v>
      </c>
      <c r="C817" s="42">
        <v>235.00000000000122</v>
      </c>
      <c r="D817" s="42">
        <v>4.7379436157119628</v>
      </c>
      <c r="E817" s="42">
        <v>3.7816531704787368</v>
      </c>
      <c r="F817" s="40">
        <v>2.2924765970230299E-3</v>
      </c>
      <c r="G817" s="45" t="s">
        <v>300</v>
      </c>
    </row>
    <row r="818" spans="2:7" x14ac:dyDescent="0.25">
      <c r="B818" s="1" t="s">
        <v>907</v>
      </c>
      <c r="C818" s="42">
        <v>88.000000000005429</v>
      </c>
      <c r="D818" s="42">
        <v>1.7742086731177724</v>
      </c>
      <c r="E818" s="42">
        <v>3.7816531704787368</v>
      </c>
      <c r="F818" s="42">
        <v>0.9810369654579747</v>
      </c>
      <c r="G818" s="45" t="s">
        <v>301</v>
      </c>
    </row>
    <row r="819" spans="2:7" x14ac:dyDescent="0.25">
      <c r="B819" s="1" t="s">
        <v>908</v>
      </c>
      <c r="C819" s="42">
        <v>37.750000000004633</v>
      </c>
      <c r="D819" s="42">
        <v>0.76109519784318147</v>
      </c>
      <c r="E819" s="42">
        <v>3.7816531704787368</v>
      </c>
      <c r="F819" s="42">
        <v>0.99999998230974207</v>
      </c>
      <c r="G819" s="45" t="s">
        <v>301</v>
      </c>
    </row>
    <row r="820" spans="2:7" x14ac:dyDescent="0.25">
      <c r="B820" s="1" t="s">
        <v>909</v>
      </c>
      <c r="C820" s="42">
        <v>28.999999999998224</v>
      </c>
      <c r="D820" s="42">
        <v>0.58468240364101398</v>
      </c>
      <c r="E820" s="42">
        <v>3.7816531704787368</v>
      </c>
      <c r="F820" s="42">
        <v>0.99999999992442967</v>
      </c>
      <c r="G820" s="45" t="s">
        <v>301</v>
      </c>
    </row>
    <row r="821" spans="2:7" x14ac:dyDescent="0.25">
      <c r="B821" s="1" t="s">
        <v>910</v>
      </c>
      <c r="C821" s="42">
        <v>24.750000000001791</v>
      </c>
      <c r="D821" s="42">
        <v>0.49899618931437995</v>
      </c>
      <c r="E821" s="42">
        <v>3.7816531704787368</v>
      </c>
      <c r="F821" s="42">
        <v>0.99999999999762146</v>
      </c>
      <c r="G821" s="45" t="s">
        <v>301</v>
      </c>
    </row>
    <row r="822" spans="2:7" x14ac:dyDescent="0.25">
      <c r="B822" s="1" t="s">
        <v>911</v>
      </c>
      <c r="C822" s="42">
        <v>9.2499999999985221</v>
      </c>
      <c r="D822" s="42">
        <v>0.18649352529927044</v>
      </c>
      <c r="E822" s="42">
        <v>3.7816531704787368</v>
      </c>
      <c r="F822" s="42">
        <v>1</v>
      </c>
      <c r="G822" s="45" t="s">
        <v>301</v>
      </c>
    </row>
    <row r="823" spans="2:7" x14ac:dyDescent="0.25">
      <c r="B823" s="1" t="s">
        <v>912</v>
      </c>
      <c r="C823" s="42">
        <v>244.49999999999878</v>
      </c>
      <c r="D823" s="42">
        <v>4.9294775065598628</v>
      </c>
      <c r="E823" s="42">
        <v>3.7816531704787368</v>
      </c>
      <c r="F823" s="40">
        <v>1.1509175890114243E-3</v>
      </c>
      <c r="G823" s="45" t="s">
        <v>300</v>
      </c>
    </row>
    <row r="824" spans="2:7" x14ac:dyDescent="0.25">
      <c r="B824" s="1" t="s">
        <v>913</v>
      </c>
      <c r="C824" s="42">
        <v>236.99999999999878</v>
      </c>
      <c r="D824" s="42">
        <v>4.7782665401009687</v>
      </c>
      <c r="E824" s="42">
        <v>3.7816531704787368</v>
      </c>
      <c r="F824" s="40">
        <v>1.9861139647768811E-3</v>
      </c>
      <c r="G824" s="45" t="s">
        <v>300</v>
      </c>
    </row>
    <row r="825" spans="2:7" x14ac:dyDescent="0.25">
      <c r="B825" s="1" t="s">
        <v>914</v>
      </c>
      <c r="C825" s="42">
        <v>225.7500000000027</v>
      </c>
      <c r="D825" s="42">
        <v>4.551450090412696</v>
      </c>
      <c r="E825" s="42">
        <v>3.7816531704787368</v>
      </c>
      <c r="F825" s="40">
        <v>4.397456535450095E-3</v>
      </c>
      <c r="G825" s="45" t="s">
        <v>300</v>
      </c>
    </row>
    <row r="826" spans="2:7" x14ac:dyDescent="0.25">
      <c r="B826" s="1" t="s">
        <v>915</v>
      </c>
      <c r="C826" s="42">
        <v>78.750000000006906</v>
      </c>
      <c r="D826" s="42">
        <v>1.5877151478185019</v>
      </c>
      <c r="E826" s="42">
        <v>3.7816531704787368</v>
      </c>
      <c r="F826" s="42">
        <v>0.9950245822783732</v>
      </c>
      <c r="G826" s="45" t="s">
        <v>301</v>
      </c>
    </row>
    <row r="827" spans="2:7" x14ac:dyDescent="0.25">
      <c r="B827" s="1" t="s">
        <v>916</v>
      </c>
      <c r="C827" s="42">
        <v>28.500000000006111</v>
      </c>
      <c r="D827" s="42">
        <v>0.57460167254391203</v>
      </c>
      <c r="E827" s="42">
        <v>3.7816531704787368</v>
      </c>
      <c r="F827" s="42">
        <v>0.99999999994781497</v>
      </c>
      <c r="G827" s="45" t="s">
        <v>301</v>
      </c>
    </row>
    <row r="828" spans="2:7" x14ac:dyDescent="0.25">
      <c r="B828" s="1" t="s">
        <v>917</v>
      </c>
      <c r="C828" s="42">
        <v>19.74999999999973</v>
      </c>
      <c r="D828" s="42">
        <v>0.39818887834174405</v>
      </c>
      <c r="E828" s="42">
        <v>3.7816531704787368</v>
      </c>
      <c r="F828" s="42">
        <v>1</v>
      </c>
      <c r="G828" s="45" t="s">
        <v>301</v>
      </c>
    </row>
    <row r="829" spans="2:7" x14ac:dyDescent="0.25">
      <c r="B829" s="1" t="s">
        <v>918</v>
      </c>
      <c r="C829" s="42">
        <v>15.500000000003268</v>
      </c>
      <c r="D829" s="42">
        <v>0.31250266401510968</v>
      </c>
      <c r="E829" s="42">
        <v>3.7816531704787368</v>
      </c>
      <c r="F829" s="42">
        <v>1</v>
      </c>
      <c r="G829" s="45" t="s">
        <v>301</v>
      </c>
    </row>
    <row r="830" spans="2:7" x14ac:dyDescent="0.25">
      <c r="B830" s="1" t="s">
        <v>919</v>
      </c>
      <c r="C830" s="42">
        <v>228.99999999999551</v>
      </c>
      <c r="D830" s="42">
        <v>4.6169748425447521</v>
      </c>
      <c r="E830" s="42">
        <v>3.7816531704787368</v>
      </c>
      <c r="F830" s="40">
        <v>3.506063261158876E-3</v>
      </c>
      <c r="G830" s="45" t="s">
        <v>300</v>
      </c>
    </row>
    <row r="831" spans="2:7" x14ac:dyDescent="0.25">
      <c r="B831" s="1" t="s">
        <v>920</v>
      </c>
      <c r="C831" s="42">
        <v>221.49999999999548</v>
      </c>
      <c r="D831" s="42">
        <v>4.4657638760858616</v>
      </c>
      <c r="E831" s="42">
        <v>3.7816531704787368</v>
      </c>
      <c r="F831" s="40">
        <v>5.8898655613045525E-3</v>
      </c>
      <c r="G831" s="45" t="s">
        <v>300</v>
      </c>
    </row>
    <row r="832" spans="2:7" x14ac:dyDescent="0.25">
      <c r="B832" s="1" t="s">
        <v>921</v>
      </c>
      <c r="C832" s="42">
        <v>210.24999999999943</v>
      </c>
      <c r="D832" s="42">
        <v>4.238947426397587</v>
      </c>
      <c r="E832" s="42">
        <v>3.7816531704787368</v>
      </c>
      <c r="F832" s="40">
        <v>1.2465488209657982E-2</v>
      </c>
      <c r="G832" s="45" t="s">
        <v>300</v>
      </c>
    </row>
    <row r="833" spans="2:7" x14ac:dyDescent="0.25">
      <c r="B833" s="1" t="s">
        <v>922</v>
      </c>
      <c r="C833" s="42">
        <v>63.250000000003638</v>
      </c>
      <c r="D833" s="42">
        <v>1.2752124838033947</v>
      </c>
      <c r="E833" s="42">
        <v>3.7816531704787368</v>
      </c>
      <c r="F833" s="42">
        <v>0.9997877843227313</v>
      </c>
      <c r="G833" s="45" t="s">
        <v>301</v>
      </c>
    </row>
    <row r="834" spans="2:7" x14ac:dyDescent="0.25">
      <c r="B834" s="1" t="s">
        <v>923</v>
      </c>
      <c r="C834" s="42">
        <v>13.000000000002842</v>
      </c>
      <c r="D834" s="42">
        <v>0.26209900852880308</v>
      </c>
      <c r="E834" s="42">
        <v>3.7816531704787368</v>
      </c>
      <c r="F834" s="42">
        <v>1</v>
      </c>
      <c r="G834" s="45" t="s">
        <v>301</v>
      </c>
    </row>
    <row r="835" spans="2:7" x14ac:dyDescent="0.25">
      <c r="B835" s="1" t="s">
        <v>924</v>
      </c>
      <c r="C835" s="42">
        <v>4.2499999999964331</v>
      </c>
      <c r="D835" s="42">
        <v>8.5686214326633689E-2</v>
      </c>
      <c r="E835" s="42">
        <v>3.7816531704787368</v>
      </c>
      <c r="F835" s="42">
        <v>1</v>
      </c>
      <c r="G835" s="45" t="s">
        <v>301</v>
      </c>
    </row>
    <row r="836" spans="2:7" x14ac:dyDescent="0.25">
      <c r="B836" s="1" t="s">
        <v>925</v>
      </c>
      <c r="C836" s="42">
        <v>224.74999999999909</v>
      </c>
      <c r="D836" s="42">
        <v>4.5312886282181211</v>
      </c>
      <c r="E836" s="42">
        <v>3.7816531704787368</v>
      </c>
      <c r="F836" s="40">
        <v>4.7124055850878976E-3</v>
      </c>
      <c r="G836" s="45" t="s">
        <v>300</v>
      </c>
    </row>
    <row r="837" spans="2:7" x14ac:dyDescent="0.25">
      <c r="B837" s="1" t="s">
        <v>926</v>
      </c>
      <c r="C837" s="42">
        <v>217.24999999999901</v>
      </c>
      <c r="D837" s="42">
        <v>4.3800776617592279</v>
      </c>
      <c r="E837" s="42">
        <v>3.7816531704787368</v>
      </c>
      <c r="F837" s="40">
        <v>7.8511202400488589E-3</v>
      </c>
      <c r="G837" s="45" t="s">
        <v>300</v>
      </c>
    </row>
    <row r="838" spans="2:7" x14ac:dyDescent="0.25">
      <c r="B838" s="1" t="s">
        <v>927</v>
      </c>
      <c r="C838" s="42">
        <v>206.00000000000301</v>
      </c>
      <c r="D838" s="42">
        <v>4.1532612120709551</v>
      </c>
      <c r="E838" s="42">
        <v>3.7816531704787368</v>
      </c>
      <c r="F838" s="40">
        <v>1.6386930833583779E-2</v>
      </c>
      <c r="G838" s="45" t="s">
        <v>300</v>
      </c>
    </row>
    <row r="839" spans="2:7" x14ac:dyDescent="0.25">
      <c r="B839" s="1" t="s">
        <v>928</v>
      </c>
      <c r="C839" s="42">
        <v>59.000000000007205</v>
      </c>
      <c r="D839" s="42">
        <v>1.1895262694767603</v>
      </c>
      <c r="E839" s="42">
        <v>3.7816531704787368</v>
      </c>
      <c r="F839" s="42">
        <v>0.99993112888461977</v>
      </c>
      <c r="G839" s="45" t="s">
        <v>301</v>
      </c>
    </row>
    <row r="840" spans="2:7" x14ac:dyDescent="0.25">
      <c r="B840" s="1" t="s">
        <v>929</v>
      </c>
      <c r="C840" s="42">
        <v>8.7500000000064091</v>
      </c>
      <c r="D840" s="42">
        <v>0.17641279420216965</v>
      </c>
      <c r="E840" s="42">
        <v>3.7816531704787368</v>
      </c>
      <c r="F840" s="42">
        <v>1</v>
      </c>
      <c r="G840" s="45" t="s">
        <v>301</v>
      </c>
    </row>
    <row r="841" spans="2:7" x14ac:dyDescent="0.25">
      <c r="B841" s="1" t="s">
        <v>930</v>
      </c>
      <c r="C841" s="42">
        <v>215.99999999999267</v>
      </c>
      <c r="D841" s="42">
        <v>4.3548758340159397</v>
      </c>
      <c r="E841" s="42">
        <v>3.7816531704787368</v>
      </c>
      <c r="F841" s="40">
        <v>8.5356034027866956E-3</v>
      </c>
      <c r="G841" s="45" t="s">
        <v>300</v>
      </c>
    </row>
    <row r="842" spans="2:7" x14ac:dyDescent="0.25">
      <c r="B842" s="1" t="s">
        <v>931</v>
      </c>
      <c r="C842" s="42">
        <v>208.49999999999261</v>
      </c>
      <c r="D842" s="42">
        <v>4.2036648675570456</v>
      </c>
      <c r="E842" s="42">
        <v>3.7816531704787368</v>
      </c>
      <c r="F842" s="40">
        <v>1.3961014421691176E-2</v>
      </c>
      <c r="G842" s="45" t="s">
        <v>300</v>
      </c>
    </row>
    <row r="843" spans="2:7" x14ac:dyDescent="0.25">
      <c r="B843" s="1" t="s">
        <v>932</v>
      </c>
      <c r="C843" s="42">
        <v>197.24999999999659</v>
      </c>
      <c r="D843" s="42">
        <v>3.9768484178687729</v>
      </c>
      <c r="E843" s="42">
        <v>3.7816531704787368</v>
      </c>
      <c r="F843" s="40">
        <v>2.82513010488602E-2</v>
      </c>
      <c r="G843" s="45" t="s">
        <v>300</v>
      </c>
    </row>
    <row r="844" spans="2:7" x14ac:dyDescent="0.25">
      <c r="B844" s="1" t="s">
        <v>933</v>
      </c>
      <c r="C844" s="42">
        <v>50.250000000000796</v>
      </c>
      <c r="D844" s="42">
        <v>1.0131134752745887</v>
      </c>
      <c r="E844" s="42">
        <v>3.7816531704787368</v>
      </c>
      <c r="F844" s="42">
        <v>0.99999575603422164</v>
      </c>
      <c r="G844" s="45" t="s">
        <v>301</v>
      </c>
    </row>
    <row r="845" spans="2:7" x14ac:dyDescent="0.25">
      <c r="B845" s="1" t="s">
        <v>934</v>
      </c>
      <c r="C845" s="42">
        <v>165.74999999999187</v>
      </c>
      <c r="D845" s="42">
        <v>3.3417623587413479</v>
      </c>
      <c r="E845" s="42">
        <v>3.7816531704787368</v>
      </c>
      <c r="F845" s="42">
        <v>0.15673851345425638</v>
      </c>
      <c r="G845" s="45" t="s">
        <v>301</v>
      </c>
    </row>
    <row r="846" spans="2:7" x14ac:dyDescent="0.25">
      <c r="B846" s="1" t="s">
        <v>935</v>
      </c>
      <c r="C846" s="42">
        <v>158.24999999999181</v>
      </c>
      <c r="D846" s="42">
        <v>3.1905513922824555</v>
      </c>
      <c r="E846" s="42">
        <v>3.7816531704787368</v>
      </c>
      <c r="F846" s="42">
        <v>0.22001593682567611</v>
      </c>
      <c r="G846" s="45" t="s">
        <v>301</v>
      </c>
    </row>
    <row r="847" spans="2:7" x14ac:dyDescent="0.25">
      <c r="B847" s="1" t="s">
        <v>936</v>
      </c>
      <c r="C847" s="42">
        <v>146.99999999999579</v>
      </c>
      <c r="D847" s="42">
        <v>2.9637349425941859</v>
      </c>
      <c r="E847" s="42">
        <v>3.7816531704787368</v>
      </c>
      <c r="F847" s="42">
        <v>0.34474319664016284</v>
      </c>
      <c r="G847" s="45" t="s">
        <v>301</v>
      </c>
    </row>
    <row r="848" spans="2:7" x14ac:dyDescent="0.25">
      <c r="B848" s="1" t="s">
        <v>937</v>
      </c>
      <c r="C848" s="42">
        <v>18.749999999996078</v>
      </c>
      <c r="D848" s="42">
        <v>0.37802741614715024</v>
      </c>
      <c r="E848" s="42">
        <v>3.7816531704787368</v>
      </c>
      <c r="F848" s="42">
        <v>1</v>
      </c>
      <c r="G848" s="45" t="s">
        <v>301</v>
      </c>
    </row>
    <row r="849" spans="2:14" x14ac:dyDescent="0.25">
      <c r="B849" s="1" t="s">
        <v>938</v>
      </c>
      <c r="C849" s="42">
        <v>11.249999999996014</v>
      </c>
      <c r="D849" s="42">
        <v>0.22681644968825732</v>
      </c>
      <c r="E849" s="42">
        <v>3.7816531704787368</v>
      </c>
      <c r="F849" s="42">
        <v>1</v>
      </c>
      <c r="G849" s="45" t="s">
        <v>301</v>
      </c>
    </row>
    <row r="850" spans="2:14" ht="15.75" thickBot="1" x14ac:dyDescent="0.3">
      <c r="B850" s="5" t="s">
        <v>939</v>
      </c>
      <c r="C850" s="43">
        <v>7.5000000000000355</v>
      </c>
      <c r="D850" s="43">
        <v>0.15121096645889298</v>
      </c>
      <c r="E850" s="43">
        <v>3.7816531704787368</v>
      </c>
      <c r="F850" s="43">
        <v>1</v>
      </c>
      <c r="G850" s="46" t="s">
        <v>301</v>
      </c>
    </row>
    <row r="851" spans="2:14" x14ac:dyDescent="0.25">
      <c r="B851" s="10" t="s">
        <v>302</v>
      </c>
      <c r="E851" s="51">
        <v>3.4942282555317044</v>
      </c>
    </row>
    <row r="853" spans="2:14" ht="15.75" thickBot="1" x14ac:dyDescent="0.3"/>
    <row r="854" spans="2:14" x14ac:dyDescent="0.25">
      <c r="B854" s="2" t="s">
        <v>19</v>
      </c>
      <c r="C854" s="3" t="s">
        <v>72</v>
      </c>
      <c r="D854" s="3" t="s">
        <v>16</v>
      </c>
      <c r="E854" s="3" t="s">
        <v>17</v>
      </c>
      <c r="F854" s="3" t="s">
        <v>18</v>
      </c>
      <c r="G854" s="53" t="s">
        <v>308</v>
      </c>
      <c r="H854" s="54"/>
      <c r="I854" s="54"/>
      <c r="J854" s="54"/>
      <c r="K854" s="54"/>
      <c r="L854" s="54"/>
      <c r="M854" s="54"/>
      <c r="N854" s="54"/>
    </row>
    <row r="855" spans="2:14" x14ac:dyDescent="0.25">
      <c r="B855" s="4" t="s">
        <v>622</v>
      </c>
      <c r="C855" s="6">
        <v>1575.4999999999991</v>
      </c>
      <c r="D855" s="6">
        <v>35.072197361696333</v>
      </c>
      <c r="E855" s="6">
        <v>1505.5848523566929</v>
      </c>
      <c r="F855" s="6">
        <v>1645.4151476433053</v>
      </c>
      <c r="G855" s="48" t="s">
        <v>303</v>
      </c>
      <c r="H855" s="48"/>
      <c r="I855" s="48"/>
      <c r="J855" s="48"/>
      <c r="K855" s="48"/>
      <c r="L855" s="48"/>
      <c r="M855" s="48"/>
      <c r="N855" s="48"/>
    </row>
    <row r="856" spans="2:14" x14ac:dyDescent="0.25">
      <c r="B856" s="1" t="s">
        <v>628</v>
      </c>
      <c r="C856" s="7">
        <v>1482.2499999999964</v>
      </c>
      <c r="D856" s="7">
        <v>35.072197361696411</v>
      </c>
      <c r="E856" s="7">
        <v>1412.3348523566899</v>
      </c>
      <c r="F856" s="7">
        <v>1552.1651476433028</v>
      </c>
      <c r="G856" s="49" t="s">
        <v>303</v>
      </c>
      <c r="H856" s="49"/>
      <c r="I856" s="49"/>
      <c r="J856" s="49"/>
      <c r="K856" s="49"/>
      <c r="L856" s="49"/>
      <c r="M856" s="49"/>
      <c r="N856" s="49"/>
    </row>
    <row r="857" spans="2:14" x14ac:dyDescent="0.25">
      <c r="B857" s="1" t="s">
        <v>623</v>
      </c>
      <c r="C857" s="7">
        <v>1400.9999999999991</v>
      </c>
      <c r="D857" s="7">
        <v>35.072197361696297</v>
      </c>
      <c r="E857" s="7">
        <v>1331.0848523566929</v>
      </c>
      <c r="F857" s="7">
        <v>1470.9151476433053</v>
      </c>
      <c r="G857" s="49" t="s">
        <v>303</v>
      </c>
      <c r="H857" s="49" t="s">
        <v>304</v>
      </c>
      <c r="I857" s="49"/>
      <c r="J857" s="49"/>
      <c r="K857" s="49"/>
      <c r="L857" s="49"/>
      <c r="M857" s="49"/>
      <c r="N857" s="49"/>
    </row>
    <row r="858" spans="2:14" x14ac:dyDescent="0.25">
      <c r="B858" s="1" t="s">
        <v>624</v>
      </c>
      <c r="C858" s="7">
        <v>1268.749999999998</v>
      </c>
      <c r="D858" s="7">
        <v>35.072197361696347</v>
      </c>
      <c r="E858" s="7">
        <v>1198.8348523566917</v>
      </c>
      <c r="F858" s="7">
        <v>1338.6651476433042</v>
      </c>
      <c r="G858" s="49"/>
      <c r="H858" s="49" t="s">
        <v>304</v>
      </c>
      <c r="I858" s="49" t="s">
        <v>305</v>
      </c>
      <c r="J858" s="49"/>
      <c r="K858" s="49"/>
      <c r="L858" s="49"/>
      <c r="M858" s="49"/>
      <c r="N858" s="49"/>
    </row>
    <row r="859" spans="2:14" x14ac:dyDescent="0.25">
      <c r="B859" s="1" t="s">
        <v>630</v>
      </c>
      <c r="C859" s="7">
        <v>1229.5000000000141</v>
      </c>
      <c r="D859" s="7">
        <v>35.072197361696595</v>
      </c>
      <c r="E859" s="7">
        <v>1159.5848523567074</v>
      </c>
      <c r="F859" s="7">
        <v>1299.4151476433208</v>
      </c>
      <c r="G859" s="49"/>
      <c r="H859" s="49" t="s">
        <v>304</v>
      </c>
      <c r="I859" s="49" t="s">
        <v>305</v>
      </c>
      <c r="J859" s="49" t="s">
        <v>306</v>
      </c>
      <c r="K859" s="49"/>
      <c r="L859" s="49"/>
      <c r="M859" s="49"/>
      <c r="N859" s="49"/>
    </row>
    <row r="860" spans="2:14" x14ac:dyDescent="0.25">
      <c r="B860" s="1" t="s">
        <v>629</v>
      </c>
      <c r="C860" s="7">
        <v>1180.9999999999941</v>
      </c>
      <c r="D860" s="7">
        <v>35.072197361696439</v>
      </c>
      <c r="E860" s="7">
        <v>1111.0848523566876</v>
      </c>
      <c r="F860" s="7">
        <v>1250.9151476433005</v>
      </c>
      <c r="G860" s="49"/>
      <c r="H860" s="49"/>
      <c r="I860" s="49" t="s">
        <v>305</v>
      </c>
      <c r="J860" s="49" t="s">
        <v>306</v>
      </c>
      <c r="K860" s="49" t="s">
        <v>307</v>
      </c>
      <c r="L860" s="49"/>
      <c r="M860" s="49"/>
      <c r="N860" s="49"/>
    </row>
    <row r="861" spans="2:14" x14ac:dyDescent="0.25">
      <c r="B861" s="1" t="s">
        <v>619</v>
      </c>
      <c r="C861" s="7">
        <v>1102.4999999999995</v>
      </c>
      <c r="D861" s="7">
        <v>35.072197361696333</v>
      </c>
      <c r="E861" s="7">
        <v>1032.5848523566933</v>
      </c>
      <c r="F861" s="7">
        <v>1172.4151476433058</v>
      </c>
      <c r="G861" s="49"/>
      <c r="H861" s="49"/>
      <c r="I861" s="49" t="s">
        <v>305</v>
      </c>
      <c r="J861" s="49" t="s">
        <v>306</v>
      </c>
      <c r="K861" s="49" t="s">
        <v>307</v>
      </c>
      <c r="L861" s="49" t="s">
        <v>137</v>
      </c>
      <c r="M861" s="49"/>
      <c r="N861" s="49"/>
    </row>
    <row r="862" spans="2:14" x14ac:dyDescent="0.25">
      <c r="B862" s="1" t="s">
        <v>611</v>
      </c>
      <c r="C862" s="7">
        <v>1047.2499999999995</v>
      </c>
      <c r="D862" s="7">
        <v>35.072197361696361</v>
      </c>
      <c r="E862" s="7">
        <v>977.3348523566932</v>
      </c>
      <c r="F862" s="7">
        <v>1117.1651476433058</v>
      </c>
      <c r="G862" s="49"/>
      <c r="H862" s="49"/>
      <c r="I862" s="49"/>
      <c r="J862" s="49" t="s">
        <v>306</v>
      </c>
      <c r="K862" s="49" t="s">
        <v>307</v>
      </c>
      <c r="L862" s="49" t="s">
        <v>137</v>
      </c>
      <c r="M862" s="49"/>
      <c r="N862" s="49"/>
    </row>
    <row r="863" spans="2:14" x14ac:dyDescent="0.25">
      <c r="B863" s="1" t="s">
        <v>620</v>
      </c>
      <c r="C863" s="7">
        <v>1027.4999999999998</v>
      </c>
      <c r="D863" s="7">
        <v>35.072197361696368</v>
      </c>
      <c r="E863" s="7">
        <v>957.58485235669343</v>
      </c>
      <c r="F863" s="7">
        <v>1097.4151476433062</v>
      </c>
      <c r="G863" s="49"/>
      <c r="H863" s="49"/>
      <c r="I863" s="49"/>
      <c r="J863" s="49"/>
      <c r="K863" s="49" t="s">
        <v>307</v>
      </c>
      <c r="L863" s="49" t="s">
        <v>137</v>
      </c>
      <c r="M863" s="49"/>
      <c r="N863" s="49"/>
    </row>
    <row r="864" spans="2:14" x14ac:dyDescent="0.25">
      <c r="B864" s="1" t="s">
        <v>621</v>
      </c>
      <c r="C864" s="7">
        <v>981.99999999999932</v>
      </c>
      <c r="D864" s="7">
        <v>35.072197361696432</v>
      </c>
      <c r="E864" s="7">
        <v>912.08485235669286</v>
      </c>
      <c r="F864" s="7">
        <v>1051.9151476433058</v>
      </c>
      <c r="G864" s="49"/>
      <c r="H864" s="49"/>
      <c r="I864" s="49"/>
      <c r="J864" s="49"/>
      <c r="K864" s="49"/>
      <c r="L864" s="49" t="s">
        <v>137</v>
      </c>
      <c r="M864" s="49"/>
      <c r="N864" s="49"/>
    </row>
    <row r="865" spans="2:14" x14ac:dyDescent="0.25">
      <c r="B865" s="1" t="s">
        <v>610</v>
      </c>
      <c r="C865" s="7">
        <v>979.74999999999932</v>
      </c>
      <c r="D865" s="7">
        <v>35.072197361696347</v>
      </c>
      <c r="E865" s="7">
        <v>909.83485235669298</v>
      </c>
      <c r="F865" s="7">
        <v>1049.6651476433055</v>
      </c>
      <c r="G865" s="49"/>
      <c r="H865" s="49"/>
      <c r="I865" s="49"/>
      <c r="J865" s="49"/>
      <c r="K865" s="49"/>
      <c r="L865" s="49" t="s">
        <v>137</v>
      </c>
      <c r="M865" s="49"/>
      <c r="N865" s="49"/>
    </row>
    <row r="866" spans="2:14" x14ac:dyDescent="0.25">
      <c r="B866" s="1" t="s">
        <v>612</v>
      </c>
      <c r="C866" s="7">
        <v>967.50000000000045</v>
      </c>
      <c r="D866" s="7">
        <v>35.072197361696432</v>
      </c>
      <c r="E866" s="7">
        <v>897.584852356694</v>
      </c>
      <c r="F866" s="7">
        <v>1037.4151476433069</v>
      </c>
      <c r="G866" s="49"/>
      <c r="H866" s="49"/>
      <c r="I866" s="49"/>
      <c r="J866" s="49"/>
      <c r="K866" s="49"/>
      <c r="L866" s="49" t="s">
        <v>137</v>
      </c>
      <c r="M866" s="49"/>
      <c r="N866" s="49"/>
    </row>
    <row r="867" spans="2:14" x14ac:dyDescent="0.25">
      <c r="B867" s="1" t="s">
        <v>607</v>
      </c>
      <c r="C867" s="7">
        <v>389.99999999999943</v>
      </c>
      <c r="D867" s="7">
        <v>35.072197361696318</v>
      </c>
      <c r="E867" s="7">
        <v>320.0848523566932</v>
      </c>
      <c r="F867" s="7">
        <v>459.91514764330566</v>
      </c>
      <c r="G867" s="49"/>
      <c r="H867" s="49"/>
      <c r="I867" s="49"/>
      <c r="J867" s="49"/>
      <c r="K867" s="49"/>
      <c r="L867" s="49"/>
      <c r="M867" s="49" t="s">
        <v>594</v>
      </c>
      <c r="N867" s="49"/>
    </row>
    <row r="868" spans="2:14" x14ac:dyDescent="0.25">
      <c r="B868" s="1" t="s">
        <v>613</v>
      </c>
      <c r="C868" s="7">
        <v>380.50000000000091</v>
      </c>
      <c r="D868" s="7">
        <v>35.072197361696325</v>
      </c>
      <c r="E868" s="7">
        <v>310.58485235669468</v>
      </c>
      <c r="F868" s="7">
        <v>450.41514764330714</v>
      </c>
      <c r="G868" s="49"/>
      <c r="H868" s="49"/>
      <c r="I868" s="49"/>
      <c r="J868" s="49"/>
      <c r="K868" s="49"/>
      <c r="L868" s="49"/>
      <c r="M868" s="49" t="s">
        <v>594</v>
      </c>
      <c r="N868" s="49"/>
    </row>
    <row r="869" spans="2:14" x14ac:dyDescent="0.25">
      <c r="B869" s="1" t="s">
        <v>614</v>
      </c>
      <c r="C869" s="7">
        <v>352.00000000000159</v>
      </c>
      <c r="D869" s="7">
        <v>35.072197361696347</v>
      </c>
      <c r="E869" s="7">
        <v>282.08485235669531</v>
      </c>
      <c r="F869" s="7">
        <v>421.91514764330788</v>
      </c>
      <c r="G869" s="49"/>
      <c r="H869" s="49"/>
      <c r="I869" s="49"/>
      <c r="J869" s="49"/>
      <c r="K869" s="49"/>
      <c r="L869" s="49"/>
      <c r="M869" s="49" t="s">
        <v>594</v>
      </c>
      <c r="N869" s="49"/>
    </row>
    <row r="870" spans="2:14" x14ac:dyDescent="0.25">
      <c r="B870" s="1" t="s">
        <v>608</v>
      </c>
      <c r="C870" s="7">
        <v>332.24999999999955</v>
      </c>
      <c r="D870" s="7">
        <v>35.072197361696382</v>
      </c>
      <c r="E870" s="7">
        <v>262.3348523566932</v>
      </c>
      <c r="F870" s="7">
        <v>402.16514764330589</v>
      </c>
      <c r="G870" s="49"/>
      <c r="H870" s="49"/>
      <c r="I870" s="49"/>
      <c r="J870" s="49"/>
      <c r="K870" s="49"/>
      <c r="L870" s="49"/>
      <c r="M870" s="49" t="s">
        <v>594</v>
      </c>
      <c r="N870" s="49"/>
    </row>
    <row r="871" spans="2:14" x14ac:dyDescent="0.25">
      <c r="B871" s="1" t="s">
        <v>616</v>
      </c>
      <c r="C871" s="7">
        <v>323.00000000000114</v>
      </c>
      <c r="D871" s="7">
        <v>35.072197361696325</v>
      </c>
      <c r="E871" s="7">
        <v>253.08485235669488</v>
      </c>
      <c r="F871" s="7">
        <v>392.91514764330736</v>
      </c>
      <c r="G871" s="49"/>
      <c r="H871" s="49"/>
      <c r="I871" s="49"/>
      <c r="J871" s="49"/>
      <c r="K871" s="49"/>
      <c r="L871" s="49"/>
      <c r="M871" s="49" t="s">
        <v>594</v>
      </c>
      <c r="N871" s="49"/>
    </row>
    <row r="872" spans="2:14" x14ac:dyDescent="0.25">
      <c r="B872" s="1" t="s">
        <v>609</v>
      </c>
      <c r="C872" s="7">
        <v>307.49999999999784</v>
      </c>
      <c r="D872" s="7">
        <v>35.072197361696333</v>
      </c>
      <c r="E872" s="7">
        <v>237.58485235669156</v>
      </c>
      <c r="F872" s="7">
        <v>377.41514764330412</v>
      </c>
      <c r="G872" s="49"/>
      <c r="H872" s="49"/>
      <c r="I872" s="49"/>
      <c r="J872" s="49"/>
      <c r="K872" s="49"/>
      <c r="L872" s="49"/>
      <c r="M872" s="49" t="s">
        <v>594</v>
      </c>
      <c r="N872" s="49"/>
    </row>
    <row r="873" spans="2:14" x14ac:dyDescent="0.25">
      <c r="B873" s="1" t="s">
        <v>617</v>
      </c>
      <c r="C873" s="7">
        <v>303.25000000000148</v>
      </c>
      <c r="D873" s="7">
        <v>35.072197361696304</v>
      </c>
      <c r="E873" s="7">
        <v>233.33485235669525</v>
      </c>
      <c r="F873" s="7">
        <v>373.16514764330771</v>
      </c>
      <c r="G873" s="49"/>
      <c r="H873" s="49"/>
      <c r="I873" s="49"/>
      <c r="J873" s="49"/>
      <c r="K873" s="49"/>
      <c r="L873" s="49"/>
      <c r="M873" s="49" t="s">
        <v>594</v>
      </c>
      <c r="N873" s="49"/>
    </row>
    <row r="874" spans="2:14" x14ac:dyDescent="0.25">
      <c r="B874" s="1" t="s">
        <v>615</v>
      </c>
      <c r="C874" s="7">
        <v>294.499999999995</v>
      </c>
      <c r="D874" s="7">
        <v>35.07219736169651</v>
      </c>
      <c r="E874" s="7">
        <v>224.58485235668837</v>
      </c>
      <c r="F874" s="7">
        <v>364.41514764330162</v>
      </c>
      <c r="G874" s="49"/>
      <c r="H874" s="49"/>
      <c r="I874" s="49"/>
      <c r="J874" s="49"/>
      <c r="K874" s="49"/>
      <c r="L874" s="49"/>
      <c r="M874" s="49" t="s">
        <v>594</v>
      </c>
      <c r="N874" s="49"/>
    </row>
    <row r="875" spans="2:14" x14ac:dyDescent="0.25">
      <c r="B875" s="1" t="s">
        <v>618</v>
      </c>
      <c r="C875" s="7">
        <v>244.2499999999942</v>
      </c>
      <c r="D875" s="7">
        <v>35.072197361696489</v>
      </c>
      <c r="E875" s="7">
        <v>174.33485235668763</v>
      </c>
      <c r="F875" s="7">
        <v>314.16514764330077</v>
      </c>
      <c r="G875" s="49"/>
      <c r="H875" s="49"/>
      <c r="I875" s="49"/>
      <c r="J875" s="49"/>
      <c r="K875" s="49"/>
      <c r="L875" s="49"/>
      <c r="M875" s="49" t="s">
        <v>594</v>
      </c>
      <c r="N875" s="49" t="s">
        <v>595</v>
      </c>
    </row>
    <row r="876" spans="2:14" x14ac:dyDescent="0.25">
      <c r="B876" s="1" t="s">
        <v>627</v>
      </c>
      <c r="C876" s="7">
        <v>97.249999999998408</v>
      </c>
      <c r="D876" s="7">
        <v>35.072197361696524</v>
      </c>
      <c r="E876" s="7">
        <v>27.334852356691755</v>
      </c>
      <c r="F876" s="7">
        <v>167.16514764330506</v>
      </c>
      <c r="G876" s="49"/>
      <c r="H876" s="49"/>
      <c r="I876" s="49"/>
      <c r="J876" s="49"/>
      <c r="K876" s="49"/>
      <c r="L876" s="49"/>
      <c r="M876" s="49"/>
      <c r="N876" s="49" t="s">
        <v>595</v>
      </c>
    </row>
    <row r="877" spans="2:14" x14ac:dyDescent="0.25">
      <c r="B877" s="1" t="s">
        <v>626</v>
      </c>
      <c r="C877" s="7">
        <v>86.000000000002274</v>
      </c>
      <c r="D877" s="7">
        <v>35.072197361696304</v>
      </c>
      <c r="E877" s="7">
        <v>16.084852356696061</v>
      </c>
      <c r="F877" s="7">
        <v>155.9151476433085</v>
      </c>
      <c r="G877" s="49"/>
      <c r="H877" s="49"/>
      <c r="I877" s="49"/>
      <c r="J877" s="49"/>
      <c r="K877" s="49"/>
      <c r="L877" s="49"/>
      <c r="M877" s="49"/>
      <c r="N877" s="49" t="s">
        <v>595</v>
      </c>
    </row>
    <row r="878" spans="2:14" ht="15.75" thickBot="1" x14ac:dyDescent="0.3">
      <c r="B878" s="5" t="s">
        <v>625</v>
      </c>
      <c r="C878" s="8">
        <v>78.500000000002274</v>
      </c>
      <c r="D878" s="8">
        <v>35.072197361696311</v>
      </c>
      <c r="E878" s="8">
        <v>8.5848523566960466</v>
      </c>
      <c r="F878" s="8">
        <v>148.4151476433085</v>
      </c>
      <c r="G878" s="50"/>
      <c r="H878" s="50"/>
      <c r="I878" s="50"/>
      <c r="J878" s="50"/>
      <c r="K878" s="50"/>
      <c r="L878" s="50"/>
      <c r="M878" s="50"/>
      <c r="N878" s="50" t="s">
        <v>595</v>
      </c>
    </row>
    <row r="881" spans="2:8" x14ac:dyDescent="0.25">
      <c r="B881" s="33" t="s">
        <v>940</v>
      </c>
    </row>
    <row r="882" spans="2:8" ht="15.75" thickBot="1" x14ac:dyDescent="0.3"/>
    <row r="883" spans="2:8" x14ac:dyDescent="0.25">
      <c r="B883" s="2" t="s">
        <v>266</v>
      </c>
      <c r="C883" s="3" t="s">
        <v>267</v>
      </c>
      <c r="D883" s="3" t="s">
        <v>268</v>
      </c>
      <c r="E883" s="3" t="s">
        <v>269</v>
      </c>
      <c r="F883" s="3" t="s">
        <v>270</v>
      </c>
      <c r="G883" s="3" t="s">
        <v>310</v>
      </c>
      <c r="H883" s="3" t="s">
        <v>271</v>
      </c>
    </row>
    <row r="884" spans="2:8" x14ac:dyDescent="0.25">
      <c r="B884" s="4" t="s">
        <v>664</v>
      </c>
      <c r="C884" s="41">
        <v>1496.9999999999968</v>
      </c>
      <c r="D884" s="41">
        <v>30.181708905194842</v>
      </c>
      <c r="E884" s="41">
        <v>2.4707924945001083</v>
      </c>
      <c r="F884" s="36" t="s">
        <v>142</v>
      </c>
      <c r="G884" s="41">
        <v>0.69264313227497643</v>
      </c>
      <c r="H884" s="44" t="s">
        <v>300</v>
      </c>
    </row>
    <row r="885" spans="2:8" x14ac:dyDescent="0.25">
      <c r="B885" s="1" t="s">
        <v>665</v>
      </c>
      <c r="C885" s="42">
        <v>1489.499999999997</v>
      </c>
      <c r="D885" s="42">
        <v>30.030497938735962</v>
      </c>
      <c r="E885" s="42">
        <v>2.4668804046829713</v>
      </c>
      <c r="F885" s="40" t="s">
        <v>142</v>
      </c>
      <c r="G885" s="42">
        <v>0.67646645502629099</v>
      </c>
      <c r="H885" s="45" t="s">
        <v>300</v>
      </c>
    </row>
    <row r="886" spans="2:8" x14ac:dyDescent="0.25">
      <c r="B886" s="1" t="s">
        <v>666</v>
      </c>
      <c r="C886" s="42">
        <v>1478.2500000000009</v>
      </c>
      <c r="D886" s="42">
        <v>29.803681489047577</v>
      </c>
      <c r="E886" s="42">
        <v>2.4621699390136889</v>
      </c>
      <c r="F886" s="40" t="s">
        <v>142</v>
      </c>
      <c r="G886" s="42">
        <v>0.65943837371188518</v>
      </c>
      <c r="H886" s="45" t="s">
        <v>300</v>
      </c>
    </row>
    <row r="887" spans="2:8" x14ac:dyDescent="0.25">
      <c r="B887" s="1" t="s">
        <v>667</v>
      </c>
      <c r="C887" s="42">
        <v>1331.250000000005</v>
      </c>
      <c r="D887" s="42">
        <v>26.839946546453412</v>
      </c>
      <c r="E887" s="42">
        <v>2.4571258766397119</v>
      </c>
      <c r="F887" s="40" t="s">
        <v>142</v>
      </c>
      <c r="G887" s="42">
        <v>0.64151407759145807</v>
      </c>
      <c r="H887" s="45" t="s">
        <v>300</v>
      </c>
    </row>
    <row r="888" spans="2:8" x14ac:dyDescent="0.25">
      <c r="B888" s="1" t="s">
        <v>668</v>
      </c>
      <c r="C888" s="42">
        <v>1281.0000000000041</v>
      </c>
      <c r="D888" s="42">
        <v>25.826833071178811</v>
      </c>
      <c r="E888" s="42">
        <v>2.4516538678008835</v>
      </c>
      <c r="F888" s="40" t="s">
        <v>142</v>
      </c>
      <c r="G888" s="42">
        <v>0.62264639746469275</v>
      </c>
      <c r="H888" s="45" t="s">
        <v>300</v>
      </c>
    </row>
    <row r="889" spans="2:8" x14ac:dyDescent="0.25">
      <c r="B889" s="1" t="s">
        <v>669</v>
      </c>
      <c r="C889" s="42">
        <v>1272.2499999999977</v>
      </c>
      <c r="D889" s="42">
        <v>25.65042027697671</v>
      </c>
      <c r="E889" s="42">
        <v>2.4457105554092076</v>
      </c>
      <c r="F889" s="40" t="s">
        <v>142</v>
      </c>
      <c r="G889" s="42">
        <v>0.6027856815417818</v>
      </c>
      <c r="H889" s="45" t="s">
        <v>300</v>
      </c>
    </row>
    <row r="890" spans="2:8" x14ac:dyDescent="0.25">
      <c r="B890" s="1" t="s">
        <v>670</v>
      </c>
      <c r="C890" s="42">
        <v>1268.0000000000014</v>
      </c>
      <c r="D890" s="42">
        <v>25.564734062650071</v>
      </c>
      <c r="E890" s="42">
        <v>2.4391619207233761</v>
      </c>
      <c r="F890" s="40" t="s">
        <v>142</v>
      </c>
      <c r="G890" s="42">
        <v>0.58187966478082287</v>
      </c>
      <c r="H890" s="45" t="s">
        <v>300</v>
      </c>
    </row>
    <row r="891" spans="2:8" x14ac:dyDescent="0.25">
      <c r="B891" s="1" t="s">
        <v>671</v>
      </c>
      <c r="C891" s="42">
        <v>1252.4999999999982</v>
      </c>
      <c r="D891" s="42">
        <v>25.252231398634962</v>
      </c>
      <c r="E891" s="42">
        <v>2.4319863346820561</v>
      </c>
      <c r="F891" s="40" t="s">
        <v>142</v>
      </c>
      <c r="G891" s="42">
        <v>0.55987333134823469</v>
      </c>
      <c r="H891" s="45" t="s">
        <v>300</v>
      </c>
    </row>
    <row r="892" spans="2:8" x14ac:dyDescent="0.25">
      <c r="B892" s="1" t="s">
        <v>672</v>
      </c>
      <c r="C892" s="42">
        <v>1243.2499999999995</v>
      </c>
      <c r="D892" s="42">
        <v>25.065737873335667</v>
      </c>
      <c r="E892" s="42">
        <v>2.42404326247983</v>
      </c>
      <c r="F892" s="40" t="s">
        <v>142</v>
      </c>
      <c r="G892" s="42">
        <v>0.53670876984024696</v>
      </c>
      <c r="H892" s="45" t="s">
        <v>300</v>
      </c>
    </row>
    <row r="893" spans="2:8" x14ac:dyDescent="0.25">
      <c r="B893" s="1" t="s">
        <v>673</v>
      </c>
      <c r="C893" s="42">
        <v>1223.4999999999975</v>
      </c>
      <c r="D893" s="42">
        <v>24.667548994993886</v>
      </c>
      <c r="E893" s="42">
        <v>2.4152346793358221</v>
      </c>
      <c r="F893" s="40" t="s">
        <v>142</v>
      </c>
      <c r="G893" s="42">
        <v>0.51232502088447052</v>
      </c>
      <c r="H893" s="45" t="s">
        <v>300</v>
      </c>
    </row>
    <row r="894" spans="2:8" x14ac:dyDescent="0.25">
      <c r="B894" s="1" t="s">
        <v>674</v>
      </c>
      <c r="C894" s="42">
        <v>1194.9999999999984</v>
      </c>
      <c r="D894" s="42">
        <v>24.092947322450129</v>
      </c>
      <c r="E894" s="42">
        <v>2.4050363146852063</v>
      </c>
      <c r="F894" s="40" t="s">
        <v>142</v>
      </c>
      <c r="G894" s="42">
        <v>0.48665791672049519</v>
      </c>
      <c r="H894" s="45" t="s">
        <v>300</v>
      </c>
    </row>
    <row r="895" spans="2:8" x14ac:dyDescent="0.25">
      <c r="B895" s="1" t="s">
        <v>675</v>
      </c>
      <c r="C895" s="42">
        <v>1185.4999999999998</v>
      </c>
      <c r="D895" s="42">
        <v>23.901413431602226</v>
      </c>
      <c r="E895" s="42">
        <v>2.3944451630476449</v>
      </c>
      <c r="F895" s="40" t="s">
        <v>142</v>
      </c>
      <c r="G895" s="42">
        <v>0.45963991233736334</v>
      </c>
      <c r="H895" s="45" t="s">
        <v>300</v>
      </c>
    </row>
    <row r="896" spans="2:8" x14ac:dyDescent="0.25">
      <c r="B896" s="1" t="s">
        <v>676</v>
      </c>
      <c r="C896" s="42">
        <v>607.99999999999864</v>
      </c>
      <c r="D896" s="42">
        <v>12.258169014267486</v>
      </c>
      <c r="E896" s="42">
        <v>2.3820856726895614</v>
      </c>
      <c r="F896" s="40" t="s">
        <v>142</v>
      </c>
      <c r="G896" s="42">
        <v>0.43119990772354033</v>
      </c>
      <c r="H896" s="45" t="s">
        <v>300</v>
      </c>
    </row>
    <row r="897" spans="2:8" x14ac:dyDescent="0.25">
      <c r="B897" s="1" t="s">
        <v>677</v>
      </c>
      <c r="C897" s="42">
        <v>595.74999999999966</v>
      </c>
      <c r="D897" s="42">
        <v>12.011191102384663</v>
      </c>
      <c r="E897" s="42">
        <v>2.3680737660582358</v>
      </c>
      <c r="F897" s="40" t="s">
        <v>142</v>
      </c>
      <c r="G897" s="42">
        <v>0.40126306076162133</v>
      </c>
      <c r="H897" s="45" t="s">
        <v>300</v>
      </c>
    </row>
    <row r="898" spans="2:8" x14ac:dyDescent="0.25">
      <c r="B898" s="1" t="s">
        <v>678</v>
      </c>
      <c r="C898" s="42">
        <v>593.49999999999989</v>
      </c>
      <c r="D898" s="42">
        <v>11.965827812446987</v>
      </c>
      <c r="E898" s="42">
        <v>2.3519094807668268</v>
      </c>
      <c r="F898" s="40" t="s">
        <v>142</v>
      </c>
      <c r="G898" s="42">
        <v>0.36975059027539092</v>
      </c>
      <c r="H898" s="45" t="s">
        <v>300</v>
      </c>
    </row>
    <row r="899" spans="2:8" x14ac:dyDescent="0.25">
      <c r="B899" s="1" t="s">
        <v>679</v>
      </c>
      <c r="C899" s="42">
        <v>547.99999999999955</v>
      </c>
      <c r="D899" s="42">
        <v>11.048481282596379</v>
      </c>
      <c r="E899" s="42">
        <v>2.3335606792739236</v>
      </c>
      <c r="F899" s="40" t="s">
        <v>142</v>
      </c>
      <c r="G899" s="42">
        <v>0.33657956871093775</v>
      </c>
      <c r="H899" s="45" t="s">
        <v>300</v>
      </c>
    </row>
    <row r="900" spans="2:8" x14ac:dyDescent="0.25">
      <c r="B900" s="1" t="s">
        <v>680</v>
      </c>
      <c r="C900" s="42">
        <v>528.24999999999955</v>
      </c>
      <c r="D900" s="42">
        <v>10.65029240425463</v>
      </c>
      <c r="E900" s="42">
        <v>2.3119437510557073</v>
      </c>
      <c r="F900" s="40" t="s">
        <v>142</v>
      </c>
      <c r="G900" s="42">
        <v>0.30166270390625027</v>
      </c>
      <c r="H900" s="45" t="s">
        <v>300</v>
      </c>
    </row>
    <row r="901" spans="2:8" x14ac:dyDescent="0.25">
      <c r="B901" s="1" t="s">
        <v>681</v>
      </c>
      <c r="C901" s="42">
        <v>472.9999999999996</v>
      </c>
      <c r="D901" s="42">
        <v>9.5363716180074611</v>
      </c>
      <c r="E901" s="42">
        <v>2.2862738267848681</v>
      </c>
      <c r="F901" s="40" t="s">
        <v>142</v>
      </c>
      <c r="G901" s="42">
        <v>0.2649081093750002</v>
      </c>
      <c r="H901" s="45" t="s">
        <v>300</v>
      </c>
    </row>
    <row r="902" spans="2:8" x14ac:dyDescent="0.25">
      <c r="B902" s="1" t="s">
        <v>682</v>
      </c>
      <c r="C902" s="42">
        <v>394.50000000000506</v>
      </c>
      <c r="D902" s="42">
        <v>7.9536968357378184</v>
      </c>
      <c r="E902" s="42">
        <v>2.2551321951882746</v>
      </c>
      <c r="F902" s="40" t="s">
        <v>142</v>
      </c>
      <c r="G902" s="42">
        <v>0.22621906250000023</v>
      </c>
      <c r="H902" s="45" t="s">
        <v>300</v>
      </c>
    </row>
    <row r="903" spans="2:8" x14ac:dyDescent="0.25">
      <c r="B903" s="1" t="s">
        <v>683</v>
      </c>
      <c r="C903" s="42">
        <v>345.99999999998505</v>
      </c>
      <c r="D903" s="42">
        <v>6.9758659193032395</v>
      </c>
      <c r="E903" s="42">
        <v>2.2163464675258231</v>
      </c>
      <c r="F903" s="40" t="s">
        <v>142</v>
      </c>
      <c r="G903" s="42">
        <v>0.18549375000000012</v>
      </c>
      <c r="H903" s="45" t="s">
        <v>300</v>
      </c>
    </row>
    <row r="904" spans="2:8" x14ac:dyDescent="0.25">
      <c r="B904" s="1" t="s">
        <v>684</v>
      </c>
      <c r="C904" s="42">
        <v>306.75000000000119</v>
      </c>
      <c r="D904" s="42">
        <v>6.1845285281687117</v>
      </c>
      <c r="E904" s="42">
        <v>2.1661817412291309</v>
      </c>
      <c r="F904" s="40" t="s">
        <v>142</v>
      </c>
      <c r="G904" s="42">
        <v>0.14262500000000011</v>
      </c>
      <c r="H904" s="45" t="s">
        <v>300</v>
      </c>
    </row>
    <row r="905" spans="2:8" x14ac:dyDescent="0.25">
      <c r="B905" s="1" t="s">
        <v>685</v>
      </c>
      <c r="C905" s="42">
        <v>174.5000000000002</v>
      </c>
      <c r="D905" s="42">
        <v>3.5181751529435648</v>
      </c>
      <c r="E905" s="42">
        <v>2.0974384207628156</v>
      </c>
      <c r="F905" s="40">
        <v>2.170928109596737E-3</v>
      </c>
      <c r="G905" s="42">
        <v>9.7500000000000031E-2</v>
      </c>
      <c r="H905" s="45" t="s">
        <v>300</v>
      </c>
    </row>
    <row r="906" spans="2:8" x14ac:dyDescent="0.25">
      <c r="B906" s="1" t="s">
        <v>686</v>
      </c>
      <c r="C906" s="42">
        <v>93.250000000002899</v>
      </c>
      <c r="D906" s="42">
        <v>1.8800563496389489</v>
      </c>
      <c r="E906" s="42">
        <v>1.993463566661587</v>
      </c>
      <c r="F906" s="42">
        <v>6.4154796606513242E-2</v>
      </c>
      <c r="G906" s="42">
        <v>5.0000000000000044E-2</v>
      </c>
      <c r="H906" s="45" t="s">
        <v>301</v>
      </c>
    </row>
    <row r="907" spans="2:8" x14ac:dyDescent="0.25">
      <c r="B907" s="1" t="s">
        <v>687</v>
      </c>
      <c r="C907" s="42">
        <v>1403.7499999999939</v>
      </c>
      <c r="D907" s="42">
        <v>28.301652555555847</v>
      </c>
      <c r="E907" s="42">
        <v>2.4668804046829713</v>
      </c>
      <c r="F907" s="40" t="s">
        <v>142</v>
      </c>
      <c r="G907" s="42">
        <v>0.67646645502629099</v>
      </c>
      <c r="H907" s="45" t="s">
        <v>300</v>
      </c>
    </row>
    <row r="908" spans="2:8" x14ac:dyDescent="0.25">
      <c r="B908" s="1" t="s">
        <v>688</v>
      </c>
      <c r="C908" s="42">
        <v>1396.2499999999939</v>
      </c>
      <c r="D908" s="42">
        <v>28.150441589096967</v>
      </c>
      <c r="E908" s="42">
        <v>2.4621699390136889</v>
      </c>
      <c r="F908" s="40" t="s">
        <v>142</v>
      </c>
      <c r="G908" s="42">
        <v>0.65943837371188518</v>
      </c>
      <c r="H908" s="45" t="s">
        <v>300</v>
      </c>
    </row>
    <row r="909" spans="2:8" x14ac:dyDescent="0.25">
      <c r="B909" s="1" t="s">
        <v>689</v>
      </c>
      <c r="C909" s="42">
        <v>1384.9999999999977</v>
      </c>
      <c r="D909" s="42">
        <v>27.923625139408632</v>
      </c>
      <c r="E909" s="42">
        <v>2.4571258766397119</v>
      </c>
      <c r="F909" s="40" t="s">
        <v>142</v>
      </c>
      <c r="G909" s="42">
        <v>0.64151407759145807</v>
      </c>
      <c r="H909" s="45" t="s">
        <v>300</v>
      </c>
    </row>
    <row r="910" spans="2:8" x14ac:dyDescent="0.25">
      <c r="B910" s="1" t="s">
        <v>690</v>
      </c>
      <c r="C910" s="42">
        <v>1238.000000000002</v>
      </c>
      <c r="D910" s="42">
        <v>24.959890196814438</v>
      </c>
      <c r="E910" s="42">
        <v>2.4516538678008835</v>
      </c>
      <c r="F910" s="40" t="s">
        <v>142</v>
      </c>
      <c r="G910" s="42">
        <v>0.62264639746469275</v>
      </c>
      <c r="H910" s="45" t="s">
        <v>300</v>
      </c>
    </row>
    <row r="911" spans="2:8" x14ac:dyDescent="0.25">
      <c r="B911" s="1" t="s">
        <v>691</v>
      </c>
      <c r="C911" s="42">
        <v>1187.7500000000014</v>
      </c>
      <c r="D911" s="42">
        <v>23.946776721539848</v>
      </c>
      <c r="E911" s="42">
        <v>2.4457105554092076</v>
      </c>
      <c r="F911" s="40" t="s">
        <v>142</v>
      </c>
      <c r="G911" s="42">
        <v>0.6027856815417818</v>
      </c>
      <c r="H911" s="45" t="s">
        <v>300</v>
      </c>
    </row>
    <row r="912" spans="2:8" x14ac:dyDescent="0.25">
      <c r="B912" s="1" t="s">
        <v>692</v>
      </c>
      <c r="C912" s="42">
        <v>1178.9999999999948</v>
      </c>
      <c r="D912" s="42">
        <v>23.770363927337737</v>
      </c>
      <c r="E912" s="42">
        <v>2.4391619207233761</v>
      </c>
      <c r="F912" s="40" t="s">
        <v>142</v>
      </c>
      <c r="G912" s="42">
        <v>0.58187966478082287</v>
      </c>
      <c r="H912" s="45" t="s">
        <v>300</v>
      </c>
    </row>
    <row r="913" spans="2:8" x14ac:dyDescent="0.25">
      <c r="B913" s="1" t="s">
        <v>693</v>
      </c>
      <c r="C913" s="42">
        <v>1174.7499999999984</v>
      </c>
      <c r="D913" s="42">
        <v>23.684677713011077</v>
      </c>
      <c r="E913" s="42">
        <v>2.4319863346820561</v>
      </c>
      <c r="F913" s="40" t="s">
        <v>142</v>
      </c>
      <c r="G913" s="42">
        <v>0.55987333134823469</v>
      </c>
      <c r="H913" s="45" t="s">
        <v>300</v>
      </c>
    </row>
    <row r="914" spans="2:8" x14ac:dyDescent="0.25">
      <c r="B914" s="1" t="s">
        <v>694</v>
      </c>
      <c r="C914" s="42">
        <v>1159.2499999999952</v>
      </c>
      <c r="D914" s="42">
        <v>23.372175048995967</v>
      </c>
      <c r="E914" s="42">
        <v>2.42404326247983</v>
      </c>
      <c r="F914" s="40" t="s">
        <v>142</v>
      </c>
      <c r="G914" s="42">
        <v>0.53670876984024696</v>
      </c>
      <c r="H914" s="45" t="s">
        <v>300</v>
      </c>
    </row>
    <row r="915" spans="2:8" x14ac:dyDescent="0.25">
      <c r="B915" s="1" t="s">
        <v>695</v>
      </c>
      <c r="C915" s="42">
        <v>1149.9999999999966</v>
      </c>
      <c r="D915" s="42">
        <v>23.18568152369668</v>
      </c>
      <c r="E915" s="42">
        <v>2.4152346793358221</v>
      </c>
      <c r="F915" s="40" t="s">
        <v>142</v>
      </c>
      <c r="G915" s="42">
        <v>0.51232502088447052</v>
      </c>
      <c r="H915" s="45" t="s">
        <v>300</v>
      </c>
    </row>
    <row r="916" spans="2:8" x14ac:dyDescent="0.25">
      <c r="B916" s="1" t="s">
        <v>696</v>
      </c>
      <c r="C916" s="42">
        <v>1130.2499999999948</v>
      </c>
      <c r="D916" s="42">
        <v>22.787492645354924</v>
      </c>
      <c r="E916" s="42">
        <v>2.4050363146852063</v>
      </c>
      <c r="F916" s="40" t="s">
        <v>142</v>
      </c>
      <c r="G916" s="42">
        <v>0.48665791672049519</v>
      </c>
      <c r="H916" s="45" t="s">
        <v>300</v>
      </c>
    </row>
    <row r="917" spans="2:8" x14ac:dyDescent="0.25">
      <c r="B917" s="1" t="s">
        <v>697</v>
      </c>
      <c r="C917" s="42">
        <v>1101.7499999999955</v>
      </c>
      <c r="D917" s="42">
        <v>22.212890972811131</v>
      </c>
      <c r="E917" s="42">
        <v>2.3944451630476449</v>
      </c>
      <c r="F917" s="40" t="s">
        <v>142</v>
      </c>
      <c r="G917" s="42">
        <v>0.45963991233736334</v>
      </c>
      <c r="H917" s="45" t="s">
        <v>300</v>
      </c>
    </row>
    <row r="918" spans="2:8" x14ac:dyDescent="0.25">
      <c r="B918" s="1" t="s">
        <v>698</v>
      </c>
      <c r="C918" s="42">
        <v>1092.2499999999968</v>
      </c>
      <c r="D918" s="42">
        <v>22.021357081963238</v>
      </c>
      <c r="E918" s="42">
        <v>2.3820856726895614</v>
      </c>
      <c r="F918" s="40" t="s">
        <v>142</v>
      </c>
      <c r="G918" s="42">
        <v>0.43119990772354033</v>
      </c>
      <c r="H918" s="45" t="s">
        <v>300</v>
      </c>
    </row>
    <row r="919" spans="2:8" x14ac:dyDescent="0.25">
      <c r="B919" s="1" t="s">
        <v>699</v>
      </c>
      <c r="C919" s="42">
        <v>514.74999999999579</v>
      </c>
      <c r="D919" s="42">
        <v>10.378112664628524</v>
      </c>
      <c r="E919" s="42">
        <v>2.3680737660582358</v>
      </c>
      <c r="F919" s="40" t="s">
        <v>142</v>
      </c>
      <c r="G919" s="42">
        <v>0.40126306076162133</v>
      </c>
      <c r="H919" s="45" t="s">
        <v>300</v>
      </c>
    </row>
    <row r="920" spans="2:8" x14ac:dyDescent="0.25">
      <c r="B920" s="1" t="s">
        <v>700</v>
      </c>
      <c r="C920" s="42">
        <v>502.49999999999687</v>
      </c>
      <c r="D920" s="42">
        <v>10.131134752745696</v>
      </c>
      <c r="E920" s="42">
        <v>2.3519094807668268</v>
      </c>
      <c r="F920" s="40" t="s">
        <v>142</v>
      </c>
      <c r="G920" s="42">
        <v>0.36975059027539092</v>
      </c>
      <c r="H920" s="45" t="s">
        <v>300</v>
      </c>
    </row>
    <row r="921" spans="2:8" x14ac:dyDescent="0.25">
      <c r="B921" s="1" t="s">
        <v>701</v>
      </c>
      <c r="C921" s="42">
        <v>500.24999999999699</v>
      </c>
      <c r="D921" s="42">
        <v>10.085771462808024</v>
      </c>
      <c r="E921" s="42">
        <v>2.3335606792739236</v>
      </c>
      <c r="F921" s="40" t="s">
        <v>142</v>
      </c>
      <c r="G921" s="42">
        <v>0.33657956871093775</v>
      </c>
      <c r="H921" s="45" t="s">
        <v>300</v>
      </c>
    </row>
    <row r="922" spans="2:8" x14ac:dyDescent="0.25">
      <c r="B922" s="1" t="s">
        <v>702</v>
      </c>
      <c r="C922" s="42">
        <v>454.74999999999653</v>
      </c>
      <c r="D922" s="42">
        <v>9.1684249329574197</v>
      </c>
      <c r="E922" s="42">
        <v>2.3119437510557073</v>
      </c>
      <c r="F922" s="40" t="s">
        <v>142</v>
      </c>
      <c r="G922" s="42">
        <v>0.30166270390625027</v>
      </c>
      <c r="H922" s="45" t="s">
        <v>300</v>
      </c>
    </row>
    <row r="923" spans="2:8" x14ac:dyDescent="0.25">
      <c r="B923" s="1" t="s">
        <v>703</v>
      </c>
      <c r="C923" s="42">
        <v>434.99999999999665</v>
      </c>
      <c r="D923" s="42">
        <v>8.7702360546156708</v>
      </c>
      <c r="E923" s="42">
        <v>2.2862738267848681</v>
      </c>
      <c r="F923" s="40" t="s">
        <v>142</v>
      </c>
      <c r="G923" s="42">
        <v>0.2649081093750002</v>
      </c>
      <c r="H923" s="45" t="s">
        <v>300</v>
      </c>
    </row>
    <row r="924" spans="2:8" x14ac:dyDescent="0.25">
      <c r="B924" s="1" t="s">
        <v>704</v>
      </c>
      <c r="C924" s="42">
        <v>379.7499999999967</v>
      </c>
      <c r="D924" s="42">
        <v>7.6563152683684965</v>
      </c>
      <c r="E924" s="42">
        <v>2.2551321951882746</v>
      </c>
      <c r="F924" s="40" t="s">
        <v>142</v>
      </c>
      <c r="G924" s="42">
        <v>0.22621906250000023</v>
      </c>
      <c r="H924" s="45" t="s">
        <v>300</v>
      </c>
    </row>
    <row r="925" spans="2:8" x14ac:dyDescent="0.25">
      <c r="B925" s="1" t="s">
        <v>705</v>
      </c>
      <c r="C925" s="42">
        <v>301.25000000000216</v>
      </c>
      <c r="D925" s="42">
        <v>6.0736404860988555</v>
      </c>
      <c r="E925" s="42">
        <v>2.2163464675258231</v>
      </c>
      <c r="F925" s="40" t="s">
        <v>142</v>
      </c>
      <c r="G925" s="42">
        <v>0.18549375000000012</v>
      </c>
      <c r="H925" s="45" t="s">
        <v>300</v>
      </c>
    </row>
    <row r="926" spans="2:8" x14ac:dyDescent="0.25">
      <c r="B926" s="1" t="s">
        <v>706</v>
      </c>
      <c r="C926" s="42">
        <v>252.74999999998215</v>
      </c>
      <c r="D926" s="42">
        <v>5.0958095696642731</v>
      </c>
      <c r="E926" s="42">
        <v>2.1661817412291309</v>
      </c>
      <c r="F926" s="40" t="s">
        <v>142</v>
      </c>
      <c r="G926" s="42">
        <v>0.14262500000000011</v>
      </c>
      <c r="H926" s="45" t="s">
        <v>300</v>
      </c>
    </row>
    <row r="927" spans="2:8" x14ac:dyDescent="0.25">
      <c r="B927" s="1" t="s">
        <v>707</v>
      </c>
      <c r="C927" s="42">
        <v>213.49999999999829</v>
      </c>
      <c r="D927" s="42">
        <v>4.3044721785297551</v>
      </c>
      <c r="E927" s="42">
        <v>2.0974384207628156</v>
      </c>
      <c r="F927" s="40">
        <v>1.6220964761270995E-4</v>
      </c>
      <c r="G927" s="42">
        <v>9.7500000000000031E-2</v>
      </c>
      <c r="H927" s="45" t="s">
        <v>300</v>
      </c>
    </row>
    <row r="928" spans="2:8" x14ac:dyDescent="0.25">
      <c r="B928" s="1" t="s">
        <v>708</v>
      </c>
      <c r="C928" s="42">
        <v>81.2499999999973</v>
      </c>
      <c r="D928" s="42">
        <v>1.6381188033046097</v>
      </c>
      <c r="E928" s="42">
        <v>1.993463566661587</v>
      </c>
      <c r="F928" s="42">
        <v>0.10576856130701606</v>
      </c>
      <c r="G928" s="42">
        <v>5.0000000000000044E-2</v>
      </c>
      <c r="H928" s="45" t="s">
        <v>301</v>
      </c>
    </row>
    <row r="929" spans="2:8" x14ac:dyDescent="0.25">
      <c r="B929" s="1" t="s">
        <v>709</v>
      </c>
      <c r="C929" s="42">
        <v>1322.4999999999966</v>
      </c>
      <c r="D929" s="42">
        <v>26.663533752251286</v>
      </c>
      <c r="E929" s="42">
        <v>2.4621699390136889</v>
      </c>
      <c r="F929" s="40" t="s">
        <v>142</v>
      </c>
      <c r="G929" s="42">
        <v>0.65943837371188518</v>
      </c>
      <c r="H929" s="45" t="s">
        <v>300</v>
      </c>
    </row>
    <row r="930" spans="2:8" x14ac:dyDescent="0.25">
      <c r="B930" s="1" t="s">
        <v>710</v>
      </c>
      <c r="C930" s="42">
        <v>1314.9999999999966</v>
      </c>
      <c r="D930" s="42">
        <v>26.512322785792385</v>
      </c>
      <c r="E930" s="42">
        <v>2.4571258766397119</v>
      </c>
      <c r="F930" s="40" t="s">
        <v>142</v>
      </c>
      <c r="G930" s="42">
        <v>0.64151407759145807</v>
      </c>
      <c r="H930" s="45" t="s">
        <v>300</v>
      </c>
    </row>
    <row r="931" spans="2:8" x14ac:dyDescent="0.25">
      <c r="B931" s="1" t="s">
        <v>711</v>
      </c>
      <c r="C931" s="42">
        <v>1303.7500000000005</v>
      </c>
      <c r="D931" s="42">
        <v>26.285506336104032</v>
      </c>
      <c r="E931" s="42">
        <v>2.4516538678008835</v>
      </c>
      <c r="F931" s="40" t="s">
        <v>142</v>
      </c>
      <c r="G931" s="42">
        <v>0.62264639746469275</v>
      </c>
      <c r="H931" s="45" t="s">
        <v>300</v>
      </c>
    </row>
    <row r="932" spans="2:8" x14ac:dyDescent="0.25">
      <c r="B932" s="1" t="s">
        <v>712</v>
      </c>
      <c r="C932" s="42">
        <v>1156.7500000000048</v>
      </c>
      <c r="D932" s="42">
        <v>23.321771393509859</v>
      </c>
      <c r="E932" s="42">
        <v>2.4457105554092076</v>
      </c>
      <c r="F932" s="40" t="s">
        <v>142</v>
      </c>
      <c r="G932" s="42">
        <v>0.6027856815417818</v>
      </c>
      <c r="H932" s="45" t="s">
        <v>300</v>
      </c>
    </row>
    <row r="933" spans="2:8" x14ac:dyDescent="0.25">
      <c r="B933" s="1" t="s">
        <v>713</v>
      </c>
      <c r="C933" s="42">
        <v>1106.5000000000039</v>
      </c>
      <c r="D933" s="42">
        <v>22.308657918235252</v>
      </c>
      <c r="E933" s="42">
        <v>2.4391619207233761</v>
      </c>
      <c r="F933" s="40" t="s">
        <v>142</v>
      </c>
      <c r="G933" s="42">
        <v>0.58187966478082287</v>
      </c>
      <c r="H933" s="45" t="s">
        <v>300</v>
      </c>
    </row>
    <row r="934" spans="2:8" x14ac:dyDescent="0.25">
      <c r="B934" s="1" t="s">
        <v>714</v>
      </c>
      <c r="C934" s="42">
        <v>1097.7499999999977</v>
      </c>
      <c r="D934" s="42">
        <v>22.132245124033158</v>
      </c>
      <c r="E934" s="42">
        <v>2.4319863346820561</v>
      </c>
      <c r="F934" s="40" t="s">
        <v>142</v>
      </c>
      <c r="G934" s="42">
        <v>0.55987333134823469</v>
      </c>
      <c r="H934" s="45" t="s">
        <v>300</v>
      </c>
    </row>
    <row r="935" spans="2:8" x14ac:dyDescent="0.25">
      <c r="B935" s="1" t="s">
        <v>715</v>
      </c>
      <c r="C935" s="42">
        <v>1093.5000000000011</v>
      </c>
      <c r="D935" s="42">
        <v>22.046558909706508</v>
      </c>
      <c r="E935" s="42">
        <v>2.42404326247983</v>
      </c>
      <c r="F935" s="40" t="s">
        <v>142</v>
      </c>
      <c r="G935" s="42">
        <v>0.53670876984024696</v>
      </c>
      <c r="H935" s="45" t="s">
        <v>300</v>
      </c>
    </row>
    <row r="936" spans="2:8" x14ac:dyDescent="0.25">
      <c r="B936" s="1" t="s">
        <v>716</v>
      </c>
      <c r="C936" s="42">
        <v>1077.999999999998</v>
      </c>
      <c r="D936" s="42">
        <v>21.734056245691388</v>
      </c>
      <c r="E936" s="42">
        <v>2.4152346793358221</v>
      </c>
      <c r="F936" s="40" t="s">
        <v>142</v>
      </c>
      <c r="G936" s="42">
        <v>0.51232502088447052</v>
      </c>
      <c r="H936" s="45" t="s">
        <v>300</v>
      </c>
    </row>
    <row r="937" spans="2:8" x14ac:dyDescent="0.25">
      <c r="B937" s="1" t="s">
        <v>717</v>
      </c>
      <c r="C937" s="42">
        <v>1068.7499999999993</v>
      </c>
      <c r="D937" s="42">
        <v>21.547562720392119</v>
      </c>
      <c r="E937" s="42">
        <v>2.4050363146852063</v>
      </c>
      <c r="F937" s="40" t="s">
        <v>142</v>
      </c>
      <c r="G937" s="42">
        <v>0.48665791672049519</v>
      </c>
      <c r="H937" s="45" t="s">
        <v>300</v>
      </c>
    </row>
    <row r="938" spans="2:8" x14ac:dyDescent="0.25">
      <c r="B938" s="1" t="s">
        <v>718</v>
      </c>
      <c r="C938" s="42">
        <v>1048.9999999999973</v>
      </c>
      <c r="D938" s="42">
        <v>21.149373842050338</v>
      </c>
      <c r="E938" s="42">
        <v>2.3944451630476449</v>
      </c>
      <c r="F938" s="40" t="s">
        <v>142</v>
      </c>
      <c r="G938" s="42">
        <v>0.45963991233736334</v>
      </c>
      <c r="H938" s="45" t="s">
        <v>300</v>
      </c>
    </row>
    <row r="939" spans="2:8" x14ac:dyDescent="0.25">
      <c r="B939" s="1" t="s">
        <v>719</v>
      </c>
      <c r="C939" s="42">
        <v>1020.4999999999981</v>
      </c>
      <c r="D939" s="42">
        <v>20.574772169506556</v>
      </c>
      <c r="E939" s="42">
        <v>2.3820856726895614</v>
      </c>
      <c r="F939" s="40" t="s">
        <v>142</v>
      </c>
      <c r="G939" s="42">
        <v>0.43119990772354033</v>
      </c>
      <c r="H939" s="45" t="s">
        <v>300</v>
      </c>
    </row>
    <row r="940" spans="2:8" x14ac:dyDescent="0.25">
      <c r="B940" s="1" t="s">
        <v>720</v>
      </c>
      <c r="C940" s="42">
        <v>1010.9999999999995</v>
      </c>
      <c r="D940" s="42">
        <v>20.38323827865867</v>
      </c>
      <c r="E940" s="42">
        <v>2.3680737660582358</v>
      </c>
      <c r="F940" s="40" t="s">
        <v>142</v>
      </c>
      <c r="G940" s="42">
        <v>0.40126306076162133</v>
      </c>
      <c r="H940" s="45" t="s">
        <v>300</v>
      </c>
    </row>
    <row r="941" spans="2:8" x14ac:dyDescent="0.25">
      <c r="B941" s="1" t="s">
        <v>721</v>
      </c>
      <c r="C941" s="42">
        <v>433.49999999999852</v>
      </c>
      <c r="D941" s="42">
        <v>8.7399938613239296</v>
      </c>
      <c r="E941" s="42">
        <v>2.3519094807668268</v>
      </c>
      <c r="F941" s="40" t="s">
        <v>142</v>
      </c>
      <c r="G941" s="42">
        <v>0.36975059027539092</v>
      </c>
      <c r="H941" s="45" t="s">
        <v>300</v>
      </c>
    </row>
    <row r="942" spans="2:8" x14ac:dyDescent="0.25">
      <c r="B942" s="1" t="s">
        <v>722</v>
      </c>
      <c r="C942" s="42">
        <v>421.2499999999996</v>
      </c>
      <c r="D942" s="42">
        <v>8.4930159494411033</v>
      </c>
      <c r="E942" s="42">
        <v>2.3335606792739236</v>
      </c>
      <c r="F942" s="40" t="s">
        <v>142</v>
      </c>
      <c r="G942" s="42">
        <v>0.33657956871093775</v>
      </c>
      <c r="H942" s="45" t="s">
        <v>300</v>
      </c>
    </row>
    <row r="943" spans="2:8" x14ac:dyDescent="0.25">
      <c r="B943" s="1" t="s">
        <v>723</v>
      </c>
      <c r="C943" s="42">
        <v>418.99999999999972</v>
      </c>
      <c r="D943" s="42">
        <v>8.4476526595034276</v>
      </c>
      <c r="E943" s="42">
        <v>2.3119437510557073</v>
      </c>
      <c r="F943" s="40" t="s">
        <v>142</v>
      </c>
      <c r="G943" s="42">
        <v>0.30166270390625027</v>
      </c>
      <c r="H943" s="45" t="s">
        <v>300</v>
      </c>
    </row>
    <row r="944" spans="2:8" x14ac:dyDescent="0.25">
      <c r="B944" s="1" t="s">
        <v>724</v>
      </c>
      <c r="C944" s="42">
        <v>373.49999999999932</v>
      </c>
      <c r="D944" s="42">
        <v>7.5303061296528186</v>
      </c>
      <c r="E944" s="42">
        <v>2.2862738267848681</v>
      </c>
      <c r="F944" s="40" t="s">
        <v>142</v>
      </c>
      <c r="G944" s="42">
        <v>0.2649081093750002</v>
      </c>
      <c r="H944" s="45" t="s">
        <v>300</v>
      </c>
    </row>
    <row r="945" spans="2:8" x14ac:dyDescent="0.25">
      <c r="B945" s="1" t="s">
        <v>725</v>
      </c>
      <c r="C945" s="42">
        <v>353.74999999999932</v>
      </c>
      <c r="D945" s="42">
        <v>7.1321172513110698</v>
      </c>
      <c r="E945" s="42">
        <v>2.2551321951882746</v>
      </c>
      <c r="F945" s="40" t="s">
        <v>142</v>
      </c>
      <c r="G945" s="42">
        <v>0.22621906250000023</v>
      </c>
      <c r="H945" s="45" t="s">
        <v>300</v>
      </c>
    </row>
    <row r="946" spans="2:8" x14ac:dyDescent="0.25">
      <c r="B946" s="1" t="s">
        <v>726</v>
      </c>
      <c r="C946" s="42">
        <v>298.49999999999943</v>
      </c>
      <c r="D946" s="42">
        <v>6.0181964650638999</v>
      </c>
      <c r="E946" s="42">
        <v>2.2163464675258231</v>
      </c>
      <c r="F946" s="40" t="s">
        <v>142</v>
      </c>
      <c r="G946" s="42">
        <v>0.18549375000000012</v>
      </c>
      <c r="H946" s="45" t="s">
        <v>300</v>
      </c>
    </row>
    <row r="947" spans="2:8" x14ac:dyDescent="0.25">
      <c r="B947" s="1" t="s">
        <v>727</v>
      </c>
      <c r="C947" s="42">
        <v>220.00000000000489</v>
      </c>
      <c r="D947" s="42">
        <v>4.4355216827942643</v>
      </c>
      <c r="E947" s="42">
        <v>2.1661817412291309</v>
      </c>
      <c r="F947" s="40">
        <v>1.9645506540477697E-4</v>
      </c>
      <c r="G947" s="42">
        <v>0.14262500000000011</v>
      </c>
      <c r="H947" s="45" t="s">
        <v>300</v>
      </c>
    </row>
    <row r="948" spans="2:8" x14ac:dyDescent="0.25">
      <c r="B948" s="1" t="s">
        <v>728</v>
      </c>
      <c r="C948" s="42">
        <v>171.49999999998488</v>
      </c>
      <c r="D948" s="42">
        <v>3.4576907663596859</v>
      </c>
      <c r="E948" s="42">
        <v>2.0974384207628156</v>
      </c>
      <c r="F948" s="40">
        <v>2.6236628401909989E-3</v>
      </c>
      <c r="G948" s="42">
        <v>9.7500000000000031E-2</v>
      </c>
      <c r="H948" s="45" t="s">
        <v>300</v>
      </c>
    </row>
    <row r="949" spans="2:8" x14ac:dyDescent="0.25">
      <c r="B949" s="1" t="s">
        <v>729</v>
      </c>
      <c r="C949" s="42">
        <v>132.25000000000102</v>
      </c>
      <c r="D949" s="42">
        <v>2.6663533752251531</v>
      </c>
      <c r="E949" s="42">
        <v>1.993463566661587</v>
      </c>
      <c r="F949" s="40">
        <v>9.4719097968454236E-3</v>
      </c>
      <c r="G949" s="42">
        <v>5.0000000000000044E-2</v>
      </c>
      <c r="H949" s="45" t="s">
        <v>300</v>
      </c>
    </row>
    <row r="950" spans="2:8" x14ac:dyDescent="0.25">
      <c r="B950" s="1" t="s">
        <v>730</v>
      </c>
      <c r="C950" s="42">
        <v>1190.2499999999957</v>
      </c>
      <c r="D950" s="42">
        <v>23.997180377026101</v>
      </c>
      <c r="E950" s="42">
        <v>2.4571258766397119</v>
      </c>
      <c r="F950" s="40" t="s">
        <v>142</v>
      </c>
      <c r="G950" s="42">
        <v>0.64151407759145807</v>
      </c>
      <c r="H950" s="45" t="s">
        <v>300</v>
      </c>
    </row>
    <row r="951" spans="2:8" x14ac:dyDescent="0.25">
      <c r="B951" s="1" t="s">
        <v>731</v>
      </c>
      <c r="C951" s="42">
        <v>1182.7499999999957</v>
      </c>
      <c r="D951" s="42">
        <v>23.845969410567225</v>
      </c>
      <c r="E951" s="42">
        <v>2.4516538678008835</v>
      </c>
      <c r="F951" s="40" t="s">
        <v>142</v>
      </c>
      <c r="G951" s="42">
        <v>0.62264639746469275</v>
      </c>
      <c r="H951" s="45" t="s">
        <v>300</v>
      </c>
    </row>
    <row r="952" spans="2:8" x14ac:dyDescent="0.25">
      <c r="B952" s="1" t="s">
        <v>732</v>
      </c>
      <c r="C952" s="42">
        <v>1171.4999999999995</v>
      </c>
      <c r="D952" s="42">
        <v>23.619152960878878</v>
      </c>
      <c r="E952" s="42">
        <v>2.4457105554092076</v>
      </c>
      <c r="F952" s="40" t="s">
        <v>142</v>
      </c>
      <c r="G952" s="42">
        <v>0.6027856815417818</v>
      </c>
      <c r="H952" s="45" t="s">
        <v>300</v>
      </c>
    </row>
    <row r="953" spans="2:8" x14ac:dyDescent="0.25">
      <c r="B953" s="1" t="s">
        <v>733</v>
      </c>
      <c r="C953" s="42">
        <v>1024.5000000000039</v>
      </c>
      <c r="D953" s="42">
        <v>20.655418018284696</v>
      </c>
      <c r="E953" s="42">
        <v>2.4391619207233761</v>
      </c>
      <c r="F953" s="40" t="s">
        <v>142</v>
      </c>
      <c r="G953" s="42">
        <v>0.58187966478082287</v>
      </c>
      <c r="H953" s="45" t="s">
        <v>300</v>
      </c>
    </row>
    <row r="954" spans="2:8" x14ac:dyDescent="0.25">
      <c r="B954" s="1" t="s">
        <v>734</v>
      </c>
      <c r="C954" s="42">
        <v>974.25000000000296</v>
      </c>
      <c r="D954" s="42">
        <v>19.642304543010095</v>
      </c>
      <c r="E954" s="42">
        <v>2.4319863346820561</v>
      </c>
      <c r="F954" s="40" t="s">
        <v>142</v>
      </c>
      <c r="G954" s="42">
        <v>0.55987333134823469</v>
      </c>
      <c r="H954" s="45" t="s">
        <v>300</v>
      </c>
    </row>
    <row r="955" spans="2:8" x14ac:dyDescent="0.25">
      <c r="B955" s="1" t="s">
        <v>735</v>
      </c>
      <c r="C955" s="42">
        <v>965.4999999999967</v>
      </c>
      <c r="D955" s="42">
        <v>19.465891748807998</v>
      </c>
      <c r="E955" s="42">
        <v>2.42404326247983</v>
      </c>
      <c r="F955" s="40" t="s">
        <v>142</v>
      </c>
      <c r="G955" s="42">
        <v>0.53670876984024696</v>
      </c>
      <c r="H955" s="45" t="s">
        <v>300</v>
      </c>
    </row>
    <row r="956" spans="2:8" x14ac:dyDescent="0.25">
      <c r="B956" s="1" t="s">
        <v>736</v>
      </c>
      <c r="C956" s="42">
        <v>961.25000000000011</v>
      </c>
      <c r="D956" s="42">
        <v>19.380205534481348</v>
      </c>
      <c r="E956" s="42">
        <v>2.4152346793358221</v>
      </c>
      <c r="F956" s="40" t="s">
        <v>142</v>
      </c>
      <c r="G956" s="42">
        <v>0.51232502088447052</v>
      </c>
      <c r="H956" s="45" t="s">
        <v>300</v>
      </c>
    </row>
    <row r="957" spans="2:8" x14ac:dyDescent="0.25">
      <c r="B957" s="1" t="s">
        <v>737</v>
      </c>
      <c r="C957" s="42">
        <v>945.74999999999693</v>
      </c>
      <c r="D957" s="42">
        <v>19.067702870466242</v>
      </c>
      <c r="E957" s="42">
        <v>2.4050363146852063</v>
      </c>
      <c r="F957" s="40" t="s">
        <v>142</v>
      </c>
      <c r="G957" s="42">
        <v>0.48665791672049519</v>
      </c>
      <c r="H957" s="45" t="s">
        <v>300</v>
      </c>
    </row>
    <row r="958" spans="2:8" x14ac:dyDescent="0.25">
      <c r="B958" s="1" t="s">
        <v>738</v>
      </c>
      <c r="C958" s="42">
        <v>936.49999999999841</v>
      </c>
      <c r="D958" s="42">
        <v>18.881209345166951</v>
      </c>
      <c r="E958" s="42">
        <v>2.3944451630476449</v>
      </c>
      <c r="F958" s="40" t="s">
        <v>142</v>
      </c>
      <c r="G958" s="42">
        <v>0.45963991233736334</v>
      </c>
      <c r="H958" s="45" t="s">
        <v>300</v>
      </c>
    </row>
    <row r="959" spans="2:8" x14ac:dyDescent="0.25">
      <c r="B959" s="1" t="s">
        <v>739</v>
      </c>
      <c r="C959" s="42">
        <v>916.74999999999636</v>
      </c>
      <c r="D959" s="42">
        <v>18.483020466825177</v>
      </c>
      <c r="E959" s="42">
        <v>2.3820856726895614</v>
      </c>
      <c r="F959" s="40" t="s">
        <v>142</v>
      </c>
      <c r="G959" s="42">
        <v>0.43119990772354033</v>
      </c>
      <c r="H959" s="45" t="s">
        <v>300</v>
      </c>
    </row>
    <row r="960" spans="2:8" x14ac:dyDescent="0.25">
      <c r="B960" s="1" t="s">
        <v>740</v>
      </c>
      <c r="C960" s="42">
        <v>888.24999999999704</v>
      </c>
      <c r="D960" s="42">
        <v>17.90841879428141</v>
      </c>
      <c r="E960" s="42">
        <v>2.3680737660582358</v>
      </c>
      <c r="F960" s="40" t="s">
        <v>142</v>
      </c>
      <c r="G960" s="42">
        <v>0.40126306076162133</v>
      </c>
      <c r="H960" s="45" t="s">
        <v>300</v>
      </c>
    </row>
    <row r="961" spans="2:8" x14ac:dyDescent="0.25">
      <c r="B961" s="1" t="s">
        <v>741</v>
      </c>
      <c r="C961" s="42">
        <v>878.74999999999852</v>
      </c>
      <c r="D961" s="42">
        <v>17.716884903433503</v>
      </c>
      <c r="E961" s="42">
        <v>2.3519094807668268</v>
      </c>
      <c r="F961" s="40" t="s">
        <v>142</v>
      </c>
      <c r="G961" s="42">
        <v>0.36975059027539092</v>
      </c>
      <c r="H961" s="45" t="s">
        <v>300</v>
      </c>
    </row>
    <row r="962" spans="2:8" x14ac:dyDescent="0.25">
      <c r="B962" s="1" t="s">
        <v>742</v>
      </c>
      <c r="C962" s="42">
        <v>301.2499999999975</v>
      </c>
      <c r="D962" s="42">
        <v>6.0736404860987765</v>
      </c>
      <c r="E962" s="42">
        <v>2.3335606792739236</v>
      </c>
      <c r="F962" s="40" t="s">
        <v>142</v>
      </c>
      <c r="G962" s="42">
        <v>0.33657956871093775</v>
      </c>
      <c r="H962" s="45" t="s">
        <v>300</v>
      </c>
    </row>
    <row r="963" spans="2:8" x14ac:dyDescent="0.25">
      <c r="B963" s="1" t="s">
        <v>743</v>
      </c>
      <c r="C963" s="42">
        <v>288.99999999999858</v>
      </c>
      <c r="D963" s="42">
        <v>5.8266625742159492</v>
      </c>
      <c r="E963" s="42">
        <v>2.3119437510557073</v>
      </c>
      <c r="F963" s="40" t="s">
        <v>142</v>
      </c>
      <c r="G963" s="42">
        <v>0.30166270390625027</v>
      </c>
      <c r="H963" s="45" t="s">
        <v>300</v>
      </c>
    </row>
    <row r="964" spans="2:8" x14ac:dyDescent="0.25">
      <c r="B964" s="1" t="s">
        <v>744</v>
      </c>
      <c r="C964" s="42">
        <v>286.74999999999869</v>
      </c>
      <c r="D964" s="42">
        <v>5.7812992842782762</v>
      </c>
      <c r="E964" s="42">
        <v>2.2862738267848681</v>
      </c>
      <c r="F964" s="40" t="s">
        <v>142</v>
      </c>
      <c r="G964" s="42">
        <v>0.2649081093750002</v>
      </c>
      <c r="H964" s="45" t="s">
        <v>300</v>
      </c>
    </row>
    <row r="965" spans="2:8" x14ac:dyDescent="0.25">
      <c r="B965" s="1" t="s">
        <v>745</v>
      </c>
      <c r="C965" s="42">
        <v>241.24999999999824</v>
      </c>
      <c r="D965" s="42">
        <v>4.863952754427662</v>
      </c>
      <c r="E965" s="42">
        <v>2.2551321951882746</v>
      </c>
      <c r="F965" s="40">
        <v>1.0346702238372973E-4</v>
      </c>
      <c r="G965" s="42">
        <v>0.22621906250000023</v>
      </c>
      <c r="H965" s="45" t="s">
        <v>300</v>
      </c>
    </row>
    <row r="966" spans="2:8" x14ac:dyDescent="0.25">
      <c r="B966" s="1" t="s">
        <v>746</v>
      </c>
      <c r="C966" s="42">
        <v>221.49999999999835</v>
      </c>
      <c r="D966" s="42">
        <v>4.4657638760859149</v>
      </c>
      <c r="E966" s="42">
        <v>2.2163464675258231</v>
      </c>
      <c r="F966" s="40">
        <v>2.8374805889497257E-4</v>
      </c>
      <c r="G966" s="42">
        <v>0.18549375000000012</v>
      </c>
      <c r="H966" s="45" t="s">
        <v>300</v>
      </c>
    </row>
    <row r="967" spans="2:8" x14ac:dyDescent="0.25">
      <c r="B967" s="1" t="s">
        <v>747</v>
      </c>
      <c r="C967" s="42">
        <v>166.24999999999841</v>
      </c>
      <c r="D967" s="42">
        <v>3.3518430898387441</v>
      </c>
      <c r="E967" s="42">
        <v>2.1661817412291309</v>
      </c>
      <c r="F967" s="40">
        <v>6.8832573920729612E-3</v>
      </c>
      <c r="G967" s="42">
        <v>0.14262500000000011</v>
      </c>
      <c r="H967" s="45" t="s">
        <v>300</v>
      </c>
    </row>
    <row r="968" spans="2:8" x14ac:dyDescent="0.25">
      <c r="B968" s="1" t="s">
        <v>748</v>
      </c>
      <c r="C968" s="42">
        <v>87.750000000003851</v>
      </c>
      <c r="D968" s="42">
        <v>1.769168307569112</v>
      </c>
      <c r="E968" s="42">
        <v>2.0974384207628156</v>
      </c>
      <c r="F968" s="42">
        <v>0.18726098164122262</v>
      </c>
      <c r="G968" s="42">
        <v>9.7500000000000031E-2</v>
      </c>
      <c r="H968" s="45" t="s">
        <v>301</v>
      </c>
    </row>
    <row r="969" spans="2:8" x14ac:dyDescent="0.25">
      <c r="B969" s="1" t="s">
        <v>749</v>
      </c>
      <c r="C969" s="42">
        <v>39.249999999983871</v>
      </c>
      <c r="D969" s="42">
        <v>0.79133739113454149</v>
      </c>
      <c r="E969" s="42"/>
      <c r="F969" s="42"/>
      <c r="G969" s="42"/>
      <c r="H969" s="45" t="s">
        <v>301</v>
      </c>
    </row>
    <row r="970" spans="2:8" x14ac:dyDescent="0.25">
      <c r="B970" s="1" t="s">
        <v>750</v>
      </c>
      <c r="C970" s="42">
        <v>1151.0000000000118</v>
      </c>
      <c r="D970" s="42">
        <v>23.205842985891493</v>
      </c>
      <c r="E970" s="42">
        <v>2.4516538678008835</v>
      </c>
      <c r="F970" s="40" t="s">
        <v>142</v>
      </c>
      <c r="G970" s="42">
        <v>0.62264639746469275</v>
      </c>
      <c r="H970" s="45" t="s">
        <v>300</v>
      </c>
    </row>
    <row r="971" spans="2:8" x14ac:dyDescent="0.25">
      <c r="B971" s="1" t="s">
        <v>751</v>
      </c>
      <c r="C971" s="42">
        <v>1143.5000000000118</v>
      </c>
      <c r="D971" s="42">
        <v>23.054632019432596</v>
      </c>
      <c r="E971" s="42">
        <v>2.4457105554092076</v>
      </c>
      <c r="F971" s="40" t="s">
        <v>142</v>
      </c>
      <c r="G971" s="42">
        <v>0.6027856815417818</v>
      </c>
      <c r="H971" s="45" t="s">
        <v>300</v>
      </c>
    </row>
    <row r="972" spans="2:8" x14ac:dyDescent="0.25">
      <c r="B972" s="1" t="s">
        <v>752</v>
      </c>
      <c r="C972" s="42">
        <v>1132.2500000000157</v>
      </c>
      <c r="D972" s="42">
        <v>22.827815569744192</v>
      </c>
      <c r="E972" s="42">
        <v>2.4391619207233761</v>
      </c>
      <c r="F972" s="40" t="s">
        <v>142</v>
      </c>
      <c r="G972" s="42">
        <v>0.58187966478082287</v>
      </c>
      <c r="H972" s="45" t="s">
        <v>300</v>
      </c>
    </row>
    <row r="973" spans="2:8" x14ac:dyDescent="0.25">
      <c r="B973" s="1" t="s">
        <v>753</v>
      </c>
      <c r="C973" s="42">
        <v>985.2500000000199</v>
      </c>
      <c r="D973" s="42">
        <v>19.864080627150049</v>
      </c>
      <c r="E973" s="42">
        <v>2.4319863346820561</v>
      </c>
      <c r="F973" s="40" t="s">
        <v>142</v>
      </c>
      <c r="G973" s="42">
        <v>0.55987333134823469</v>
      </c>
      <c r="H973" s="45" t="s">
        <v>300</v>
      </c>
    </row>
    <row r="974" spans="2:8" x14ac:dyDescent="0.25">
      <c r="B974" s="1" t="s">
        <v>754</v>
      </c>
      <c r="C974" s="42">
        <v>935.0000000000191</v>
      </c>
      <c r="D974" s="42">
        <v>18.850967151875444</v>
      </c>
      <c r="E974" s="42">
        <v>2.42404326247983</v>
      </c>
      <c r="F974" s="40" t="s">
        <v>142</v>
      </c>
      <c r="G974" s="42">
        <v>0.53670876984024696</v>
      </c>
      <c r="H974" s="45" t="s">
        <v>300</v>
      </c>
    </row>
    <row r="975" spans="2:8" x14ac:dyDescent="0.25">
      <c r="B975" s="1" t="s">
        <v>755</v>
      </c>
      <c r="C975" s="42">
        <v>926.25000000001262</v>
      </c>
      <c r="D975" s="42">
        <v>18.674554357673376</v>
      </c>
      <c r="E975" s="42">
        <v>2.4152346793358221</v>
      </c>
      <c r="F975" s="40" t="s">
        <v>142</v>
      </c>
      <c r="G975" s="42">
        <v>0.51232502088447052</v>
      </c>
      <c r="H975" s="45" t="s">
        <v>300</v>
      </c>
    </row>
    <row r="976" spans="2:8" x14ac:dyDescent="0.25">
      <c r="B976" s="1" t="s">
        <v>756</v>
      </c>
      <c r="C976" s="42">
        <v>922.00000000001626</v>
      </c>
      <c r="D976" s="42">
        <v>18.588868143346744</v>
      </c>
      <c r="E976" s="42">
        <v>2.4050363146852063</v>
      </c>
      <c r="F976" s="40" t="s">
        <v>142</v>
      </c>
      <c r="G976" s="42">
        <v>0.48665791672049519</v>
      </c>
      <c r="H976" s="45" t="s">
        <v>300</v>
      </c>
    </row>
    <row r="977" spans="2:8" x14ac:dyDescent="0.25">
      <c r="B977" s="1" t="s">
        <v>757</v>
      </c>
      <c r="C977" s="42">
        <v>906.50000000001296</v>
      </c>
      <c r="D977" s="42">
        <v>18.276365479331616</v>
      </c>
      <c r="E977" s="42">
        <v>2.3944451630476449</v>
      </c>
      <c r="F977" s="40" t="s">
        <v>142</v>
      </c>
      <c r="G977" s="42">
        <v>0.45963991233736334</v>
      </c>
      <c r="H977" s="45" t="s">
        <v>300</v>
      </c>
    </row>
    <row r="978" spans="2:8" x14ac:dyDescent="0.25">
      <c r="B978" s="1" t="s">
        <v>758</v>
      </c>
      <c r="C978" s="42">
        <v>897.25000000001455</v>
      </c>
      <c r="D978" s="42">
        <v>18.089871954032354</v>
      </c>
      <c r="E978" s="42">
        <v>2.3820856726895614</v>
      </c>
      <c r="F978" s="40" t="s">
        <v>142</v>
      </c>
      <c r="G978" s="42">
        <v>0.43119990772354033</v>
      </c>
      <c r="H978" s="45" t="s">
        <v>300</v>
      </c>
    </row>
    <row r="979" spans="2:8" x14ac:dyDescent="0.25">
      <c r="B979" s="1" t="s">
        <v>759</v>
      </c>
      <c r="C979" s="42">
        <v>877.50000000001251</v>
      </c>
      <c r="D979" s="42">
        <v>17.691683075690573</v>
      </c>
      <c r="E979" s="42">
        <v>2.3680737660582358</v>
      </c>
      <c r="F979" s="40" t="s">
        <v>142</v>
      </c>
      <c r="G979" s="42">
        <v>0.40126306076162133</v>
      </c>
      <c r="H979" s="45" t="s">
        <v>300</v>
      </c>
    </row>
    <row r="980" spans="2:8" x14ac:dyDescent="0.25">
      <c r="B980" s="1" t="s">
        <v>760</v>
      </c>
      <c r="C980" s="42">
        <v>849.00000000001319</v>
      </c>
      <c r="D980" s="42">
        <v>17.117081403146781</v>
      </c>
      <c r="E980" s="42">
        <v>2.3519094807668268</v>
      </c>
      <c r="F980" s="40" t="s">
        <v>142</v>
      </c>
      <c r="G980" s="42">
        <v>0.36975059027539092</v>
      </c>
      <c r="H980" s="45" t="s">
        <v>300</v>
      </c>
    </row>
    <row r="981" spans="2:8" x14ac:dyDescent="0.25">
      <c r="B981" s="1" t="s">
        <v>761</v>
      </c>
      <c r="C981" s="42">
        <v>839.50000000001467</v>
      </c>
      <c r="D981" s="42">
        <v>16.925547512298902</v>
      </c>
      <c r="E981" s="42">
        <v>2.3335606792739236</v>
      </c>
      <c r="F981" s="40" t="s">
        <v>142</v>
      </c>
      <c r="G981" s="42">
        <v>0.33657956871093775</v>
      </c>
      <c r="H981" s="45" t="s">
        <v>300</v>
      </c>
    </row>
    <row r="982" spans="2:8" x14ac:dyDescent="0.25">
      <c r="B982" s="1" t="s">
        <v>762</v>
      </c>
      <c r="C982" s="42">
        <v>262.00000000001364</v>
      </c>
      <c r="D982" s="42">
        <v>5.2823030949642105</v>
      </c>
      <c r="E982" s="42">
        <v>2.3119437510557073</v>
      </c>
      <c r="F982" s="40" t="s">
        <v>142</v>
      </c>
      <c r="G982" s="42">
        <v>0.30166270390625027</v>
      </c>
      <c r="H982" s="45" t="s">
        <v>300</v>
      </c>
    </row>
    <row r="983" spans="2:8" x14ac:dyDescent="0.25">
      <c r="B983" s="1" t="s">
        <v>763</v>
      </c>
      <c r="C983" s="42">
        <v>249.75000000001472</v>
      </c>
      <c r="D983" s="42">
        <v>5.0353251830813868</v>
      </c>
      <c r="E983" s="42">
        <v>2.2862738267848681</v>
      </c>
      <c r="F983" s="40" t="s">
        <v>142</v>
      </c>
      <c r="G983" s="42">
        <v>0.2649081093750002</v>
      </c>
      <c r="H983" s="45" t="s">
        <v>300</v>
      </c>
    </row>
    <row r="984" spans="2:8" x14ac:dyDescent="0.25">
      <c r="B984" s="1" t="s">
        <v>764</v>
      </c>
      <c r="C984" s="42">
        <v>247.50000000001484</v>
      </c>
      <c r="D984" s="42">
        <v>4.9899618931437155</v>
      </c>
      <c r="E984" s="42">
        <v>2.2551321951882746</v>
      </c>
      <c r="F984" s="40" t="s">
        <v>142</v>
      </c>
      <c r="G984" s="42">
        <v>0.22621906250000023</v>
      </c>
      <c r="H984" s="45" t="s">
        <v>300</v>
      </c>
    </row>
    <row r="985" spans="2:8" x14ac:dyDescent="0.25">
      <c r="B985" s="1" t="s">
        <v>765</v>
      </c>
      <c r="C985" s="42">
        <v>202.00000000001438</v>
      </c>
      <c r="D985" s="42">
        <v>4.0726153632931048</v>
      </c>
      <c r="E985" s="42">
        <v>2.2163464675258231</v>
      </c>
      <c r="F985" s="40">
        <v>1.0974877099542146E-3</v>
      </c>
      <c r="G985" s="42">
        <v>0.18549375000000012</v>
      </c>
      <c r="H985" s="45" t="s">
        <v>300</v>
      </c>
    </row>
    <row r="986" spans="2:8" x14ac:dyDescent="0.25">
      <c r="B986" s="1" t="s">
        <v>766</v>
      </c>
      <c r="C986" s="42">
        <v>182.2500000000145</v>
      </c>
      <c r="D986" s="42">
        <v>3.6744264849513595</v>
      </c>
      <c r="E986" s="42">
        <v>2.1661817412291309</v>
      </c>
      <c r="F986" s="40">
        <v>2.5268351764646813E-3</v>
      </c>
      <c r="G986" s="42">
        <v>0.14262500000000011</v>
      </c>
      <c r="H986" s="45" t="s">
        <v>300</v>
      </c>
    </row>
    <row r="987" spans="2:8" x14ac:dyDescent="0.25">
      <c r="B987" s="1" t="s">
        <v>767</v>
      </c>
      <c r="C987" s="42">
        <v>127.00000000001455</v>
      </c>
      <c r="D987" s="42">
        <v>2.5605056987041923</v>
      </c>
      <c r="E987" s="42">
        <v>2.0974384207628156</v>
      </c>
      <c r="F987" s="40">
        <v>3.3205693828166738E-2</v>
      </c>
      <c r="G987" s="42">
        <v>9.7500000000000031E-2</v>
      </c>
      <c r="H987" s="45" t="s">
        <v>300</v>
      </c>
    </row>
    <row r="988" spans="2:8" x14ac:dyDescent="0.25">
      <c r="B988" s="1" t="s">
        <v>768</v>
      </c>
      <c r="C988" s="42">
        <v>48.50000000001998</v>
      </c>
      <c r="D988" s="42">
        <v>0.97783091643456466</v>
      </c>
      <c r="E988" s="42">
        <v>1.993463566661587</v>
      </c>
      <c r="F988" s="42">
        <v>0.33143858129297055</v>
      </c>
      <c r="G988" s="42">
        <v>5.0000000000000044E-2</v>
      </c>
      <c r="H988" s="45" t="s">
        <v>301</v>
      </c>
    </row>
    <row r="989" spans="2:8" x14ac:dyDescent="0.25">
      <c r="B989" s="1" t="s">
        <v>769</v>
      </c>
      <c r="C989" s="42">
        <v>1102.4999999999918</v>
      </c>
      <c r="D989" s="42">
        <v>22.228012069456955</v>
      </c>
      <c r="E989" s="42">
        <v>2.4457105554092076</v>
      </c>
      <c r="F989" s="40" t="s">
        <v>142</v>
      </c>
      <c r="G989" s="42">
        <v>0.6027856815417818</v>
      </c>
      <c r="H989" s="45" t="s">
        <v>300</v>
      </c>
    </row>
    <row r="990" spans="2:8" x14ac:dyDescent="0.25">
      <c r="B990" s="1" t="s">
        <v>770</v>
      </c>
      <c r="C990" s="42">
        <v>1094.9999999999918</v>
      </c>
      <c r="D990" s="42">
        <v>22.076801102998079</v>
      </c>
      <c r="E990" s="42">
        <v>2.4391619207233761</v>
      </c>
      <c r="F990" s="40" t="s">
        <v>142</v>
      </c>
      <c r="G990" s="42">
        <v>0.58187966478082287</v>
      </c>
      <c r="H990" s="45" t="s">
        <v>300</v>
      </c>
    </row>
    <row r="991" spans="2:8" x14ac:dyDescent="0.25">
      <c r="B991" s="1" t="s">
        <v>771</v>
      </c>
      <c r="C991" s="42">
        <v>1083.7499999999957</v>
      </c>
      <c r="D991" s="42">
        <v>21.849984653309761</v>
      </c>
      <c r="E991" s="42">
        <v>2.4319863346820561</v>
      </c>
      <c r="F991" s="40" t="s">
        <v>142</v>
      </c>
      <c r="G991" s="42">
        <v>0.55987333134823469</v>
      </c>
      <c r="H991" s="45" t="s">
        <v>300</v>
      </c>
    </row>
    <row r="992" spans="2:8" x14ac:dyDescent="0.25">
      <c r="B992" s="1" t="s">
        <v>772</v>
      </c>
      <c r="C992" s="42">
        <v>936.74999999999989</v>
      </c>
      <c r="D992" s="42">
        <v>18.886249710715585</v>
      </c>
      <c r="E992" s="42">
        <v>2.42404326247983</v>
      </c>
      <c r="F992" s="40" t="s">
        <v>142</v>
      </c>
      <c r="G992" s="42">
        <v>0.53670876984024696</v>
      </c>
      <c r="H992" s="45" t="s">
        <v>300</v>
      </c>
    </row>
    <row r="993" spans="2:8" x14ac:dyDescent="0.25">
      <c r="B993" s="1" t="s">
        <v>773</v>
      </c>
      <c r="C993" s="42">
        <v>886.49999999999909</v>
      </c>
      <c r="D993" s="42">
        <v>17.873136235440999</v>
      </c>
      <c r="E993" s="42">
        <v>2.4152346793358221</v>
      </c>
      <c r="F993" s="40" t="s">
        <v>142</v>
      </c>
      <c r="G993" s="42">
        <v>0.51232502088447052</v>
      </c>
      <c r="H993" s="45" t="s">
        <v>300</v>
      </c>
    </row>
    <row r="994" spans="2:8" x14ac:dyDescent="0.25">
      <c r="B994" s="1" t="s">
        <v>774</v>
      </c>
      <c r="C994" s="42">
        <v>877.74999999999272</v>
      </c>
      <c r="D994" s="42">
        <v>17.696723441238845</v>
      </c>
      <c r="E994" s="42">
        <v>2.4050363146852063</v>
      </c>
      <c r="F994" s="40" t="s">
        <v>142</v>
      </c>
      <c r="G994" s="42">
        <v>0.48665791672049519</v>
      </c>
      <c r="H994" s="45" t="s">
        <v>300</v>
      </c>
    </row>
    <row r="995" spans="2:8" x14ac:dyDescent="0.25">
      <c r="B995" s="1" t="s">
        <v>775</v>
      </c>
      <c r="C995" s="42">
        <v>873.49999999999625</v>
      </c>
      <c r="D995" s="42">
        <v>17.61103722691221</v>
      </c>
      <c r="E995" s="42">
        <v>2.3944451630476449</v>
      </c>
      <c r="F995" s="40" t="s">
        <v>142</v>
      </c>
      <c r="G995" s="42">
        <v>0.45963991233736334</v>
      </c>
      <c r="H995" s="45" t="s">
        <v>300</v>
      </c>
    </row>
    <row r="996" spans="2:8" x14ac:dyDescent="0.25">
      <c r="B996" s="1" t="s">
        <v>776</v>
      </c>
      <c r="C996" s="42">
        <v>857.99999999999295</v>
      </c>
      <c r="D996" s="42">
        <v>17.298534562897107</v>
      </c>
      <c r="E996" s="42">
        <v>2.3820856726895614</v>
      </c>
      <c r="F996" s="40" t="s">
        <v>142</v>
      </c>
      <c r="G996" s="42">
        <v>0.43119990772354033</v>
      </c>
      <c r="H996" s="45" t="s">
        <v>300</v>
      </c>
    </row>
    <row r="997" spans="2:8" x14ac:dyDescent="0.25">
      <c r="B997" s="1" t="s">
        <v>777</v>
      </c>
      <c r="C997" s="42">
        <v>848.74999999999454</v>
      </c>
      <c r="D997" s="42">
        <v>17.11204103759782</v>
      </c>
      <c r="E997" s="42">
        <v>2.3680737660582358</v>
      </c>
      <c r="F997" s="40" t="s">
        <v>142</v>
      </c>
      <c r="G997" s="42">
        <v>0.40126306076162133</v>
      </c>
      <c r="H997" s="45" t="s">
        <v>300</v>
      </c>
    </row>
    <row r="998" spans="2:8" x14ac:dyDescent="0.25">
      <c r="B998" s="1" t="s">
        <v>778</v>
      </c>
      <c r="C998" s="42">
        <v>828.9999999999925</v>
      </c>
      <c r="D998" s="42">
        <v>16.713852159256035</v>
      </c>
      <c r="E998" s="42">
        <v>2.3519094807668268</v>
      </c>
      <c r="F998" s="40" t="s">
        <v>142</v>
      </c>
      <c r="G998" s="42">
        <v>0.36975059027539092</v>
      </c>
      <c r="H998" s="45" t="s">
        <v>300</v>
      </c>
    </row>
    <row r="999" spans="2:8" x14ac:dyDescent="0.25">
      <c r="B999" s="1" t="s">
        <v>779</v>
      </c>
      <c r="C999" s="42">
        <v>800.49999999999318</v>
      </c>
      <c r="D999" s="42">
        <v>16.139250486712289</v>
      </c>
      <c r="E999" s="42">
        <v>2.3335606792739236</v>
      </c>
      <c r="F999" s="40" t="s">
        <v>142</v>
      </c>
      <c r="G999" s="42">
        <v>0.33657956871093775</v>
      </c>
      <c r="H999" s="45" t="s">
        <v>300</v>
      </c>
    </row>
    <row r="1000" spans="2:8" x14ac:dyDescent="0.25">
      <c r="B1000" s="1" t="s">
        <v>780</v>
      </c>
      <c r="C1000" s="42">
        <v>790.99999999999466</v>
      </c>
      <c r="D1000" s="42">
        <v>15.947716595864367</v>
      </c>
      <c r="E1000" s="42">
        <v>2.3119437510557073</v>
      </c>
      <c r="F1000" s="40" t="s">
        <v>142</v>
      </c>
      <c r="G1000" s="42">
        <v>0.30166270390625027</v>
      </c>
      <c r="H1000" s="45" t="s">
        <v>300</v>
      </c>
    </row>
    <row r="1001" spans="2:8" x14ac:dyDescent="0.25">
      <c r="B1001" s="1" t="s">
        <v>781</v>
      </c>
      <c r="C1001" s="42">
        <v>213.49999999999366</v>
      </c>
      <c r="D1001" s="42">
        <v>4.3044721785296609</v>
      </c>
      <c r="E1001" s="42">
        <v>2.2862738267848681</v>
      </c>
      <c r="F1001" s="40">
        <v>9.9337892232287395E-4</v>
      </c>
      <c r="G1001" s="42">
        <v>0.2649081093750002</v>
      </c>
      <c r="H1001" s="45" t="s">
        <v>300</v>
      </c>
    </row>
    <row r="1002" spans="2:8" x14ac:dyDescent="0.25">
      <c r="B1002" s="1" t="s">
        <v>782</v>
      </c>
      <c r="C1002" s="42">
        <v>201.24999999999474</v>
      </c>
      <c r="D1002" s="42">
        <v>4.057494266646831</v>
      </c>
      <c r="E1002" s="42">
        <v>2.2551321951882746</v>
      </c>
      <c r="F1002" s="40">
        <v>1.6857671385659412E-3</v>
      </c>
      <c r="G1002" s="42">
        <v>0.22621906250000023</v>
      </c>
      <c r="H1002" s="45" t="s">
        <v>300</v>
      </c>
    </row>
    <row r="1003" spans="2:8" x14ac:dyDescent="0.25">
      <c r="B1003" s="1" t="s">
        <v>783</v>
      </c>
      <c r="C1003" s="42">
        <v>198.99999999999486</v>
      </c>
      <c r="D1003" s="42">
        <v>4.012130976709158</v>
      </c>
      <c r="E1003" s="42">
        <v>2.2163464675258231</v>
      </c>
      <c r="F1003" s="40">
        <v>1.3452177804275101E-3</v>
      </c>
      <c r="G1003" s="42">
        <v>0.18549375000000012</v>
      </c>
      <c r="H1003" s="45" t="s">
        <v>300</v>
      </c>
    </row>
    <row r="1004" spans="2:8" x14ac:dyDescent="0.25">
      <c r="B1004" s="1" t="s">
        <v>784</v>
      </c>
      <c r="C1004" s="42">
        <v>153.49999999999443</v>
      </c>
      <c r="D1004" s="42">
        <v>3.0947844468585433</v>
      </c>
      <c r="E1004" s="42">
        <v>2.1661817412291309</v>
      </c>
      <c r="F1004" s="40">
        <v>1.4579309003492025E-2</v>
      </c>
      <c r="G1004" s="42">
        <v>0.14262500000000011</v>
      </c>
      <c r="H1004" s="45" t="s">
        <v>300</v>
      </c>
    </row>
    <row r="1005" spans="2:8" x14ac:dyDescent="0.25">
      <c r="B1005" s="1" t="s">
        <v>785</v>
      </c>
      <c r="C1005" s="42">
        <v>133.74999999999449</v>
      </c>
      <c r="D1005" s="42">
        <v>2.6965955685167957</v>
      </c>
      <c r="E1005" s="42">
        <v>2.0974384207628156</v>
      </c>
      <c r="F1005" s="40">
        <v>2.3425625333193811E-2</v>
      </c>
      <c r="G1005" s="42">
        <v>9.7500000000000031E-2</v>
      </c>
      <c r="H1005" s="45" t="s">
        <v>300</v>
      </c>
    </row>
    <row r="1006" spans="2:8" x14ac:dyDescent="0.25">
      <c r="B1006" s="1" t="s">
        <v>786</v>
      </c>
      <c r="C1006" s="42">
        <v>78.499999999994571</v>
      </c>
      <c r="D1006" s="42">
        <v>1.5826747822696263</v>
      </c>
      <c r="E1006" s="42">
        <v>1.993463566661587</v>
      </c>
      <c r="F1006" s="42">
        <v>0.11788699874509412</v>
      </c>
      <c r="G1006" s="42">
        <v>5.0000000000000044E-2</v>
      </c>
      <c r="H1006" s="45" t="s">
        <v>301</v>
      </c>
    </row>
    <row r="1007" spans="2:8" x14ac:dyDescent="0.25">
      <c r="B1007" s="1" t="s">
        <v>787</v>
      </c>
      <c r="C1007" s="42">
        <v>1023.9999999999973</v>
      </c>
      <c r="D1007" s="42">
        <v>20.64533728718737</v>
      </c>
      <c r="E1007" s="42">
        <v>2.4391619207233761</v>
      </c>
      <c r="F1007" s="40" t="s">
        <v>142</v>
      </c>
      <c r="G1007" s="42">
        <v>0.58187966478082287</v>
      </c>
      <c r="H1007" s="45" t="s">
        <v>300</v>
      </c>
    </row>
    <row r="1008" spans="2:8" x14ac:dyDescent="0.25">
      <c r="B1008" s="1" t="s">
        <v>788</v>
      </c>
      <c r="C1008" s="42">
        <v>1016.4999999999974</v>
      </c>
      <c r="D1008" s="42">
        <v>20.49412632072849</v>
      </c>
      <c r="E1008" s="42">
        <v>2.4319863346820561</v>
      </c>
      <c r="F1008" s="40" t="s">
        <v>142</v>
      </c>
      <c r="G1008" s="42">
        <v>0.55987333134823469</v>
      </c>
      <c r="H1008" s="45" t="s">
        <v>300</v>
      </c>
    </row>
    <row r="1009" spans="2:8" x14ac:dyDescent="0.25">
      <c r="B1009" s="1" t="s">
        <v>789</v>
      </c>
      <c r="C1009" s="42">
        <v>1005.2500000000014</v>
      </c>
      <c r="D1009" s="42">
        <v>20.267309871040151</v>
      </c>
      <c r="E1009" s="42">
        <v>2.42404326247983</v>
      </c>
      <c r="F1009" s="40" t="s">
        <v>142</v>
      </c>
      <c r="G1009" s="42">
        <v>0.53670876984024696</v>
      </c>
      <c r="H1009" s="45" t="s">
        <v>300</v>
      </c>
    </row>
    <row r="1010" spans="2:8" x14ac:dyDescent="0.25">
      <c r="B1010" s="1" t="s">
        <v>790</v>
      </c>
      <c r="C1010" s="42">
        <v>858.25000000000523</v>
      </c>
      <c r="D1010" s="42">
        <v>17.303574928445972</v>
      </c>
      <c r="E1010" s="42">
        <v>2.4152346793358221</v>
      </c>
      <c r="F1010" s="40" t="s">
        <v>142</v>
      </c>
      <c r="G1010" s="42">
        <v>0.51232502088447052</v>
      </c>
      <c r="H1010" s="45" t="s">
        <v>300</v>
      </c>
    </row>
    <row r="1011" spans="2:8" x14ac:dyDescent="0.25">
      <c r="B1011" s="1" t="s">
        <v>791</v>
      </c>
      <c r="C1011" s="42">
        <v>808.00000000000455</v>
      </c>
      <c r="D1011" s="42">
        <v>16.290461453171371</v>
      </c>
      <c r="E1011" s="42">
        <v>2.4050363146852063</v>
      </c>
      <c r="F1011" s="40" t="s">
        <v>142</v>
      </c>
      <c r="G1011" s="42">
        <v>0.48665791672049519</v>
      </c>
      <c r="H1011" s="45" t="s">
        <v>300</v>
      </c>
    </row>
    <row r="1012" spans="2:8" x14ac:dyDescent="0.25">
      <c r="B1012" s="1" t="s">
        <v>792</v>
      </c>
      <c r="C1012" s="42">
        <v>799.24999999999795</v>
      </c>
      <c r="D1012" s="42">
        <v>16.114048658969246</v>
      </c>
      <c r="E1012" s="42">
        <v>2.3944451630476449</v>
      </c>
      <c r="F1012" s="40" t="s">
        <v>142</v>
      </c>
      <c r="G1012" s="42">
        <v>0.45963991233736334</v>
      </c>
      <c r="H1012" s="45" t="s">
        <v>300</v>
      </c>
    </row>
    <row r="1013" spans="2:8" x14ac:dyDescent="0.25">
      <c r="B1013" s="1" t="s">
        <v>793</v>
      </c>
      <c r="C1013" s="42">
        <v>795.00000000000159</v>
      </c>
      <c r="D1013" s="42">
        <v>16.028362444642603</v>
      </c>
      <c r="E1013" s="42">
        <v>2.3820856726895614</v>
      </c>
      <c r="F1013" s="40" t="s">
        <v>142</v>
      </c>
      <c r="G1013" s="42">
        <v>0.43119990772354033</v>
      </c>
      <c r="H1013" s="45" t="s">
        <v>300</v>
      </c>
    </row>
    <row r="1014" spans="2:8" x14ac:dyDescent="0.25">
      <c r="B1014" s="1" t="s">
        <v>794</v>
      </c>
      <c r="C1014" s="42">
        <v>779.49999999999841</v>
      </c>
      <c r="D1014" s="42">
        <v>15.715859780627497</v>
      </c>
      <c r="E1014" s="42">
        <v>2.3680737660582358</v>
      </c>
      <c r="F1014" s="40" t="s">
        <v>142</v>
      </c>
      <c r="G1014" s="42">
        <v>0.40126306076162133</v>
      </c>
      <c r="H1014" s="45" t="s">
        <v>300</v>
      </c>
    </row>
    <row r="1015" spans="2:8" x14ac:dyDescent="0.25">
      <c r="B1015" s="1" t="s">
        <v>795</v>
      </c>
      <c r="C1015" s="42">
        <v>770.25</v>
      </c>
      <c r="D1015" s="42">
        <v>15.529366255328219</v>
      </c>
      <c r="E1015" s="42">
        <v>2.3519094807668268</v>
      </c>
      <c r="F1015" s="40" t="s">
        <v>142</v>
      </c>
      <c r="G1015" s="42">
        <v>0.36975059027539092</v>
      </c>
      <c r="H1015" s="45" t="s">
        <v>300</v>
      </c>
    </row>
    <row r="1016" spans="2:8" x14ac:dyDescent="0.25">
      <c r="B1016" s="1" t="s">
        <v>796</v>
      </c>
      <c r="C1016" s="42">
        <v>750.49999999999795</v>
      </c>
      <c r="D1016" s="42">
        <v>15.131177376986431</v>
      </c>
      <c r="E1016" s="42">
        <v>2.3335606792739236</v>
      </c>
      <c r="F1016" s="40" t="s">
        <v>142</v>
      </c>
      <c r="G1016" s="42">
        <v>0.33657956871093775</v>
      </c>
      <c r="H1016" s="45" t="s">
        <v>300</v>
      </c>
    </row>
    <row r="1017" spans="2:8" x14ac:dyDescent="0.25">
      <c r="B1017" s="1" t="s">
        <v>797</v>
      </c>
      <c r="C1017" s="42">
        <v>721.99999999999864</v>
      </c>
      <c r="D1017" s="42">
        <v>14.556575704442659</v>
      </c>
      <c r="E1017" s="42">
        <v>2.3119437510557073</v>
      </c>
      <c r="F1017" s="40" t="s">
        <v>142</v>
      </c>
      <c r="G1017" s="42">
        <v>0.30166270390625027</v>
      </c>
      <c r="H1017" s="45" t="s">
        <v>300</v>
      </c>
    </row>
    <row r="1018" spans="2:8" x14ac:dyDescent="0.25">
      <c r="B1018" s="1" t="s">
        <v>798</v>
      </c>
      <c r="C1018" s="42">
        <v>712.5</v>
      </c>
      <c r="D1018" s="42">
        <v>14.365041813594759</v>
      </c>
      <c r="E1018" s="42">
        <v>2.2862738267848681</v>
      </c>
      <c r="F1018" s="40" t="s">
        <v>142</v>
      </c>
      <c r="G1018" s="42">
        <v>0.2649081093750002</v>
      </c>
      <c r="H1018" s="45" t="s">
        <v>300</v>
      </c>
    </row>
    <row r="1019" spans="2:8" x14ac:dyDescent="0.25">
      <c r="B1019" s="1" t="s">
        <v>799</v>
      </c>
      <c r="C1019" s="42">
        <v>134.99999999999909</v>
      </c>
      <c r="D1019" s="42">
        <v>2.7217973962600377</v>
      </c>
      <c r="E1019" s="42">
        <v>2.2551321951882746</v>
      </c>
      <c r="F1019" s="42">
        <v>8.3301696486783983E-2</v>
      </c>
      <c r="G1019" s="42">
        <v>0.22621906250000023</v>
      </c>
      <c r="H1019" s="45" t="s">
        <v>300</v>
      </c>
    </row>
    <row r="1020" spans="2:8" x14ac:dyDescent="0.25">
      <c r="B1020" s="1" t="s">
        <v>800</v>
      </c>
      <c r="C1020" s="42">
        <v>122.75000000000017</v>
      </c>
      <c r="D1020" s="42">
        <v>2.474819484377206</v>
      </c>
      <c r="E1020" s="42">
        <v>2.2163464675258231</v>
      </c>
      <c r="F1020" s="42">
        <v>0.10789409331837208</v>
      </c>
      <c r="G1020" s="42">
        <v>0.18549375000000012</v>
      </c>
      <c r="H1020" s="45" t="s">
        <v>300</v>
      </c>
    </row>
    <row r="1021" spans="2:8" x14ac:dyDescent="0.25">
      <c r="B1021" s="1" t="s">
        <v>801</v>
      </c>
      <c r="C1021" s="42">
        <v>120.50000000000028</v>
      </c>
      <c r="D1021" s="42">
        <v>2.4294561944395361</v>
      </c>
      <c r="E1021" s="42">
        <v>2.1661817412291309</v>
      </c>
      <c r="F1021" s="42">
        <v>8.0587353343280377E-2</v>
      </c>
      <c r="G1021" s="42">
        <v>0.14262500000000011</v>
      </c>
      <c r="H1021" s="45" t="s">
        <v>300</v>
      </c>
    </row>
    <row r="1022" spans="2:8" x14ac:dyDescent="0.25">
      <c r="B1022" s="1" t="s">
        <v>802</v>
      </c>
      <c r="C1022" s="42">
        <v>74.999999999999872</v>
      </c>
      <c r="D1022" s="42">
        <v>1.5121096645889194</v>
      </c>
      <c r="E1022" s="42">
        <v>2.0974384207628156</v>
      </c>
      <c r="F1022" s="42">
        <v>0.2913195319709363</v>
      </c>
      <c r="G1022" s="42">
        <v>9.7500000000000031E-2</v>
      </c>
      <c r="H1022" s="45" t="s">
        <v>301</v>
      </c>
    </row>
    <row r="1023" spans="2:8" x14ac:dyDescent="0.25">
      <c r="B1023" s="1" t="s">
        <v>803</v>
      </c>
      <c r="C1023" s="42">
        <v>55.249999999999886</v>
      </c>
      <c r="D1023" s="42">
        <v>1.1139207862471698</v>
      </c>
      <c r="E1023" s="42"/>
      <c r="F1023" s="42"/>
      <c r="G1023" s="42"/>
      <c r="H1023" s="45" t="s">
        <v>301</v>
      </c>
    </row>
    <row r="1024" spans="2:8" x14ac:dyDescent="0.25">
      <c r="B1024" s="1" t="s">
        <v>804</v>
      </c>
      <c r="C1024" s="42">
        <v>968.74999999999727</v>
      </c>
      <c r="D1024" s="42">
        <v>19.531416500940196</v>
      </c>
      <c r="E1024" s="42">
        <v>2.4319863346820561</v>
      </c>
      <c r="F1024" s="40" t="s">
        <v>142</v>
      </c>
      <c r="G1024" s="42">
        <v>0.55987333134823469</v>
      </c>
      <c r="H1024" s="45" t="s">
        <v>300</v>
      </c>
    </row>
    <row r="1025" spans="2:8" x14ac:dyDescent="0.25">
      <c r="B1025" s="1" t="s">
        <v>805</v>
      </c>
      <c r="C1025" s="42">
        <v>961.24999999999716</v>
      </c>
      <c r="D1025" s="42">
        <v>19.380205534481306</v>
      </c>
      <c r="E1025" s="42">
        <v>2.42404326247983</v>
      </c>
      <c r="F1025" s="40" t="s">
        <v>142</v>
      </c>
      <c r="G1025" s="42">
        <v>0.53670876984024696</v>
      </c>
      <c r="H1025" s="45" t="s">
        <v>300</v>
      </c>
    </row>
    <row r="1026" spans="2:8" x14ac:dyDescent="0.25">
      <c r="B1026" s="1" t="s">
        <v>806</v>
      </c>
      <c r="C1026" s="42">
        <v>950.00000000000114</v>
      </c>
      <c r="D1026" s="42">
        <v>19.15338908479298</v>
      </c>
      <c r="E1026" s="42">
        <v>2.4152346793358221</v>
      </c>
      <c r="F1026" s="40" t="s">
        <v>142</v>
      </c>
      <c r="G1026" s="42">
        <v>0.51232502088447052</v>
      </c>
      <c r="H1026" s="45" t="s">
        <v>300</v>
      </c>
    </row>
    <row r="1027" spans="2:8" x14ac:dyDescent="0.25">
      <c r="B1027" s="1" t="s">
        <v>807</v>
      </c>
      <c r="C1027" s="42">
        <v>803.00000000000546</v>
      </c>
      <c r="D1027" s="42">
        <v>16.189654142198798</v>
      </c>
      <c r="E1027" s="42">
        <v>2.4050363146852063</v>
      </c>
      <c r="F1027" s="40" t="s">
        <v>142</v>
      </c>
      <c r="G1027" s="42">
        <v>0.48665791672049519</v>
      </c>
      <c r="H1027" s="45" t="s">
        <v>300</v>
      </c>
    </row>
    <row r="1028" spans="2:8" x14ac:dyDescent="0.25">
      <c r="B1028" s="1" t="s">
        <v>808</v>
      </c>
      <c r="C1028" s="42">
        <v>752.75000000000455</v>
      </c>
      <c r="D1028" s="42">
        <v>15.176540666924197</v>
      </c>
      <c r="E1028" s="42">
        <v>2.3944451630476449</v>
      </c>
      <c r="F1028" s="40" t="s">
        <v>142</v>
      </c>
      <c r="G1028" s="42">
        <v>0.45963991233736334</v>
      </c>
      <c r="H1028" s="45" t="s">
        <v>300</v>
      </c>
    </row>
    <row r="1029" spans="2:8" x14ac:dyDescent="0.25">
      <c r="B1029" s="1" t="s">
        <v>809</v>
      </c>
      <c r="C1029" s="42">
        <v>743.99999999999829</v>
      </c>
      <c r="D1029" s="42">
        <v>15.000127872722075</v>
      </c>
      <c r="E1029" s="42">
        <v>2.3820856726895614</v>
      </c>
      <c r="F1029" s="40" t="s">
        <v>142</v>
      </c>
      <c r="G1029" s="42">
        <v>0.43119990772354033</v>
      </c>
      <c r="H1029" s="45" t="s">
        <v>300</v>
      </c>
    </row>
    <row r="1030" spans="2:8" x14ac:dyDescent="0.25">
      <c r="B1030" s="1" t="s">
        <v>810</v>
      </c>
      <c r="C1030" s="42">
        <v>739.75000000000182</v>
      </c>
      <c r="D1030" s="42">
        <v>14.914441658395438</v>
      </c>
      <c r="E1030" s="42">
        <v>2.3680737660582358</v>
      </c>
      <c r="F1030" s="40" t="s">
        <v>142</v>
      </c>
      <c r="G1030" s="42">
        <v>0.40126306076162133</v>
      </c>
      <c r="H1030" s="45" t="s">
        <v>300</v>
      </c>
    </row>
    <row r="1031" spans="2:8" x14ac:dyDescent="0.25">
      <c r="B1031" s="1" t="s">
        <v>811</v>
      </c>
      <c r="C1031" s="42">
        <v>724.24999999999841</v>
      </c>
      <c r="D1031" s="42">
        <v>14.601938994380319</v>
      </c>
      <c r="E1031" s="42">
        <v>2.3519094807668268</v>
      </c>
      <c r="F1031" s="40" t="s">
        <v>142</v>
      </c>
      <c r="G1031" s="42">
        <v>0.36975059027539092</v>
      </c>
      <c r="H1031" s="45" t="s">
        <v>300</v>
      </c>
    </row>
    <row r="1032" spans="2:8" x14ac:dyDescent="0.25">
      <c r="B1032" s="1" t="s">
        <v>812</v>
      </c>
      <c r="C1032" s="42">
        <v>715</v>
      </c>
      <c r="D1032" s="42">
        <v>14.415445469081053</v>
      </c>
      <c r="E1032" s="42">
        <v>2.3335606792739236</v>
      </c>
      <c r="F1032" s="40" t="s">
        <v>142</v>
      </c>
      <c r="G1032" s="42">
        <v>0.33657956871093775</v>
      </c>
      <c r="H1032" s="45" t="s">
        <v>300</v>
      </c>
    </row>
    <row r="1033" spans="2:8" x14ac:dyDescent="0.25">
      <c r="B1033" s="1" t="s">
        <v>813</v>
      </c>
      <c r="C1033" s="42">
        <v>695.24999999999795</v>
      </c>
      <c r="D1033" s="42">
        <v>14.017256590739265</v>
      </c>
      <c r="E1033" s="42">
        <v>2.3119437510557073</v>
      </c>
      <c r="F1033" s="40" t="s">
        <v>142</v>
      </c>
      <c r="G1033" s="42">
        <v>0.30166270390625027</v>
      </c>
      <c r="H1033" s="45" t="s">
        <v>300</v>
      </c>
    </row>
    <row r="1034" spans="2:8" x14ac:dyDescent="0.25">
      <c r="B1034" s="1" t="s">
        <v>814</v>
      </c>
      <c r="C1034" s="42">
        <v>666.74999999999875</v>
      </c>
      <c r="D1034" s="42">
        <v>13.442654918195492</v>
      </c>
      <c r="E1034" s="42">
        <v>2.2862738267848681</v>
      </c>
      <c r="F1034" s="40" t="s">
        <v>142</v>
      </c>
      <c r="G1034" s="42">
        <v>0.2649081093750002</v>
      </c>
      <c r="H1034" s="45" t="s">
        <v>300</v>
      </c>
    </row>
    <row r="1035" spans="2:8" x14ac:dyDescent="0.25">
      <c r="B1035" s="1" t="s">
        <v>815</v>
      </c>
      <c r="C1035" s="42">
        <v>657.25000000000023</v>
      </c>
      <c r="D1035" s="42">
        <v>13.25112102734759</v>
      </c>
      <c r="E1035" s="42">
        <v>2.2551321951882746</v>
      </c>
      <c r="F1035" s="40" t="s">
        <v>142</v>
      </c>
      <c r="G1035" s="42">
        <v>0.22621906250000023</v>
      </c>
      <c r="H1035" s="45" t="s">
        <v>300</v>
      </c>
    </row>
    <row r="1036" spans="2:8" x14ac:dyDescent="0.25">
      <c r="B1036" s="1" t="s">
        <v>816</v>
      </c>
      <c r="C1036" s="42">
        <v>79.749999999999176</v>
      </c>
      <c r="D1036" s="42">
        <v>1.6078766100128681</v>
      </c>
      <c r="E1036" s="42">
        <v>2.2163464675258231</v>
      </c>
      <c r="F1036" s="42">
        <v>0.49735247809413929</v>
      </c>
      <c r="G1036" s="42">
        <v>0.18549375000000012</v>
      </c>
      <c r="H1036" s="45" t="s">
        <v>301</v>
      </c>
    </row>
    <row r="1037" spans="2:8" x14ac:dyDescent="0.25">
      <c r="B1037" s="1" t="s">
        <v>817</v>
      </c>
      <c r="C1037" s="42">
        <v>67.500000000000227</v>
      </c>
      <c r="D1037" s="42">
        <v>1.3608986981300348</v>
      </c>
      <c r="E1037" s="42"/>
      <c r="F1037" s="42"/>
      <c r="G1037" s="42"/>
      <c r="H1037" s="45" t="s">
        <v>301</v>
      </c>
    </row>
    <row r="1038" spans="2:8" x14ac:dyDescent="0.25">
      <c r="B1038" s="1" t="s">
        <v>818</v>
      </c>
      <c r="C1038" s="42">
        <v>65.250000000000369</v>
      </c>
      <c r="D1038" s="42">
        <v>1.3155354081923678</v>
      </c>
      <c r="E1038" s="42"/>
      <c r="F1038" s="42"/>
      <c r="G1038" s="42"/>
      <c r="H1038" s="45" t="s">
        <v>301</v>
      </c>
    </row>
    <row r="1039" spans="2:8" x14ac:dyDescent="0.25">
      <c r="B1039" s="1" t="s">
        <v>819</v>
      </c>
      <c r="C1039" s="42">
        <v>19.749999999999929</v>
      </c>
      <c r="D1039" s="42">
        <v>0.39818887834174793</v>
      </c>
      <c r="E1039" s="42"/>
      <c r="F1039" s="42"/>
      <c r="G1039" s="42"/>
      <c r="H1039" s="45" t="s">
        <v>301</v>
      </c>
    </row>
    <row r="1040" spans="2:8" x14ac:dyDescent="0.25">
      <c r="B1040" s="1" t="s">
        <v>820</v>
      </c>
      <c r="C1040" s="42">
        <v>948.9999999999975</v>
      </c>
      <c r="D1040" s="42">
        <v>19.133227622598458</v>
      </c>
      <c r="E1040" s="42">
        <v>2.42404326247983</v>
      </c>
      <c r="F1040" s="40" t="s">
        <v>142</v>
      </c>
      <c r="G1040" s="42">
        <v>0.53670876984024696</v>
      </c>
      <c r="H1040" s="45" t="s">
        <v>300</v>
      </c>
    </row>
    <row r="1041" spans="2:8" x14ac:dyDescent="0.25">
      <c r="B1041" s="1" t="s">
        <v>821</v>
      </c>
      <c r="C1041" s="42">
        <v>941.49999999999739</v>
      </c>
      <c r="D1041" s="42">
        <v>18.98201665613955</v>
      </c>
      <c r="E1041" s="42">
        <v>2.4152346793358221</v>
      </c>
      <c r="F1041" s="40" t="s">
        <v>142</v>
      </c>
      <c r="G1041" s="42">
        <v>0.51232502088447052</v>
      </c>
      <c r="H1041" s="45" t="s">
        <v>300</v>
      </c>
    </row>
    <row r="1042" spans="2:8" x14ac:dyDescent="0.25">
      <c r="B1042" s="1" t="s">
        <v>822</v>
      </c>
      <c r="C1042" s="42">
        <v>930.25000000000136</v>
      </c>
      <c r="D1042" s="42">
        <v>18.755200206451235</v>
      </c>
      <c r="E1042" s="42">
        <v>2.4050363146852063</v>
      </c>
      <c r="F1042" s="40" t="s">
        <v>142</v>
      </c>
      <c r="G1042" s="42">
        <v>0.48665791672049519</v>
      </c>
      <c r="H1042" s="45" t="s">
        <v>300</v>
      </c>
    </row>
    <row r="1043" spans="2:8" x14ac:dyDescent="0.25">
      <c r="B1043" s="1" t="s">
        <v>823</v>
      </c>
      <c r="C1043" s="42">
        <v>783.25000000000546</v>
      </c>
      <c r="D1043" s="42">
        <v>15.791465263857047</v>
      </c>
      <c r="E1043" s="42">
        <v>2.3944451630476449</v>
      </c>
      <c r="F1043" s="40" t="s">
        <v>142</v>
      </c>
      <c r="G1043" s="42">
        <v>0.45963991233736334</v>
      </c>
      <c r="H1043" s="45" t="s">
        <v>300</v>
      </c>
    </row>
    <row r="1044" spans="2:8" x14ac:dyDescent="0.25">
      <c r="B1044" s="1" t="s">
        <v>824</v>
      </c>
      <c r="C1044" s="42">
        <v>733.00000000000477</v>
      </c>
      <c r="D1044" s="42">
        <v>14.778351788582452</v>
      </c>
      <c r="E1044" s="42">
        <v>2.3820856726895614</v>
      </c>
      <c r="F1044" s="40" t="s">
        <v>142</v>
      </c>
      <c r="G1044" s="42">
        <v>0.43119990772354033</v>
      </c>
      <c r="H1044" s="45" t="s">
        <v>300</v>
      </c>
    </row>
    <row r="1045" spans="2:8" x14ac:dyDescent="0.25">
      <c r="B1045" s="1" t="s">
        <v>825</v>
      </c>
      <c r="C1045" s="42">
        <v>724.24999999999829</v>
      </c>
      <c r="D1045" s="42">
        <v>14.601938994380324</v>
      </c>
      <c r="E1045" s="42">
        <v>2.3680737660582358</v>
      </c>
      <c r="F1045" s="40" t="s">
        <v>142</v>
      </c>
      <c r="G1045" s="42">
        <v>0.40126306076162133</v>
      </c>
      <c r="H1045" s="45" t="s">
        <v>300</v>
      </c>
    </row>
    <row r="1046" spans="2:8" x14ac:dyDescent="0.25">
      <c r="B1046" s="1" t="s">
        <v>826</v>
      </c>
      <c r="C1046" s="42">
        <v>720.00000000000182</v>
      </c>
      <c r="D1046" s="42">
        <v>14.516252780053689</v>
      </c>
      <c r="E1046" s="42">
        <v>2.3519094807668268</v>
      </c>
      <c r="F1046" s="40" t="s">
        <v>142</v>
      </c>
      <c r="G1046" s="42">
        <v>0.36975059027539092</v>
      </c>
      <c r="H1046" s="45" t="s">
        <v>300</v>
      </c>
    </row>
    <row r="1047" spans="2:8" x14ac:dyDescent="0.25">
      <c r="B1047" s="1" t="s">
        <v>827</v>
      </c>
      <c r="C1047" s="42">
        <v>704.49999999999852</v>
      </c>
      <c r="D1047" s="42">
        <v>14.203750116038568</v>
      </c>
      <c r="E1047" s="42">
        <v>2.3335606792739236</v>
      </c>
      <c r="F1047" s="40" t="s">
        <v>142</v>
      </c>
      <c r="G1047" s="42">
        <v>0.33657956871093775</v>
      </c>
      <c r="H1047" s="45" t="s">
        <v>300</v>
      </c>
    </row>
    <row r="1048" spans="2:8" x14ac:dyDescent="0.25">
      <c r="B1048" s="1" t="s">
        <v>828</v>
      </c>
      <c r="C1048" s="42">
        <v>695.25</v>
      </c>
      <c r="D1048" s="42">
        <v>14.017256590739299</v>
      </c>
      <c r="E1048" s="42">
        <v>2.3119437510557073</v>
      </c>
      <c r="F1048" s="40" t="s">
        <v>142</v>
      </c>
      <c r="G1048" s="42">
        <v>0.30166270390625027</v>
      </c>
      <c r="H1048" s="45" t="s">
        <v>300</v>
      </c>
    </row>
    <row r="1049" spans="2:8" x14ac:dyDescent="0.25">
      <c r="B1049" s="1" t="s">
        <v>829</v>
      </c>
      <c r="C1049" s="42">
        <v>675.49999999999818</v>
      </c>
      <c r="D1049" s="42">
        <v>13.619067712397516</v>
      </c>
      <c r="E1049" s="42">
        <v>2.2862738267848681</v>
      </c>
      <c r="F1049" s="40" t="s">
        <v>142</v>
      </c>
      <c r="G1049" s="42">
        <v>0.2649081093750002</v>
      </c>
      <c r="H1049" s="45" t="s">
        <v>300</v>
      </c>
    </row>
    <row r="1050" spans="2:8" x14ac:dyDescent="0.25">
      <c r="B1050" s="1" t="s">
        <v>830</v>
      </c>
      <c r="C1050" s="42">
        <v>646.99999999999886</v>
      </c>
      <c r="D1050" s="42">
        <v>13.044466039853733</v>
      </c>
      <c r="E1050" s="42">
        <v>2.2551321951882746</v>
      </c>
      <c r="F1050" s="40" t="s">
        <v>142</v>
      </c>
      <c r="G1050" s="42">
        <v>0.22621906250000023</v>
      </c>
      <c r="H1050" s="45" t="s">
        <v>300</v>
      </c>
    </row>
    <row r="1051" spans="2:8" x14ac:dyDescent="0.25">
      <c r="B1051" s="1" t="s">
        <v>831</v>
      </c>
      <c r="C1051" s="42">
        <v>637.50000000000023</v>
      </c>
      <c r="D1051" s="42">
        <v>12.852932149005847</v>
      </c>
      <c r="E1051" s="42">
        <v>2.2163464675258231</v>
      </c>
      <c r="F1051" s="40" t="s">
        <v>142</v>
      </c>
      <c r="G1051" s="42">
        <v>0.18549375000000012</v>
      </c>
      <c r="H1051" s="45" t="s">
        <v>300</v>
      </c>
    </row>
    <row r="1052" spans="2:8" x14ac:dyDescent="0.25">
      <c r="B1052" s="1" t="s">
        <v>832</v>
      </c>
      <c r="C1052" s="42">
        <v>59.999999999999247</v>
      </c>
      <c r="D1052" s="42">
        <v>1.2096877316711205</v>
      </c>
      <c r="E1052" s="42">
        <v>2.1661817412291309</v>
      </c>
      <c r="F1052" s="42">
        <v>0.62277645809951343</v>
      </c>
      <c r="G1052" s="42">
        <v>0.14262500000000011</v>
      </c>
      <c r="H1052" s="45" t="s">
        <v>301</v>
      </c>
    </row>
    <row r="1053" spans="2:8" x14ac:dyDescent="0.25">
      <c r="B1053" s="1" t="s">
        <v>833</v>
      </c>
      <c r="C1053" s="42">
        <v>47.750000000000355</v>
      </c>
      <c r="D1053" s="42">
        <v>0.96270981978828707</v>
      </c>
      <c r="E1053" s="42"/>
      <c r="F1053" s="42"/>
      <c r="G1053" s="42"/>
      <c r="H1053" s="45" t="s">
        <v>301</v>
      </c>
    </row>
    <row r="1054" spans="2:8" x14ac:dyDescent="0.25">
      <c r="B1054" s="1" t="s">
        <v>834</v>
      </c>
      <c r="C1054" s="42">
        <v>45.500000000000441</v>
      </c>
      <c r="D1054" s="42">
        <v>0.91734652985062048</v>
      </c>
      <c r="E1054" s="42"/>
      <c r="F1054" s="42"/>
      <c r="G1054" s="42"/>
      <c r="H1054" s="45" t="s">
        <v>301</v>
      </c>
    </row>
    <row r="1055" spans="2:8" x14ac:dyDescent="0.25">
      <c r="B1055" s="1" t="s">
        <v>835</v>
      </c>
      <c r="C1055" s="42">
        <v>903.49999999999704</v>
      </c>
      <c r="D1055" s="42">
        <v>18.215881092747804</v>
      </c>
      <c r="E1055" s="42">
        <v>2.4152346793358221</v>
      </c>
      <c r="F1055" s="40" t="s">
        <v>142</v>
      </c>
      <c r="G1055" s="42">
        <v>0.51232502088447052</v>
      </c>
      <c r="H1055" s="45" t="s">
        <v>300</v>
      </c>
    </row>
    <row r="1056" spans="2:8" x14ac:dyDescent="0.25">
      <c r="B1056" s="1" t="s">
        <v>836</v>
      </c>
      <c r="C1056" s="42">
        <v>895.99999999999693</v>
      </c>
      <c r="D1056" s="42">
        <v>18.064670126288917</v>
      </c>
      <c r="E1056" s="42">
        <v>2.4050363146852063</v>
      </c>
      <c r="F1056" s="40" t="s">
        <v>142</v>
      </c>
      <c r="G1056" s="42">
        <v>0.48665791672049519</v>
      </c>
      <c r="H1056" s="45" t="s">
        <v>300</v>
      </c>
    </row>
    <row r="1057" spans="2:8" x14ac:dyDescent="0.25">
      <c r="B1057" s="1" t="s">
        <v>837</v>
      </c>
      <c r="C1057" s="42">
        <v>884.75000000000091</v>
      </c>
      <c r="D1057" s="42">
        <v>17.837853676600588</v>
      </c>
      <c r="E1057" s="42">
        <v>2.3944451630476449</v>
      </c>
      <c r="F1057" s="40" t="s">
        <v>142</v>
      </c>
      <c r="G1057" s="42">
        <v>0.45963991233736334</v>
      </c>
      <c r="H1057" s="45" t="s">
        <v>300</v>
      </c>
    </row>
    <row r="1058" spans="2:8" x14ac:dyDescent="0.25">
      <c r="B1058" s="1" t="s">
        <v>838</v>
      </c>
      <c r="C1058" s="42">
        <v>737.750000000005</v>
      </c>
      <c r="D1058" s="42">
        <v>14.874118734006409</v>
      </c>
      <c r="E1058" s="42">
        <v>2.3820856726895614</v>
      </c>
      <c r="F1058" s="40" t="s">
        <v>142</v>
      </c>
      <c r="G1058" s="42">
        <v>0.43119990772354033</v>
      </c>
      <c r="H1058" s="45" t="s">
        <v>300</v>
      </c>
    </row>
    <row r="1059" spans="2:8" x14ac:dyDescent="0.25">
      <c r="B1059" s="1" t="s">
        <v>839</v>
      </c>
      <c r="C1059" s="42">
        <v>687.50000000000432</v>
      </c>
      <c r="D1059" s="42">
        <v>13.861005258731817</v>
      </c>
      <c r="E1059" s="42">
        <v>2.3680737660582358</v>
      </c>
      <c r="F1059" s="40" t="s">
        <v>142</v>
      </c>
      <c r="G1059" s="42">
        <v>0.40126306076162133</v>
      </c>
      <c r="H1059" s="45" t="s">
        <v>300</v>
      </c>
    </row>
    <row r="1060" spans="2:8" x14ac:dyDescent="0.25">
      <c r="B1060" s="1" t="s">
        <v>840</v>
      </c>
      <c r="C1060" s="42">
        <v>678.74999999999784</v>
      </c>
      <c r="D1060" s="42">
        <v>13.68459246452969</v>
      </c>
      <c r="E1060" s="42">
        <v>2.3519094807668268</v>
      </c>
      <c r="F1060" s="40" t="s">
        <v>142</v>
      </c>
      <c r="G1060" s="42">
        <v>0.36975059027539092</v>
      </c>
      <c r="H1060" s="45" t="s">
        <v>300</v>
      </c>
    </row>
    <row r="1061" spans="2:8" x14ac:dyDescent="0.25">
      <c r="B1061" s="1" t="s">
        <v>841</v>
      </c>
      <c r="C1061" s="42">
        <v>674.50000000000136</v>
      </c>
      <c r="D1061" s="42">
        <v>13.598906250203049</v>
      </c>
      <c r="E1061" s="42">
        <v>2.3335606792739236</v>
      </c>
      <c r="F1061" s="40" t="s">
        <v>142</v>
      </c>
      <c r="G1061" s="42">
        <v>0.33657956871093775</v>
      </c>
      <c r="H1061" s="45" t="s">
        <v>300</v>
      </c>
    </row>
    <row r="1062" spans="2:8" x14ac:dyDescent="0.25">
      <c r="B1062" s="1" t="s">
        <v>842</v>
      </c>
      <c r="C1062" s="42">
        <v>658.99999999999807</v>
      </c>
      <c r="D1062" s="42">
        <v>13.286403586187943</v>
      </c>
      <c r="E1062" s="42">
        <v>2.3119437510557073</v>
      </c>
      <c r="F1062" s="40" t="s">
        <v>142</v>
      </c>
      <c r="G1062" s="42">
        <v>0.30166270390625027</v>
      </c>
      <c r="H1062" s="45" t="s">
        <v>300</v>
      </c>
    </row>
    <row r="1063" spans="2:8" x14ac:dyDescent="0.25">
      <c r="B1063" s="1" t="s">
        <v>843</v>
      </c>
      <c r="C1063" s="42">
        <v>649.74999999999955</v>
      </c>
      <c r="D1063" s="42">
        <v>13.099910060888657</v>
      </c>
      <c r="E1063" s="42">
        <v>2.2862738267848681</v>
      </c>
      <c r="F1063" s="40" t="s">
        <v>142</v>
      </c>
      <c r="G1063" s="42">
        <v>0.2649081093750002</v>
      </c>
      <c r="H1063" s="45" t="s">
        <v>300</v>
      </c>
    </row>
    <row r="1064" spans="2:8" x14ac:dyDescent="0.25">
      <c r="B1064" s="1" t="s">
        <v>844</v>
      </c>
      <c r="C1064" s="42">
        <v>629.99999999999773</v>
      </c>
      <c r="D1064" s="42">
        <v>12.701721182546885</v>
      </c>
      <c r="E1064" s="42">
        <v>2.2551321951882746</v>
      </c>
      <c r="F1064" s="40" t="s">
        <v>142</v>
      </c>
      <c r="G1064" s="42">
        <v>0.22621906250000023</v>
      </c>
      <c r="H1064" s="45" t="s">
        <v>300</v>
      </c>
    </row>
    <row r="1065" spans="2:8" x14ac:dyDescent="0.25">
      <c r="B1065" s="1" t="s">
        <v>845</v>
      </c>
      <c r="C1065" s="42">
        <v>601.49999999999841</v>
      </c>
      <c r="D1065" s="42">
        <v>12.127119510003112</v>
      </c>
      <c r="E1065" s="42">
        <v>2.2163464675258231</v>
      </c>
      <c r="F1065" s="40" t="s">
        <v>142</v>
      </c>
      <c r="G1065" s="42">
        <v>0.18549375000000012</v>
      </c>
      <c r="H1065" s="45" t="s">
        <v>300</v>
      </c>
    </row>
    <row r="1066" spans="2:8" x14ac:dyDescent="0.25">
      <c r="B1066" s="1" t="s">
        <v>846</v>
      </c>
      <c r="C1066" s="42">
        <v>591.99999999999977</v>
      </c>
      <c r="D1066" s="42">
        <v>11.935585619155209</v>
      </c>
      <c r="E1066" s="42">
        <v>2.1661817412291309</v>
      </c>
      <c r="F1066" s="40" t="s">
        <v>142</v>
      </c>
      <c r="G1066" s="42">
        <v>0.14262500000000011</v>
      </c>
      <c r="H1066" s="45" t="s">
        <v>300</v>
      </c>
    </row>
    <row r="1067" spans="2:8" x14ac:dyDescent="0.25">
      <c r="B1067" s="1" t="s">
        <v>847</v>
      </c>
      <c r="C1067" s="42">
        <v>14.499999999998806</v>
      </c>
      <c r="D1067" s="42">
        <v>0.29234120182050005</v>
      </c>
      <c r="E1067" s="42">
        <v>2.0974384207628156</v>
      </c>
      <c r="F1067" s="42">
        <v>0.95401265364338128</v>
      </c>
      <c r="G1067" s="42">
        <v>9.7500000000000031E-2</v>
      </c>
      <c r="H1067" s="45" t="s">
        <v>301</v>
      </c>
    </row>
    <row r="1068" spans="2:8" x14ac:dyDescent="0.25">
      <c r="B1068" s="1" t="s">
        <v>848</v>
      </c>
      <c r="C1068" s="42">
        <v>2.2499999999998863</v>
      </c>
      <c r="D1068" s="42">
        <v>4.5363289937665315E-2</v>
      </c>
      <c r="E1068" s="42"/>
      <c r="F1068" s="42"/>
      <c r="G1068" s="42"/>
      <c r="H1068" s="45" t="s">
        <v>301</v>
      </c>
    </row>
    <row r="1069" spans="2:8" x14ac:dyDescent="0.25">
      <c r="B1069" s="1" t="s">
        <v>849</v>
      </c>
      <c r="C1069" s="42">
        <v>901.24999999999704</v>
      </c>
      <c r="D1069" s="42">
        <v>18.17051780281016</v>
      </c>
      <c r="E1069" s="42">
        <v>2.4050363146852063</v>
      </c>
      <c r="F1069" s="40" t="s">
        <v>142</v>
      </c>
      <c r="G1069" s="42">
        <v>0.48665791672049519</v>
      </c>
      <c r="H1069" s="45" t="s">
        <v>300</v>
      </c>
    </row>
    <row r="1070" spans="2:8" x14ac:dyDescent="0.25">
      <c r="B1070" s="1" t="s">
        <v>850</v>
      </c>
      <c r="C1070" s="42">
        <v>893.74999999999693</v>
      </c>
      <c r="D1070" s="42">
        <v>18.019306836351273</v>
      </c>
      <c r="E1070" s="42">
        <v>2.3944451630476449</v>
      </c>
      <c r="F1070" s="40" t="s">
        <v>142</v>
      </c>
      <c r="G1070" s="42">
        <v>0.45963991233736334</v>
      </c>
      <c r="H1070" s="45" t="s">
        <v>300</v>
      </c>
    </row>
    <row r="1071" spans="2:8" x14ac:dyDescent="0.25">
      <c r="B1071" s="1" t="s">
        <v>851</v>
      </c>
      <c r="C1071" s="42">
        <v>882.50000000000091</v>
      </c>
      <c r="D1071" s="42">
        <v>17.792490386662951</v>
      </c>
      <c r="E1071" s="42">
        <v>2.3820856726895614</v>
      </c>
      <c r="F1071" s="40" t="s">
        <v>142</v>
      </c>
      <c r="G1071" s="42">
        <v>0.43119990772354033</v>
      </c>
      <c r="H1071" s="45" t="s">
        <v>300</v>
      </c>
    </row>
    <row r="1072" spans="2:8" x14ac:dyDescent="0.25">
      <c r="B1072" s="1" t="s">
        <v>852</v>
      </c>
      <c r="C1072" s="42">
        <v>735.50000000000523</v>
      </c>
      <c r="D1072" s="42">
        <v>14.828755444068769</v>
      </c>
      <c r="E1072" s="42">
        <v>2.3680737660582358</v>
      </c>
      <c r="F1072" s="40" t="s">
        <v>142</v>
      </c>
      <c r="G1072" s="42">
        <v>0.40126306076162133</v>
      </c>
      <c r="H1072" s="45" t="s">
        <v>300</v>
      </c>
    </row>
    <row r="1073" spans="2:8" x14ac:dyDescent="0.25">
      <c r="B1073" s="1" t="s">
        <v>853</v>
      </c>
      <c r="C1073" s="42">
        <v>685.25000000000432</v>
      </c>
      <c r="D1073" s="42">
        <v>13.815641968794168</v>
      </c>
      <c r="E1073" s="42">
        <v>2.3519094807668268</v>
      </c>
      <c r="F1073" s="40" t="s">
        <v>142</v>
      </c>
      <c r="G1073" s="42">
        <v>0.36975059027539092</v>
      </c>
      <c r="H1073" s="45" t="s">
        <v>300</v>
      </c>
    </row>
    <row r="1074" spans="2:8" x14ac:dyDescent="0.25">
      <c r="B1074" s="1" t="s">
        <v>854</v>
      </c>
      <c r="C1074" s="42">
        <v>676.49999999999807</v>
      </c>
      <c r="D1074" s="42">
        <v>13.639229174592039</v>
      </c>
      <c r="E1074" s="42">
        <v>2.3335606792739236</v>
      </c>
      <c r="F1074" s="40" t="s">
        <v>142</v>
      </c>
      <c r="G1074" s="42">
        <v>0.33657956871093775</v>
      </c>
      <c r="H1074" s="45" t="s">
        <v>300</v>
      </c>
    </row>
    <row r="1075" spans="2:8" x14ac:dyDescent="0.25">
      <c r="B1075" s="1" t="s">
        <v>855</v>
      </c>
      <c r="C1075" s="42">
        <v>672.25000000000159</v>
      </c>
      <c r="D1075" s="42">
        <v>13.553542960265398</v>
      </c>
      <c r="E1075" s="42">
        <v>2.3119437510557073</v>
      </c>
      <c r="F1075" s="40" t="s">
        <v>142</v>
      </c>
      <c r="G1075" s="42">
        <v>0.30166270390625027</v>
      </c>
      <c r="H1075" s="45" t="s">
        <v>300</v>
      </c>
    </row>
    <row r="1076" spans="2:8" x14ac:dyDescent="0.25">
      <c r="B1076" s="1" t="s">
        <v>856</v>
      </c>
      <c r="C1076" s="42">
        <v>656.74999999999829</v>
      </c>
      <c r="D1076" s="42">
        <v>13.24104029625029</v>
      </c>
      <c r="E1076" s="42">
        <v>2.2862738267848681</v>
      </c>
      <c r="F1076" s="40" t="s">
        <v>142</v>
      </c>
      <c r="G1076" s="42">
        <v>0.2649081093750002</v>
      </c>
      <c r="H1076" s="45" t="s">
        <v>300</v>
      </c>
    </row>
    <row r="1077" spans="2:8" x14ac:dyDescent="0.25">
      <c r="B1077" s="1" t="s">
        <v>857</v>
      </c>
      <c r="C1077" s="42">
        <v>647.49999999999977</v>
      </c>
      <c r="D1077" s="42">
        <v>13.05454677095101</v>
      </c>
      <c r="E1077" s="42">
        <v>2.2551321951882746</v>
      </c>
      <c r="F1077" s="40" t="s">
        <v>142</v>
      </c>
      <c r="G1077" s="42">
        <v>0.22621906250000023</v>
      </c>
      <c r="H1077" s="45" t="s">
        <v>300</v>
      </c>
    </row>
    <row r="1078" spans="2:8" x14ac:dyDescent="0.25">
      <c r="B1078" s="1" t="s">
        <v>858</v>
      </c>
      <c r="C1078" s="42">
        <v>627.74999999999773</v>
      </c>
      <c r="D1078" s="42">
        <v>12.656357892609224</v>
      </c>
      <c r="E1078" s="42">
        <v>2.2163464675258231</v>
      </c>
      <c r="F1078" s="40" t="s">
        <v>142</v>
      </c>
      <c r="G1078" s="42">
        <v>0.18549375000000012</v>
      </c>
      <c r="H1078" s="45" t="s">
        <v>300</v>
      </c>
    </row>
    <row r="1079" spans="2:8" x14ac:dyDescent="0.25">
      <c r="B1079" s="1" t="s">
        <v>859</v>
      </c>
      <c r="C1079" s="42">
        <v>599.24999999999852</v>
      </c>
      <c r="D1079" s="42">
        <v>12.081756220065456</v>
      </c>
      <c r="E1079" s="42">
        <v>2.1661817412291309</v>
      </c>
      <c r="F1079" s="40" t="s">
        <v>142</v>
      </c>
      <c r="G1079" s="42">
        <v>0.14262500000000011</v>
      </c>
      <c r="H1079" s="45" t="s">
        <v>300</v>
      </c>
    </row>
    <row r="1080" spans="2:8" x14ac:dyDescent="0.25">
      <c r="B1080" s="1" t="s">
        <v>860</v>
      </c>
      <c r="C1080" s="42">
        <v>589.75</v>
      </c>
      <c r="D1080" s="42">
        <v>11.890222329217551</v>
      </c>
      <c r="E1080" s="42">
        <v>2.0974384207628156</v>
      </c>
      <c r="F1080" s="40" t="s">
        <v>142</v>
      </c>
      <c r="G1080" s="42">
        <v>9.7500000000000031E-2</v>
      </c>
      <c r="H1080" s="45" t="s">
        <v>300</v>
      </c>
    </row>
    <row r="1081" spans="2:8" x14ac:dyDescent="0.25">
      <c r="B1081" s="1" t="s">
        <v>861</v>
      </c>
      <c r="C1081" s="42">
        <v>12.24999999999892</v>
      </c>
      <c r="D1081" s="42">
        <v>0.2469779118828351</v>
      </c>
      <c r="E1081" s="42">
        <v>1.993463566661587</v>
      </c>
      <c r="F1081" s="42">
        <v>0.80563016603626525</v>
      </c>
      <c r="G1081" s="42">
        <v>5.0000000000000044E-2</v>
      </c>
      <c r="H1081" s="45" t="s">
        <v>301</v>
      </c>
    </row>
    <row r="1082" spans="2:8" x14ac:dyDescent="0.25">
      <c r="B1082" s="1" t="s">
        <v>862</v>
      </c>
      <c r="C1082" s="42">
        <v>888.99999999999818</v>
      </c>
      <c r="D1082" s="42">
        <v>17.923539890927302</v>
      </c>
      <c r="E1082" s="42">
        <v>2.3944451630476449</v>
      </c>
      <c r="F1082" s="40" t="s">
        <v>142</v>
      </c>
      <c r="G1082" s="42">
        <v>0.45963991233736334</v>
      </c>
      <c r="H1082" s="45" t="s">
        <v>300</v>
      </c>
    </row>
    <row r="1083" spans="2:8" x14ac:dyDescent="0.25">
      <c r="B1083" s="1" t="s">
        <v>863</v>
      </c>
      <c r="C1083" s="42">
        <v>881.49999999999807</v>
      </c>
      <c r="D1083" s="42">
        <v>17.772328924468408</v>
      </c>
      <c r="E1083" s="42">
        <v>2.3820856726895614</v>
      </c>
      <c r="F1083" s="40" t="s">
        <v>142</v>
      </c>
      <c r="G1083" s="42">
        <v>0.43119990772354033</v>
      </c>
      <c r="H1083" s="45" t="s">
        <v>300</v>
      </c>
    </row>
    <row r="1084" spans="2:8" x14ac:dyDescent="0.25">
      <c r="B1084" s="1" t="s">
        <v>864</v>
      </c>
      <c r="C1084" s="42">
        <v>870.25000000000205</v>
      </c>
      <c r="D1084" s="42">
        <v>17.545512474780089</v>
      </c>
      <c r="E1084" s="42">
        <v>2.3680737660582358</v>
      </c>
      <c r="F1084" s="40" t="s">
        <v>142</v>
      </c>
      <c r="G1084" s="42">
        <v>0.40126306076162133</v>
      </c>
      <c r="H1084" s="45" t="s">
        <v>300</v>
      </c>
    </row>
    <row r="1085" spans="2:8" x14ac:dyDescent="0.25">
      <c r="B1085" s="1" t="s">
        <v>865</v>
      </c>
      <c r="C1085" s="42">
        <v>723.25000000000625</v>
      </c>
      <c r="D1085" s="42">
        <v>14.58177753218591</v>
      </c>
      <c r="E1085" s="42">
        <v>2.3519094807668268</v>
      </c>
      <c r="F1085" s="40" t="s">
        <v>142</v>
      </c>
      <c r="G1085" s="42">
        <v>0.36975059027539092</v>
      </c>
      <c r="H1085" s="45" t="s">
        <v>300</v>
      </c>
    </row>
    <row r="1086" spans="2:8" x14ac:dyDescent="0.25">
      <c r="B1086" s="1" t="s">
        <v>866</v>
      </c>
      <c r="C1086" s="42">
        <v>673.00000000000546</v>
      </c>
      <c r="D1086" s="42">
        <v>13.568664056911317</v>
      </c>
      <c r="E1086" s="42">
        <v>2.3335606792739236</v>
      </c>
      <c r="F1086" s="40" t="s">
        <v>142</v>
      </c>
      <c r="G1086" s="42">
        <v>0.33657956871093775</v>
      </c>
      <c r="H1086" s="45" t="s">
        <v>300</v>
      </c>
    </row>
    <row r="1087" spans="2:8" x14ac:dyDescent="0.25">
      <c r="B1087" s="1" t="s">
        <v>867</v>
      </c>
      <c r="C1087" s="42">
        <v>664.24999999999909</v>
      </c>
      <c r="D1087" s="42">
        <v>13.392251262709186</v>
      </c>
      <c r="E1087" s="42">
        <v>2.3119437510557073</v>
      </c>
      <c r="F1087" s="40" t="s">
        <v>142</v>
      </c>
      <c r="G1087" s="42">
        <v>0.30166270390625027</v>
      </c>
      <c r="H1087" s="45" t="s">
        <v>300</v>
      </c>
    </row>
    <row r="1088" spans="2:8" x14ac:dyDescent="0.25">
      <c r="B1088" s="1" t="s">
        <v>868</v>
      </c>
      <c r="C1088" s="42">
        <v>660.00000000000261</v>
      </c>
      <c r="D1088" s="42">
        <v>13.306565048382547</v>
      </c>
      <c r="E1088" s="42">
        <v>2.2862738267848681</v>
      </c>
      <c r="F1088" s="40" t="s">
        <v>142</v>
      </c>
      <c r="G1088" s="42">
        <v>0.2649081093750002</v>
      </c>
      <c r="H1088" s="45" t="s">
        <v>300</v>
      </c>
    </row>
    <row r="1089" spans="2:8" x14ac:dyDescent="0.25">
      <c r="B1089" s="1" t="s">
        <v>869</v>
      </c>
      <c r="C1089" s="42">
        <v>644.49999999999932</v>
      </c>
      <c r="D1089" s="42">
        <v>12.994062384367435</v>
      </c>
      <c r="E1089" s="42">
        <v>2.2551321951882746</v>
      </c>
      <c r="F1089" s="40" t="s">
        <v>142</v>
      </c>
      <c r="G1089" s="42">
        <v>0.22621906250000023</v>
      </c>
      <c r="H1089" s="45" t="s">
        <v>300</v>
      </c>
    </row>
    <row r="1090" spans="2:8" x14ac:dyDescent="0.25">
      <c r="B1090" s="1" t="s">
        <v>870</v>
      </c>
      <c r="C1090" s="42">
        <v>635.25000000000091</v>
      </c>
      <c r="D1090" s="42">
        <v>12.80756885906816</v>
      </c>
      <c r="E1090" s="42">
        <v>2.2163464675258231</v>
      </c>
      <c r="F1090" s="40" t="s">
        <v>142</v>
      </c>
      <c r="G1090" s="42">
        <v>0.18549375000000012</v>
      </c>
      <c r="H1090" s="45" t="s">
        <v>300</v>
      </c>
    </row>
    <row r="1091" spans="2:8" x14ac:dyDescent="0.25">
      <c r="B1091" s="1" t="s">
        <v>871</v>
      </c>
      <c r="C1091" s="42">
        <v>615.49999999999886</v>
      </c>
      <c r="D1091" s="42">
        <v>12.40937998072638</v>
      </c>
      <c r="E1091" s="42">
        <v>2.1661817412291309</v>
      </c>
      <c r="F1091" s="40" t="s">
        <v>142</v>
      </c>
      <c r="G1091" s="42">
        <v>0.14262500000000011</v>
      </c>
      <c r="H1091" s="45" t="s">
        <v>300</v>
      </c>
    </row>
    <row r="1092" spans="2:8" x14ac:dyDescent="0.25">
      <c r="B1092" s="1" t="s">
        <v>872</v>
      </c>
      <c r="C1092" s="42">
        <v>586.99999999999955</v>
      </c>
      <c r="D1092" s="42">
        <v>11.834778308182607</v>
      </c>
      <c r="E1092" s="42">
        <v>2.0974384207628156</v>
      </c>
      <c r="F1092" s="40" t="s">
        <v>142</v>
      </c>
      <c r="G1092" s="42">
        <v>9.7500000000000031E-2</v>
      </c>
      <c r="H1092" s="45" t="s">
        <v>300</v>
      </c>
    </row>
    <row r="1093" spans="2:8" x14ac:dyDescent="0.25">
      <c r="B1093" s="1" t="s">
        <v>873</v>
      </c>
      <c r="C1093" s="42">
        <v>577.50000000000102</v>
      </c>
      <c r="D1093" s="42">
        <v>11.643244417334701</v>
      </c>
      <c r="E1093" s="42">
        <v>1.993463566661587</v>
      </c>
      <c r="F1093" s="40" t="s">
        <v>142</v>
      </c>
      <c r="G1093" s="42">
        <v>5.0000000000000044E-2</v>
      </c>
      <c r="H1093" s="45" t="s">
        <v>300</v>
      </c>
    </row>
    <row r="1094" spans="2:8" x14ac:dyDescent="0.25">
      <c r="B1094" s="1" t="s">
        <v>874</v>
      </c>
      <c r="C1094" s="42">
        <v>311.49999999999704</v>
      </c>
      <c r="D1094" s="42">
        <v>6.2802954735926004</v>
      </c>
      <c r="E1094" s="42">
        <v>2.3820856726895614</v>
      </c>
      <c r="F1094" s="40" t="s">
        <v>142</v>
      </c>
      <c r="G1094" s="42">
        <v>0.43119990772354033</v>
      </c>
      <c r="H1094" s="45" t="s">
        <v>300</v>
      </c>
    </row>
    <row r="1095" spans="2:8" x14ac:dyDescent="0.25">
      <c r="B1095" s="1" t="s">
        <v>875</v>
      </c>
      <c r="C1095" s="42">
        <v>303.99999999999704</v>
      </c>
      <c r="D1095" s="42">
        <v>6.129084507133709</v>
      </c>
      <c r="E1095" s="42">
        <v>2.3680737660582358</v>
      </c>
      <c r="F1095" s="40" t="s">
        <v>142</v>
      </c>
      <c r="G1095" s="42">
        <v>0.40126306076162133</v>
      </c>
      <c r="H1095" s="45" t="s">
        <v>300</v>
      </c>
    </row>
    <row r="1096" spans="2:8" x14ac:dyDescent="0.25">
      <c r="B1096" s="1" t="s">
        <v>876</v>
      </c>
      <c r="C1096" s="42">
        <v>292.75000000000102</v>
      </c>
      <c r="D1096" s="42">
        <v>5.9022680574454283</v>
      </c>
      <c r="E1096" s="42">
        <v>2.3519094807668268</v>
      </c>
      <c r="F1096" s="40" t="s">
        <v>142</v>
      </c>
      <c r="G1096" s="42">
        <v>0.36975059027539092</v>
      </c>
      <c r="H1096" s="45" t="s">
        <v>300</v>
      </c>
    </row>
    <row r="1097" spans="2:8" x14ac:dyDescent="0.25">
      <c r="B1097" s="1" t="s">
        <v>877</v>
      </c>
      <c r="C1097" s="42">
        <v>145.7500000000052</v>
      </c>
      <c r="D1097" s="42">
        <v>2.9385331148512366</v>
      </c>
      <c r="E1097" s="42">
        <v>2.3335606792739236</v>
      </c>
      <c r="F1097" s="42">
        <v>9.6593873107927886E-2</v>
      </c>
      <c r="G1097" s="42">
        <v>0.33657956871093775</v>
      </c>
      <c r="H1097" s="45" t="s">
        <v>300</v>
      </c>
    </row>
    <row r="1098" spans="2:8" x14ac:dyDescent="0.25">
      <c r="B1098" s="1" t="s">
        <v>878</v>
      </c>
      <c r="C1098" s="42">
        <v>95.500000000004405</v>
      </c>
      <c r="D1098" s="42">
        <v>1.9254196395766447</v>
      </c>
      <c r="E1098" s="42">
        <v>2.3119437510557073</v>
      </c>
      <c r="F1098" s="42">
        <v>0.53850007419706314</v>
      </c>
      <c r="G1098" s="42">
        <v>0.30166270390625027</v>
      </c>
      <c r="H1098" s="45" t="s">
        <v>301</v>
      </c>
    </row>
    <row r="1099" spans="2:8" x14ac:dyDescent="0.25">
      <c r="B1099" s="1" t="s">
        <v>879</v>
      </c>
      <c r="C1099" s="42">
        <v>86.749999999998025</v>
      </c>
      <c r="D1099" s="42">
        <v>1.7490068453744811</v>
      </c>
      <c r="E1099" s="42"/>
      <c r="F1099" s="42"/>
      <c r="G1099" s="42"/>
      <c r="H1099" s="45" t="s">
        <v>301</v>
      </c>
    </row>
    <row r="1100" spans="2:8" x14ac:dyDescent="0.25">
      <c r="B1100" s="1" t="s">
        <v>880</v>
      </c>
      <c r="C1100" s="42">
        <v>82.500000000001563</v>
      </c>
      <c r="D1100" s="42">
        <v>1.663320631047845</v>
      </c>
      <c r="E1100" s="42"/>
      <c r="F1100" s="42"/>
      <c r="G1100" s="42"/>
      <c r="H1100" s="45" t="s">
        <v>301</v>
      </c>
    </row>
    <row r="1101" spans="2:8" x14ac:dyDescent="0.25">
      <c r="B1101" s="1" t="s">
        <v>881</v>
      </c>
      <c r="C1101" s="42">
        <v>66.999999999998295</v>
      </c>
      <c r="D1101" s="42">
        <v>1.3508179670327356</v>
      </c>
      <c r="E1101" s="42"/>
      <c r="F1101" s="42"/>
      <c r="G1101" s="42"/>
      <c r="H1101" s="45" t="s">
        <v>301</v>
      </c>
    </row>
    <row r="1102" spans="2:8" x14ac:dyDescent="0.25">
      <c r="B1102" s="1" t="s">
        <v>882</v>
      </c>
      <c r="C1102" s="42">
        <v>57.749999999999801</v>
      </c>
      <c r="D1102" s="42">
        <v>1.1643244417334653</v>
      </c>
      <c r="E1102" s="42"/>
      <c r="F1102" s="42"/>
      <c r="G1102" s="42"/>
      <c r="H1102" s="45" t="s">
        <v>301</v>
      </c>
    </row>
    <row r="1103" spans="2:8" x14ac:dyDescent="0.25">
      <c r="B1103" s="1" t="s">
        <v>883</v>
      </c>
      <c r="C1103" s="42">
        <v>37.99999999999784</v>
      </c>
      <c r="D1103" s="42">
        <v>0.7661355633916771</v>
      </c>
      <c r="E1103" s="42"/>
      <c r="F1103" s="42"/>
      <c r="G1103" s="42"/>
      <c r="H1103" s="45" t="s">
        <v>301</v>
      </c>
    </row>
    <row r="1104" spans="2:8" x14ac:dyDescent="0.25">
      <c r="B1104" s="1" t="s">
        <v>884</v>
      </c>
      <c r="C1104" s="42">
        <v>9.4999999999985221</v>
      </c>
      <c r="D1104" s="42">
        <v>0.19153389084790029</v>
      </c>
      <c r="E1104" s="42"/>
      <c r="F1104" s="42"/>
      <c r="G1104" s="42"/>
      <c r="H1104" s="45" t="s">
        <v>301</v>
      </c>
    </row>
    <row r="1105" spans="2:8" x14ac:dyDescent="0.25">
      <c r="B1105" s="1" t="s">
        <v>885</v>
      </c>
      <c r="C1105" s="42">
        <v>301.99999999999852</v>
      </c>
      <c r="D1105" s="42">
        <v>6.0887615827446977</v>
      </c>
      <c r="E1105" s="42">
        <v>2.3680737660582358</v>
      </c>
      <c r="F1105" s="40" t="s">
        <v>142</v>
      </c>
      <c r="G1105" s="42">
        <v>0.40126306076162133</v>
      </c>
      <c r="H1105" s="45" t="s">
        <v>300</v>
      </c>
    </row>
    <row r="1106" spans="2:8" x14ac:dyDescent="0.25">
      <c r="B1106" s="1" t="s">
        <v>886</v>
      </c>
      <c r="C1106" s="42">
        <v>294.49999999999852</v>
      </c>
      <c r="D1106" s="42">
        <v>5.9375506162858045</v>
      </c>
      <c r="E1106" s="42">
        <v>2.3519094807668268</v>
      </c>
      <c r="F1106" s="40" t="s">
        <v>142</v>
      </c>
      <c r="G1106" s="42">
        <v>0.36975059027539092</v>
      </c>
      <c r="H1106" s="45" t="s">
        <v>300</v>
      </c>
    </row>
    <row r="1107" spans="2:8" x14ac:dyDescent="0.25">
      <c r="B1107" s="1" t="s">
        <v>887</v>
      </c>
      <c r="C1107" s="42">
        <v>283.2500000000025</v>
      </c>
      <c r="D1107" s="42">
        <v>5.71073416659753</v>
      </c>
      <c r="E1107" s="42">
        <v>2.3335606792739236</v>
      </c>
      <c r="F1107" s="40" t="s">
        <v>142</v>
      </c>
      <c r="G1107" s="42">
        <v>0.33657956871093775</v>
      </c>
      <c r="H1107" s="45" t="s">
        <v>300</v>
      </c>
    </row>
    <row r="1108" spans="2:8" x14ac:dyDescent="0.25">
      <c r="B1108" s="1" t="s">
        <v>888</v>
      </c>
      <c r="C1108" s="42">
        <v>136.25000000000668</v>
      </c>
      <c r="D1108" s="42">
        <v>2.7469992240033378</v>
      </c>
      <c r="E1108" s="42">
        <v>2.3119437510557073</v>
      </c>
      <c r="F1108" s="42">
        <v>0.12551539626670527</v>
      </c>
      <c r="G1108" s="42">
        <v>0.30166270390625027</v>
      </c>
      <c r="H1108" s="45" t="s">
        <v>300</v>
      </c>
    </row>
    <row r="1109" spans="2:8" x14ac:dyDescent="0.25">
      <c r="B1109" s="1" t="s">
        <v>889</v>
      </c>
      <c r="C1109" s="42">
        <v>86.000000000005883</v>
      </c>
      <c r="D1109" s="42">
        <v>1.7338857487287429</v>
      </c>
      <c r="E1109" s="42">
        <v>2.2862738267848681</v>
      </c>
      <c r="F1109" s="42">
        <v>0.59603464296426911</v>
      </c>
      <c r="G1109" s="42">
        <v>0.2649081093750002</v>
      </c>
      <c r="H1109" s="45" t="s">
        <v>301</v>
      </c>
    </row>
    <row r="1110" spans="2:8" x14ac:dyDescent="0.25">
      <c r="B1110" s="1" t="s">
        <v>890</v>
      </c>
      <c r="C1110" s="42">
        <v>77.249999999999503</v>
      </c>
      <c r="D1110" s="42">
        <v>1.5574729545265791</v>
      </c>
      <c r="E1110" s="42"/>
      <c r="F1110" s="42"/>
      <c r="G1110" s="42"/>
      <c r="H1110" s="45" t="s">
        <v>301</v>
      </c>
    </row>
    <row r="1111" spans="2:8" x14ac:dyDescent="0.25">
      <c r="B1111" s="1" t="s">
        <v>891</v>
      </c>
      <c r="C1111" s="42">
        <v>73.000000000003041</v>
      </c>
      <c r="D1111" s="42">
        <v>1.4717867401999452</v>
      </c>
      <c r="E1111" s="42"/>
      <c r="F1111" s="42"/>
      <c r="G1111" s="42"/>
      <c r="H1111" s="45" t="s">
        <v>301</v>
      </c>
    </row>
    <row r="1112" spans="2:8" x14ac:dyDescent="0.25">
      <c r="B1112" s="1" t="s">
        <v>892</v>
      </c>
      <c r="C1112" s="42">
        <v>57.499999999999773</v>
      </c>
      <c r="D1112" s="42">
        <v>1.1592840761848355</v>
      </c>
      <c r="E1112" s="42"/>
      <c r="F1112" s="42"/>
      <c r="G1112" s="42"/>
      <c r="H1112" s="45" t="s">
        <v>301</v>
      </c>
    </row>
    <row r="1113" spans="2:8" x14ac:dyDescent="0.25">
      <c r="B1113" s="1" t="s">
        <v>893</v>
      </c>
      <c r="C1113" s="42">
        <v>48.250000000001279</v>
      </c>
      <c r="D1113" s="42">
        <v>0.97279055088556476</v>
      </c>
      <c r="E1113" s="42"/>
      <c r="F1113" s="42"/>
      <c r="G1113" s="42"/>
      <c r="H1113" s="45" t="s">
        <v>301</v>
      </c>
    </row>
    <row r="1114" spans="2:8" x14ac:dyDescent="0.25">
      <c r="B1114" s="1" t="s">
        <v>894</v>
      </c>
      <c r="C1114" s="42">
        <v>28.499999999999318</v>
      </c>
      <c r="D1114" s="42">
        <v>0.57460167254377659</v>
      </c>
      <c r="E1114" s="42"/>
      <c r="F1114" s="42"/>
      <c r="G1114" s="42"/>
      <c r="H1114" s="45" t="s">
        <v>301</v>
      </c>
    </row>
    <row r="1115" spans="2:8" x14ac:dyDescent="0.25">
      <c r="B1115" s="1" t="s">
        <v>895</v>
      </c>
      <c r="C1115" s="42">
        <v>273.49999999999926</v>
      </c>
      <c r="D1115" s="42">
        <v>5.5141599102009211</v>
      </c>
      <c r="E1115" s="42">
        <v>2.3519094807668268</v>
      </c>
      <c r="F1115" s="40" t="s">
        <v>142</v>
      </c>
      <c r="G1115" s="42">
        <v>0.36975059027539092</v>
      </c>
      <c r="H1115" s="45" t="s">
        <v>300</v>
      </c>
    </row>
    <row r="1116" spans="2:8" x14ac:dyDescent="0.25">
      <c r="B1116" s="1" t="s">
        <v>896</v>
      </c>
      <c r="C1116" s="42">
        <v>265.9999999999992</v>
      </c>
      <c r="D1116" s="42">
        <v>5.3629489437420297</v>
      </c>
      <c r="E1116" s="42">
        <v>2.3335606792739236</v>
      </c>
      <c r="F1116" s="40" t="s">
        <v>142</v>
      </c>
      <c r="G1116" s="42">
        <v>0.33657956871093775</v>
      </c>
      <c r="H1116" s="45" t="s">
        <v>300</v>
      </c>
    </row>
    <row r="1117" spans="2:8" x14ac:dyDescent="0.25">
      <c r="B1117" s="1" t="s">
        <v>897</v>
      </c>
      <c r="C1117" s="42">
        <v>254.75000000000318</v>
      </c>
      <c r="D1117" s="42">
        <v>5.1361324940537543</v>
      </c>
      <c r="E1117" s="42">
        <v>2.3119437510557073</v>
      </c>
      <c r="F1117" s="40" t="s">
        <v>142</v>
      </c>
      <c r="G1117" s="42">
        <v>0.30166270390625027</v>
      </c>
      <c r="H1117" s="45" t="s">
        <v>300</v>
      </c>
    </row>
    <row r="1118" spans="2:8" x14ac:dyDescent="0.25">
      <c r="B1118" s="1" t="s">
        <v>898</v>
      </c>
      <c r="C1118" s="42">
        <v>107.75000000000739</v>
      </c>
      <c r="D1118" s="42">
        <v>2.1723975514595621</v>
      </c>
      <c r="E1118" s="42">
        <v>2.2862738267848681</v>
      </c>
      <c r="F1118" s="42">
        <v>0.3232795361307147</v>
      </c>
      <c r="G1118" s="42">
        <v>0.2649081093750002</v>
      </c>
      <c r="H1118" s="45" t="s">
        <v>301</v>
      </c>
    </row>
    <row r="1119" spans="2:8" x14ac:dyDescent="0.25">
      <c r="B1119" s="1" t="s">
        <v>899</v>
      </c>
      <c r="C1119" s="42">
        <v>57.500000000006594</v>
      </c>
      <c r="D1119" s="42">
        <v>1.1592840761849688</v>
      </c>
      <c r="E1119" s="42"/>
      <c r="F1119" s="42"/>
      <c r="G1119" s="42"/>
      <c r="H1119" s="45" t="s">
        <v>301</v>
      </c>
    </row>
    <row r="1120" spans="2:8" x14ac:dyDescent="0.25">
      <c r="B1120" s="1" t="s">
        <v>900</v>
      </c>
      <c r="C1120" s="42">
        <v>48.750000000000185</v>
      </c>
      <c r="D1120" s="42">
        <v>0.98287128198280316</v>
      </c>
      <c r="E1120" s="42"/>
      <c r="F1120" s="42"/>
      <c r="G1120" s="42"/>
      <c r="H1120" s="45" t="s">
        <v>301</v>
      </c>
    </row>
    <row r="1121" spans="2:8" x14ac:dyDescent="0.25">
      <c r="B1121" s="1" t="s">
        <v>901</v>
      </c>
      <c r="C1121" s="42">
        <v>44.500000000003752</v>
      </c>
      <c r="D1121" s="42">
        <v>0.89718506765616923</v>
      </c>
      <c r="E1121" s="42"/>
      <c r="F1121" s="42"/>
      <c r="G1121" s="42"/>
      <c r="H1121" s="45" t="s">
        <v>301</v>
      </c>
    </row>
    <row r="1122" spans="2:8" x14ac:dyDescent="0.25">
      <c r="B1122" s="1" t="s">
        <v>902</v>
      </c>
      <c r="C1122" s="42">
        <v>29.000000000000483</v>
      </c>
      <c r="D1122" s="42">
        <v>0.58468240364105928</v>
      </c>
      <c r="E1122" s="42"/>
      <c r="F1122" s="42"/>
      <c r="G1122" s="42"/>
      <c r="H1122" s="45" t="s">
        <v>301</v>
      </c>
    </row>
    <row r="1123" spans="2:8" x14ac:dyDescent="0.25">
      <c r="B1123" s="1" t="s">
        <v>903</v>
      </c>
      <c r="C1123" s="42">
        <v>19.750000000001961</v>
      </c>
      <c r="D1123" s="42">
        <v>0.39818887834178879</v>
      </c>
      <c r="E1123" s="42"/>
      <c r="F1123" s="42"/>
      <c r="G1123" s="42"/>
      <c r="H1123" s="45" t="s">
        <v>301</v>
      </c>
    </row>
    <row r="1124" spans="2:8" x14ac:dyDescent="0.25">
      <c r="B1124" s="1" t="s">
        <v>904</v>
      </c>
      <c r="C1124" s="42">
        <v>253.7499999999973</v>
      </c>
      <c r="D1124" s="42">
        <v>5.1159710318591305</v>
      </c>
      <c r="E1124" s="42">
        <v>2.3335606792739236</v>
      </c>
      <c r="F1124" s="40" t="s">
        <v>142</v>
      </c>
      <c r="G1124" s="42">
        <v>0.33657956871093775</v>
      </c>
      <c r="H1124" s="45" t="s">
        <v>300</v>
      </c>
    </row>
    <row r="1125" spans="2:8" x14ac:dyDescent="0.25">
      <c r="B1125" s="1" t="s">
        <v>905</v>
      </c>
      <c r="C1125" s="42">
        <v>246.24999999999724</v>
      </c>
      <c r="D1125" s="42">
        <v>4.96476006540024</v>
      </c>
      <c r="E1125" s="42">
        <v>2.3119437510557073</v>
      </c>
      <c r="F1125" s="40">
        <v>1.2684474486712727E-4</v>
      </c>
      <c r="G1125" s="42">
        <v>0.30166270390625027</v>
      </c>
      <c r="H1125" s="45" t="s">
        <v>300</v>
      </c>
    </row>
    <row r="1126" spans="2:8" x14ac:dyDescent="0.25">
      <c r="B1126" s="1" t="s">
        <v>906</v>
      </c>
      <c r="C1126" s="42">
        <v>235.00000000000122</v>
      </c>
      <c r="D1126" s="42">
        <v>4.7379436157119628</v>
      </c>
      <c r="E1126" s="42">
        <v>2.2862738267848681</v>
      </c>
      <c r="F1126" s="40">
        <v>2.1681019674224533E-4</v>
      </c>
      <c r="G1126" s="42">
        <v>0.2649081093750002</v>
      </c>
      <c r="H1126" s="45" t="s">
        <v>300</v>
      </c>
    </row>
    <row r="1127" spans="2:8" x14ac:dyDescent="0.25">
      <c r="B1127" s="1" t="s">
        <v>907</v>
      </c>
      <c r="C1127" s="42">
        <v>88.000000000005429</v>
      </c>
      <c r="D1127" s="42">
        <v>1.7742086731177724</v>
      </c>
      <c r="E1127" s="42">
        <v>2.2551321951882746</v>
      </c>
      <c r="F1127" s="42">
        <v>0.48861771475074633</v>
      </c>
      <c r="G1127" s="42">
        <v>0.22621906250000023</v>
      </c>
      <c r="H1127" s="45" t="s">
        <v>301</v>
      </c>
    </row>
    <row r="1128" spans="2:8" x14ac:dyDescent="0.25">
      <c r="B1128" s="1" t="s">
        <v>908</v>
      </c>
      <c r="C1128" s="42">
        <v>37.750000000004633</v>
      </c>
      <c r="D1128" s="42">
        <v>0.76109519784318147</v>
      </c>
      <c r="E1128" s="42"/>
      <c r="F1128" s="42"/>
      <c r="G1128" s="42"/>
      <c r="H1128" s="45" t="s">
        <v>301</v>
      </c>
    </row>
    <row r="1129" spans="2:8" x14ac:dyDescent="0.25">
      <c r="B1129" s="1" t="s">
        <v>909</v>
      </c>
      <c r="C1129" s="42">
        <v>28.999999999998224</v>
      </c>
      <c r="D1129" s="42">
        <v>0.58468240364101398</v>
      </c>
      <c r="E1129" s="42"/>
      <c r="F1129" s="42"/>
      <c r="G1129" s="42"/>
      <c r="H1129" s="45" t="s">
        <v>301</v>
      </c>
    </row>
    <row r="1130" spans="2:8" x14ac:dyDescent="0.25">
      <c r="B1130" s="1" t="s">
        <v>910</v>
      </c>
      <c r="C1130" s="42">
        <v>24.750000000001791</v>
      </c>
      <c r="D1130" s="42">
        <v>0.49899618931437995</v>
      </c>
      <c r="E1130" s="42"/>
      <c r="F1130" s="42"/>
      <c r="G1130" s="42"/>
      <c r="H1130" s="45" t="s">
        <v>301</v>
      </c>
    </row>
    <row r="1131" spans="2:8" x14ac:dyDescent="0.25">
      <c r="B1131" s="1" t="s">
        <v>911</v>
      </c>
      <c r="C1131" s="42">
        <v>9.2499999999985221</v>
      </c>
      <c r="D1131" s="42">
        <v>0.18649352529927044</v>
      </c>
      <c r="E1131" s="42"/>
      <c r="F1131" s="42"/>
      <c r="G1131" s="42"/>
      <c r="H1131" s="45" t="s">
        <v>301</v>
      </c>
    </row>
    <row r="1132" spans="2:8" x14ac:dyDescent="0.25">
      <c r="B1132" s="1" t="s">
        <v>912</v>
      </c>
      <c r="C1132" s="42">
        <v>244.49999999999878</v>
      </c>
      <c r="D1132" s="42">
        <v>4.9294775065598628</v>
      </c>
      <c r="E1132" s="42">
        <v>2.3119437510557073</v>
      </c>
      <c r="F1132" s="40">
        <v>1.4347211165821605E-4</v>
      </c>
      <c r="G1132" s="42">
        <v>0.30166270390625027</v>
      </c>
      <c r="H1132" s="45" t="s">
        <v>300</v>
      </c>
    </row>
    <row r="1133" spans="2:8" x14ac:dyDescent="0.25">
      <c r="B1133" s="1" t="s">
        <v>913</v>
      </c>
      <c r="C1133" s="42">
        <v>236.99999999999878</v>
      </c>
      <c r="D1133" s="42">
        <v>4.7782665401009687</v>
      </c>
      <c r="E1133" s="42">
        <v>2.2862738267848681</v>
      </c>
      <c r="F1133" s="40">
        <v>1.8811884045244476E-4</v>
      </c>
      <c r="G1133" s="42">
        <v>0.2649081093750002</v>
      </c>
      <c r="H1133" s="45" t="s">
        <v>300</v>
      </c>
    </row>
    <row r="1134" spans="2:8" x14ac:dyDescent="0.25">
      <c r="B1134" s="1" t="s">
        <v>914</v>
      </c>
      <c r="C1134" s="42">
        <v>225.7500000000027</v>
      </c>
      <c r="D1134" s="42">
        <v>4.551450090412696</v>
      </c>
      <c r="E1134" s="42">
        <v>2.2551321951882746</v>
      </c>
      <c r="F1134" s="40">
        <v>3.0643209197156462E-4</v>
      </c>
      <c r="G1134" s="42">
        <v>0.22621906250000023</v>
      </c>
      <c r="H1134" s="45" t="s">
        <v>300</v>
      </c>
    </row>
    <row r="1135" spans="2:8" x14ac:dyDescent="0.25">
      <c r="B1135" s="1" t="s">
        <v>915</v>
      </c>
      <c r="C1135" s="42">
        <v>78.750000000006906</v>
      </c>
      <c r="D1135" s="42">
        <v>1.5877151478185019</v>
      </c>
      <c r="E1135" s="42">
        <v>2.2163464675258231</v>
      </c>
      <c r="F1135" s="42">
        <v>0.51004853206208955</v>
      </c>
      <c r="G1135" s="42">
        <v>0.18549375000000012</v>
      </c>
      <c r="H1135" s="45" t="s">
        <v>301</v>
      </c>
    </row>
    <row r="1136" spans="2:8" x14ac:dyDescent="0.25">
      <c r="B1136" s="1" t="s">
        <v>916</v>
      </c>
      <c r="C1136" s="42">
        <v>28.500000000006111</v>
      </c>
      <c r="D1136" s="42">
        <v>0.57460167254391203</v>
      </c>
      <c r="E1136" s="42"/>
      <c r="F1136" s="42"/>
      <c r="G1136" s="42"/>
      <c r="H1136" s="45" t="s">
        <v>301</v>
      </c>
    </row>
    <row r="1137" spans="2:8" x14ac:dyDescent="0.25">
      <c r="B1137" s="1" t="s">
        <v>917</v>
      </c>
      <c r="C1137" s="42">
        <v>19.74999999999973</v>
      </c>
      <c r="D1137" s="42">
        <v>0.39818887834174405</v>
      </c>
      <c r="E1137" s="42"/>
      <c r="F1137" s="42"/>
      <c r="G1137" s="42"/>
      <c r="H1137" s="45" t="s">
        <v>301</v>
      </c>
    </row>
    <row r="1138" spans="2:8" x14ac:dyDescent="0.25">
      <c r="B1138" s="1" t="s">
        <v>918</v>
      </c>
      <c r="C1138" s="42">
        <v>15.500000000003268</v>
      </c>
      <c r="D1138" s="42">
        <v>0.31250266401510968</v>
      </c>
      <c r="E1138" s="42"/>
      <c r="F1138" s="42"/>
      <c r="G1138" s="42"/>
      <c r="H1138" s="45" t="s">
        <v>301</v>
      </c>
    </row>
    <row r="1139" spans="2:8" x14ac:dyDescent="0.25">
      <c r="B1139" s="1" t="s">
        <v>919</v>
      </c>
      <c r="C1139" s="42">
        <v>228.99999999999551</v>
      </c>
      <c r="D1139" s="42">
        <v>4.6169748425447521</v>
      </c>
      <c r="E1139" s="42">
        <v>2.2862738267848681</v>
      </c>
      <c r="F1139" s="40">
        <v>3.3235833458489239E-4</v>
      </c>
      <c r="G1139" s="42">
        <v>0.2649081093750002</v>
      </c>
      <c r="H1139" s="45" t="s">
        <v>300</v>
      </c>
    </row>
    <row r="1140" spans="2:8" x14ac:dyDescent="0.25">
      <c r="B1140" s="1" t="s">
        <v>920</v>
      </c>
      <c r="C1140" s="42">
        <v>221.49999999999548</v>
      </c>
      <c r="D1140" s="42">
        <v>4.4657638760858616</v>
      </c>
      <c r="E1140" s="42">
        <v>2.2551321951882746</v>
      </c>
      <c r="F1140" s="40">
        <v>4.1378330588437429E-4</v>
      </c>
      <c r="G1140" s="42">
        <v>0.22621906250000023</v>
      </c>
      <c r="H1140" s="45" t="s">
        <v>300</v>
      </c>
    </row>
    <row r="1141" spans="2:8" x14ac:dyDescent="0.25">
      <c r="B1141" s="1" t="s">
        <v>921</v>
      </c>
      <c r="C1141" s="42">
        <v>210.24999999999943</v>
      </c>
      <c r="D1141" s="42">
        <v>4.238947426397587</v>
      </c>
      <c r="E1141" s="42">
        <v>2.2163464675258231</v>
      </c>
      <c r="F1141" s="40">
        <v>6.2237267353970616E-4</v>
      </c>
      <c r="G1141" s="42">
        <v>0.18549375000000012</v>
      </c>
      <c r="H1141" s="45" t="s">
        <v>300</v>
      </c>
    </row>
    <row r="1142" spans="2:8" x14ac:dyDescent="0.25">
      <c r="B1142" s="1" t="s">
        <v>922</v>
      </c>
      <c r="C1142" s="42">
        <v>63.250000000003638</v>
      </c>
      <c r="D1142" s="42">
        <v>1.2752124838033947</v>
      </c>
      <c r="E1142" s="42">
        <v>2.1661817412291309</v>
      </c>
      <c r="F1142" s="42">
        <v>0.58155592340054674</v>
      </c>
      <c r="G1142" s="42">
        <v>0.14262500000000011</v>
      </c>
      <c r="H1142" s="45" t="s">
        <v>301</v>
      </c>
    </row>
    <row r="1143" spans="2:8" x14ac:dyDescent="0.25">
      <c r="B1143" s="1" t="s">
        <v>923</v>
      </c>
      <c r="C1143" s="42">
        <v>13.000000000002842</v>
      </c>
      <c r="D1143" s="42">
        <v>0.26209900852880308</v>
      </c>
      <c r="E1143" s="42"/>
      <c r="F1143" s="42"/>
      <c r="G1143" s="42"/>
      <c r="H1143" s="45" t="s">
        <v>301</v>
      </c>
    </row>
    <row r="1144" spans="2:8" x14ac:dyDescent="0.25">
      <c r="B1144" s="1" t="s">
        <v>924</v>
      </c>
      <c r="C1144" s="42">
        <v>4.2499999999964331</v>
      </c>
      <c r="D1144" s="42">
        <v>8.5686214326633689E-2</v>
      </c>
      <c r="E1144" s="42"/>
      <c r="F1144" s="42"/>
      <c r="G1144" s="42"/>
      <c r="H1144" s="45" t="s">
        <v>301</v>
      </c>
    </row>
    <row r="1145" spans="2:8" x14ac:dyDescent="0.25">
      <c r="B1145" s="1" t="s">
        <v>925</v>
      </c>
      <c r="C1145" s="42">
        <v>224.74999999999909</v>
      </c>
      <c r="D1145" s="42">
        <v>4.5312886282181211</v>
      </c>
      <c r="E1145" s="42">
        <v>2.2551321951882746</v>
      </c>
      <c r="F1145" s="40">
        <v>3.2888796568852907E-4</v>
      </c>
      <c r="G1145" s="42">
        <v>0.22621906250000023</v>
      </c>
      <c r="H1145" s="45" t="s">
        <v>300</v>
      </c>
    </row>
    <row r="1146" spans="2:8" x14ac:dyDescent="0.25">
      <c r="B1146" s="1" t="s">
        <v>926</v>
      </c>
      <c r="C1146" s="42">
        <v>217.24999999999901</v>
      </c>
      <c r="D1146" s="42">
        <v>4.3800776617592279</v>
      </c>
      <c r="E1146" s="42">
        <v>2.2163464675258231</v>
      </c>
      <c r="F1146" s="40">
        <v>3.8212441776019901E-4</v>
      </c>
      <c r="G1146" s="42">
        <v>0.18549375000000012</v>
      </c>
      <c r="H1146" s="45" t="s">
        <v>300</v>
      </c>
    </row>
    <row r="1147" spans="2:8" x14ac:dyDescent="0.25">
      <c r="B1147" s="1" t="s">
        <v>927</v>
      </c>
      <c r="C1147" s="42">
        <v>206.00000000000301</v>
      </c>
      <c r="D1147" s="42">
        <v>4.1532612120709551</v>
      </c>
      <c r="E1147" s="42">
        <v>2.1661817412291309</v>
      </c>
      <c r="F1147" s="40">
        <v>5.1659290815198045E-4</v>
      </c>
      <c r="G1147" s="42">
        <v>0.14262500000000011</v>
      </c>
      <c r="H1147" s="45" t="s">
        <v>300</v>
      </c>
    </row>
    <row r="1148" spans="2:8" x14ac:dyDescent="0.25">
      <c r="B1148" s="1" t="s">
        <v>928</v>
      </c>
      <c r="C1148" s="42">
        <v>59.000000000007205</v>
      </c>
      <c r="D1148" s="42">
        <v>1.1895262694767603</v>
      </c>
      <c r="E1148" s="42">
        <v>2.0974384207628156</v>
      </c>
      <c r="F1148" s="42">
        <v>0.46323700726143247</v>
      </c>
      <c r="G1148" s="42">
        <v>9.7500000000000031E-2</v>
      </c>
      <c r="H1148" s="45" t="s">
        <v>301</v>
      </c>
    </row>
    <row r="1149" spans="2:8" x14ac:dyDescent="0.25">
      <c r="B1149" s="1" t="s">
        <v>929</v>
      </c>
      <c r="C1149" s="42">
        <v>8.7500000000064091</v>
      </c>
      <c r="D1149" s="42">
        <v>0.17641279420216965</v>
      </c>
      <c r="E1149" s="42"/>
      <c r="F1149" s="42"/>
      <c r="G1149" s="42"/>
      <c r="H1149" s="45" t="s">
        <v>301</v>
      </c>
    </row>
    <row r="1150" spans="2:8" x14ac:dyDescent="0.25">
      <c r="B1150" s="1" t="s">
        <v>930</v>
      </c>
      <c r="C1150" s="42">
        <v>215.99999999999267</v>
      </c>
      <c r="D1150" s="42">
        <v>4.3548758340159397</v>
      </c>
      <c r="E1150" s="42">
        <v>2.2163464675258231</v>
      </c>
      <c r="F1150" s="40">
        <v>4.1702656760600476E-4</v>
      </c>
      <c r="G1150" s="42">
        <v>0.18549375000000012</v>
      </c>
      <c r="H1150" s="45" t="s">
        <v>300</v>
      </c>
    </row>
    <row r="1151" spans="2:8" x14ac:dyDescent="0.25">
      <c r="B1151" s="1" t="s">
        <v>931</v>
      </c>
      <c r="C1151" s="42">
        <v>208.49999999999261</v>
      </c>
      <c r="D1151" s="42">
        <v>4.2036648675570456</v>
      </c>
      <c r="E1151" s="42">
        <v>2.1661817412291309</v>
      </c>
      <c r="F1151" s="40">
        <v>4.3495727207698565E-4</v>
      </c>
      <c r="G1151" s="42">
        <v>0.14262500000000011</v>
      </c>
      <c r="H1151" s="45" t="s">
        <v>300</v>
      </c>
    </row>
    <row r="1152" spans="2:8" x14ac:dyDescent="0.25">
      <c r="B1152" s="1" t="s">
        <v>932</v>
      </c>
      <c r="C1152" s="42">
        <v>197.24999999999659</v>
      </c>
      <c r="D1152" s="42">
        <v>3.9768484178687729</v>
      </c>
      <c r="E1152" s="42">
        <v>2.0974384207628156</v>
      </c>
      <c r="F1152" s="40">
        <v>4.8771354502641362E-4</v>
      </c>
      <c r="G1152" s="42">
        <v>9.7500000000000031E-2</v>
      </c>
      <c r="H1152" s="45" t="s">
        <v>300</v>
      </c>
    </row>
    <row r="1153" spans="2:15" x14ac:dyDescent="0.25">
      <c r="B1153" s="1" t="s">
        <v>933</v>
      </c>
      <c r="C1153" s="42">
        <v>50.250000000000796</v>
      </c>
      <c r="D1153" s="42">
        <v>1.0131134752745887</v>
      </c>
      <c r="E1153" s="42">
        <v>1.993463566661587</v>
      </c>
      <c r="F1153" s="42">
        <v>0.31440513005180515</v>
      </c>
      <c r="G1153" s="42">
        <v>5.0000000000000044E-2</v>
      </c>
      <c r="H1153" s="45" t="s">
        <v>301</v>
      </c>
    </row>
    <row r="1154" spans="2:15" x14ac:dyDescent="0.25">
      <c r="B1154" s="1" t="s">
        <v>934</v>
      </c>
      <c r="C1154" s="42">
        <v>165.74999999999187</v>
      </c>
      <c r="D1154" s="42">
        <v>3.3417623587413479</v>
      </c>
      <c r="E1154" s="42">
        <v>2.1661817412291309</v>
      </c>
      <c r="F1154" s="40">
        <v>7.0948307284556256E-3</v>
      </c>
      <c r="G1154" s="42">
        <v>0.14262500000000011</v>
      </c>
      <c r="H1154" s="45" t="s">
        <v>300</v>
      </c>
    </row>
    <row r="1155" spans="2:15" x14ac:dyDescent="0.25">
      <c r="B1155" s="1" t="s">
        <v>935</v>
      </c>
      <c r="C1155" s="42">
        <v>158.24999999999181</v>
      </c>
      <c r="D1155" s="42">
        <v>3.1905513922824555</v>
      </c>
      <c r="E1155" s="42">
        <v>2.0974384207628156</v>
      </c>
      <c r="F1155" s="40">
        <v>5.9052688724187119E-3</v>
      </c>
      <c r="G1155" s="42">
        <v>9.7500000000000031E-2</v>
      </c>
      <c r="H1155" s="45" t="s">
        <v>300</v>
      </c>
    </row>
    <row r="1156" spans="2:15" x14ac:dyDescent="0.25">
      <c r="B1156" s="1" t="s">
        <v>936</v>
      </c>
      <c r="C1156" s="42">
        <v>146.99999999999579</v>
      </c>
      <c r="D1156" s="42">
        <v>2.9637349425941859</v>
      </c>
      <c r="E1156" s="42">
        <v>1.993463566661587</v>
      </c>
      <c r="F1156" s="40">
        <v>4.1276193605955802E-3</v>
      </c>
      <c r="G1156" s="42">
        <v>5.0000000000000044E-2</v>
      </c>
      <c r="H1156" s="45" t="s">
        <v>300</v>
      </c>
    </row>
    <row r="1157" spans="2:15" x14ac:dyDescent="0.25">
      <c r="B1157" s="1" t="s">
        <v>937</v>
      </c>
      <c r="C1157" s="42">
        <v>18.749999999996078</v>
      </c>
      <c r="D1157" s="42">
        <v>0.37802741614715024</v>
      </c>
      <c r="E1157" s="42">
        <v>2.0974384207628156</v>
      </c>
      <c r="F1157" s="42">
        <v>0.92433920872086239</v>
      </c>
      <c r="G1157" s="42">
        <v>9.7500000000000031E-2</v>
      </c>
      <c r="H1157" s="45" t="s">
        <v>301</v>
      </c>
    </row>
    <row r="1158" spans="2:15" x14ac:dyDescent="0.25">
      <c r="B1158" s="1" t="s">
        <v>938</v>
      </c>
      <c r="C1158" s="42">
        <v>11.249999999996014</v>
      </c>
      <c r="D1158" s="42">
        <v>0.22681644968825732</v>
      </c>
      <c r="E1158" s="42"/>
      <c r="F1158" s="42"/>
      <c r="G1158" s="42"/>
      <c r="H1158" s="45" t="s">
        <v>301</v>
      </c>
    </row>
    <row r="1159" spans="2:15" ht="15.75" thickBot="1" x14ac:dyDescent="0.3">
      <c r="B1159" s="5" t="s">
        <v>939</v>
      </c>
      <c r="C1159" s="43">
        <v>7.5000000000000355</v>
      </c>
      <c r="D1159" s="43">
        <v>0.15121096645889298</v>
      </c>
      <c r="E1159" s="43">
        <v>1.993463566661587</v>
      </c>
      <c r="F1159" s="43">
        <v>0.88023339184608484</v>
      </c>
      <c r="G1159" s="43">
        <v>5.0000000000000044E-2</v>
      </c>
      <c r="H1159" s="46" t="s">
        <v>301</v>
      </c>
    </row>
    <row r="1161" spans="2:15" ht="15.75" thickBot="1" x14ac:dyDescent="0.3"/>
    <row r="1162" spans="2:15" x14ac:dyDescent="0.25">
      <c r="B1162" s="2" t="s">
        <v>19</v>
      </c>
      <c r="C1162" s="3" t="s">
        <v>72</v>
      </c>
      <c r="D1162" s="3" t="s">
        <v>16</v>
      </c>
      <c r="E1162" s="3" t="s">
        <v>17</v>
      </c>
      <c r="F1162" s="3" t="s">
        <v>18</v>
      </c>
      <c r="G1162" s="53" t="s">
        <v>308</v>
      </c>
      <c r="H1162" s="54"/>
      <c r="I1162" s="54"/>
      <c r="J1162" s="54"/>
      <c r="K1162" s="54"/>
      <c r="L1162" s="54"/>
      <c r="M1162" s="54"/>
      <c r="N1162" s="54"/>
      <c r="O1162" s="54"/>
    </row>
    <row r="1163" spans="2:15" x14ac:dyDescent="0.25">
      <c r="B1163" s="4" t="s">
        <v>622</v>
      </c>
      <c r="C1163" s="6">
        <v>1575.4999999999991</v>
      </c>
      <c r="D1163" s="6">
        <v>35.072197361696333</v>
      </c>
      <c r="E1163" s="6">
        <v>1505.5848523566929</v>
      </c>
      <c r="F1163" s="6">
        <v>1645.4151476433053</v>
      </c>
      <c r="G1163" s="48" t="s">
        <v>303</v>
      </c>
      <c r="H1163" s="48"/>
      <c r="I1163" s="48"/>
      <c r="J1163" s="48"/>
      <c r="K1163" s="48"/>
      <c r="L1163" s="48"/>
      <c r="M1163" s="48"/>
      <c r="N1163" s="48"/>
      <c r="O1163" s="48"/>
    </row>
    <row r="1164" spans="2:15" x14ac:dyDescent="0.25">
      <c r="B1164" s="1" t="s">
        <v>628</v>
      </c>
      <c r="C1164" s="7">
        <v>1482.2499999999964</v>
      </c>
      <c r="D1164" s="7">
        <v>35.072197361696411</v>
      </c>
      <c r="E1164" s="7">
        <v>1412.3348523566899</v>
      </c>
      <c r="F1164" s="7">
        <v>1552.1651476433028</v>
      </c>
      <c r="G1164" s="49" t="s">
        <v>303</v>
      </c>
      <c r="H1164" s="49" t="s">
        <v>304</v>
      </c>
      <c r="I1164" s="49"/>
      <c r="J1164" s="49"/>
      <c r="K1164" s="49"/>
      <c r="L1164" s="49"/>
      <c r="M1164" s="49"/>
      <c r="N1164" s="49"/>
      <c r="O1164" s="49"/>
    </row>
    <row r="1165" spans="2:15" x14ac:dyDescent="0.25">
      <c r="B1165" s="1" t="s">
        <v>623</v>
      </c>
      <c r="C1165" s="7">
        <v>1400.9999999999991</v>
      </c>
      <c r="D1165" s="7">
        <v>35.072197361696297</v>
      </c>
      <c r="E1165" s="7">
        <v>1331.0848523566929</v>
      </c>
      <c r="F1165" s="7">
        <v>1470.9151476433053</v>
      </c>
      <c r="G1165" s="49"/>
      <c r="H1165" s="49" t="s">
        <v>304</v>
      </c>
      <c r="I1165" s="49"/>
      <c r="J1165" s="49"/>
      <c r="K1165" s="49"/>
      <c r="L1165" s="49"/>
      <c r="M1165" s="49"/>
      <c r="N1165" s="49"/>
      <c r="O1165" s="49"/>
    </row>
    <row r="1166" spans="2:15" x14ac:dyDescent="0.25">
      <c r="B1166" s="1" t="s">
        <v>624</v>
      </c>
      <c r="C1166" s="7">
        <v>1268.749999999998</v>
      </c>
      <c r="D1166" s="7">
        <v>35.072197361696347</v>
      </c>
      <c r="E1166" s="7">
        <v>1198.8348523566917</v>
      </c>
      <c r="F1166" s="7">
        <v>1338.6651476433042</v>
      </c>
      <c r="G1166" s="49"/>
      <c r="H1166" s="49"/>
      <c r="I1166" s="49" t="s">
        <v>305</v>
      </c>
      <c r="J1166" s="49"/>
      <c r="K1166" s="49"/>
      <c r="L1166" s="49"/>
      <c r="M1166" s="49"/>
      <c r="N1166" s="49"/>
      <c r="O1166" s="49"/>
    </row>
    <row r="1167" spans="2:15" x14ac:dyDescent="0.25">
      <c r="B1167" s="1" t="s">
        <v>630</v>
      </c>
      <c r="C1167" s="7">
        <v>1229.5000000000141</v>
      </c>
      <c r="D1167" s="7">
        <v>35.072197361696595</v>
      </c>
      <c r="E1167" s="7">
        <v>1159.5848523567074</v>
      </c>
      <c r="F1167" s="7">
        <v>1299.4151476433208</v>
      </c>
      <c r="G1167" s="49"/>
      <c r="H1167" s="49"/>
      <c r="I1167" s="49" t="s">
        <v>305</v>
      </c>
      <c r="J1167" s="49"/>
      <c r="K1167" s="49"/>
      <c r="L1167" s="49"/>
      <c r="M1167" s="49"/>
      <c r="N1167" s="49"/>
      <c r="O1167" s="49"/>
    </row>
    <row r="1168" spans="2:15" x14ac:dyDescent="0.25">
      <c r="B1168" s="1" t="s">
        <v>629</v>
      </c>
      <c r="C1168" s="7">
        <v>1180.9999999999941</v>
      </c>
      <c r="D1168" s="7">
        <v>35.072197361696439</v>
      </c>
      <c r="E1168" s="7">
        <v>1111.0848523566876</v>
      </c>
      <c r="F1168" s="7">
        <v>1250.9151476433005</v>
      </c>
      <c r="G1168" s="49"/>
      <c r="H1168" s="49"/>
      <c r="I1168" s="49" t="s">
        <v>305</v>
      </c>
      <c r="J1168" s="49" t="s">
        <v>306</v>
      </c>
      <c r="K1168" s="49"/>
      <c r="L1168" s="49"/>
      <c r="M1168" s="49"/>
      <c r="N1168" s="49"/>
      <c r="O1168" s="49"/>
    </row>
    <row r="1169" spans="2:15" x14ac:dyDescent="0.25">
      <c r="B1169" s="1" t="s">
        <v>619</v>
      </c>
      <c r="C1169" s="7">
        <v>1102.4999999999995</v>
      </c>
      <c r="D1169" s="7">
        <v>35.072197361696333</v>
      </c>
      <c r="E1169" s="7">
        <v>1032.5848523566933</v>
      </c>
      <c r="F1169" s="7">
        <v>1172.4151476433058</v>
      </c>
      <c r="G1169" s="49"/>
      <c r="H1169" s="49"/>
      <c r="I1169" s="49"/>
      <c r="J1169" s="49" t="s">
        <v>306</v>
      </c>
      <c r="K1169" s="49" t="s">
        <v>307</v>
      </c>
      <c r="L1169" s="49"/>
      <c r="M1169" s="49"/>
      <c r="N1169" s="49"/>
      <c r="O1169" s="49"/>
    </row>
    <row r="1170" spans="2:15" x14ac:dyDescent="0.25">
      <c r="B1170" s="1" t="s">
        <v>611</v>
      </c>
      <c r="C1170" s="7">
        <v>1047.2499999999995</v>
      </c>
      <c r="D1170" s="7">
        <v>35.072197361696361</v>
      </c>
      <c r="E1170" s="7">
        <v>977.3348523566932</v>
      </c>
      <c r="F1170" s="7">
        <v>1117.1651476433058</v>
      </c>
      <c r="G1170" s="49"/>
      <c r="H1170" s="49"/>
      <c r="I1170" s="49"/>
      <c r="J1170" s="49"/>
      <c r="K1170" s="49" t="s">
        <v>307</v>
      </c>
      <c r="L1170" s="49" t="s">
        <v>137</v>
      </c>
      <c r="M1170" s="49"/>
      <c r="N1170" s="49"/>
      <c r="O1170" s="49"/>
    </row>
    <row r="1171" spans="2:15" x14ac:dyDescent="0.25">
      <c r="B1171" s="1" t="s">
        <v>620</v>
      </c>
      <c r="C1171" s="7">
        <v>1027.4999999999998</v>
      </c>
      <c r="D1171" s="7">
        <v>35.072197361696368</v>
      </c>
      <c r="E1171" s="7">
        <v>957.58485235669343</v>
      </c>
      <c r="F1171" s="7">
        <v>1097.4151476433062</v>
      </c>
      <c r="G1171" s="49"/>
      <c r="H1171" s="49"/>
      <c r="I1171" s="49"/>
      <c r="J1171" s="49"/>
      <c r="K1171" s="49" t="s">
        <v>307</v>
      </c>
      <c r="L1171" s="49" t="s">
        <v>137</v>
      </c>
      <c r="M1171" s="49"/>
      <c r="N1171" s="49"/>
      <c r="O1171" s="49"/>
    </row>
    <row r="1172" spans="2:15" x14ac:dyDescent="0.25">
      <c r="B1172" s="1" t="s">
        <v>621</v>
      </c>
      <c r="C1172" s="7">
        <v>981.99999999999932</v>
      </c>
      <c r="D1172" s="7">
        <v>35.072197361696432</v>
      </c>
      <c r="E1172" s="7">
        <v>912.08485235669286</v>
      </c>
      <c r="F1172" s="7">
        <v>1051.9151476433058</v>
      </c>
      <c r="G1172" s="49"/>
      <c r="H1172" s="49"/>
      <c r="I1172" s="49"/>
      <c r="J1172" s="49"/>
      <c r="K1172" s="49"/>
      <c r="L1172" s="49" t="s">
        <v>137</v>
      </c>
      <c r="M1172" s="49"/>
      <c r="N1172" s="49"/>
      <c r="O1172" s="49"/>
    </row>
    <row r="1173" spans="2:15" x14ac:dyDescent="0.25">
      <c r="B1173" s="1" t="s">
        <v>610</v>
      </c>
      <c r="C1173" s="7">
        <v>979.74999999999932</v>
      </c>
      <c r="D1173" s="7">
        <v>35.072197361696347</v>
      </c>
      <c r="E1173" s="7">
        <v>909.83485235669298</v>
      </c>
      <c r="F1173" s="7">
        <v>1049.6651476433055</v>
      </c>
      <c r="G1173" s="49"/>
      <c r="H1173" s="49"/>
      <c r="I1173" s="49"/>
      <c r="J1173" s="49"/>
      <c r="K1173" s="49"/>
      <c r="L1173" s="49" t="s">
        <v>137</v>
      </c>
      <c r="M1173" s="49"/>
      <c r="N1173" s="49"/>
      <c r="O1173" s="49"/>
    </row>
    <row r="1174" spans="2:15" x14ac:dyDescent="0.25">
      <c r="B1174" s="1" t="s">
        <v>612</v>
      </c>
      <c r="C1174" s="7">
        <v>967.50000000000045</v>
      </c>
      <c r="D1174" s="7">
        <v>35.072197361696432</v>
      </c>
      <c r="E1174" s="7">
        <v>897.584852356694</v>
      </c>
      <c r="F1174" s="7">
        <v>1037.4151476433069</v>
      </c>
      <c r="G1174" s="49"/>
      <c r="H1174" s="49"/>
      <c r="I1174" s="49"/>
      <c r="J1174" s="49"/>
      <c r="K1174" s="49"/>
      <c r="L1174" s="49" t="s">
        <v>137</v>
      </c>
      <c r="M1174" s="49"/>
      <c r="N1174" s="49"/>
      <c r="O1174" s="49"/>
    </row>
    <row r="1175" spans="2:15" x14ac:dyDescent="0.25">
      <c r="B1175" s="1" t="s">
        <v>607</v>
      </c>
      <c r="C1175" s="7">
        <v>389.99999999999943</v>
      </c>
      <c r="D1175" s="7">
        <v>35.072197361696318</v>
      </c>
      <c r="E1175" s="7">
        <v>320.0848523566932</v>
      </c>
      <c r="F1175" s="7">
        <v>459.91514764330566</v>
      </c>
      <c r="G1175" s="49"/>
      <c r="H1175" s="49"/>
      <c r="I1175" s="49"/>
      <c r="J1175" s="49"/>
      <c r="K1175" s="49"/>
      <c r="L1175" s="49"/>
      <c r="M1175" s="49" t="s">
        <v>594</v>
      </c>
      <c r="N1175" s="49"/>
      <c r="O1175" s="49"/>
    </row>
    <row r="1176" spans="2:15" x14ac:dyDescent="0.25">
      <c r="B1176" s="1" t="s">
        <v>613</v>
      </c>
      <c r="C1176" s="7">
        <v>380.50000000000091</v>
      </c>
      <c r="D1176" s="7">
        <v>35.072197361696325</v>
      </c>
      <c r="E1176" s="7">
        <v>310.58485235669468</v>
      </c>
      <c r="F1176" s="7">
        <v>450.41514764330714</v>
      </c>
      <c r="G1176" s="49"/>
      <c r="H1176" s="49"/>
      <c r="I1176" s="49"/>
      <c r="J1176" s="49"/>
      <c r="K1176" s="49"/>
      <c r="L1176" s="49"/>
      <c r="M1176" s="49" t="s">
        <v>594</v>
      </c>
      <c r="N1176" s="49"/>
      <c r="O1176" s="49"/>
    </row>
    <row r="1177" spans="2:15" x14ac:dyDescent="0.25">
      <c r="B1177" s="1" t="s">
        <v>614</v>
      </c>
      <c r="C1177" s="7">
        <v>352.00000000000159</v>
      </c>
      <c r="D1177" s="7">
        <v>35.072197361696347</v>
      </c>
      <c r="E1177" s="7">
        <v>282.08485235669531</v>
      </c>
      <c r="F1177" s="7">
        <v>421.91514764330788</v>
      </c>
      <c r="G1177" s="49"/>
      <c r="H1177" s="49"/>
      <c r="I1177" s="49"/>
      <c r="J1177" s="49"/>
      <c r="K1177" s="49"/>
      <c r="L1177" s="49"/>
      <c r="M1177" s="49" t="s">
        <v>594</v>
      </c>
      <c r="N1177" s="49" t="s">
        <v>595</v>
      </c>
      <c r="O1177" s="49"/>
    </row>
    <row r="1178" spans="2:15" x14ac:dyDescent="0.25">
      <c r="B1178" s="1" t="s">
        <v>608</v>
      </c>
      <c r="C1178" s="7">
        <v>332.24999999999955</v>
      </c>
      <c r="D1178" s="7">
        <v>35.072197361696382</v>
      </c>
      <c r="E1178" s="7">
        <v>262.3348523566932</v>
      </c>
      <c r="F1178" s="7">
        <v>402.16514764330589</v>
      </c>
      <c r="G1178" s="49"/>
      <c r="H1178" s="49"/>
      <c r="I1178" s="49"/>
      <c r="J1178" s="49"/>
      <c r="K1178" s="49"/>
      <c r="L1178" s="49"/>
      <c r="M1178" s="49" t="s">
        <v>594</v>
      </c>
      <c r="N1178" s="49" t="s">
        <v>595</v>
      </c>
      <c r="O1178" s="49"/>
    </row>
    <row r="1179" spans="2:15" x14ac:dyDescent="0.25">
      <c r="B1179" s="1" t="s">
        <v>616</v>
      </c>
      <c r="C1179" s="7">
        <v>323.00000000000114</v>
      </c>
      <c r="D1179" s="7">
        <v>35.072197361696325</v>
      </c>
      <c r="E1179" s="7">
        <v>253.08485235669488</v>
      </c>
      <c r="F1179" s="7">
        <v>392.91514764330736</v>
      </c>
      <c r="G1179" s="49"/>
      <c r="H1179" s="49"/>
      <c r="I1179" s="49"/>
      <c r="J1179" s="49"/>
      <c r="K1179" s="49"/>
      <c r="L1179" s="49"/>
      <c r="M1179" s="49" t="s">
        <v>594</v>
      </c>
      <c r="N1179" s="49" t="s">
        <v>595</v>
      </c>
      <c r="O1179" s="49"/>
    </row>
    <row r="1180" spans="2:15" x14ac:dyDescent="0.25">
      <c r="B1180" s="1" t="s">
        <v>609</v>
      </c>
      <c r="C1180" s="7">
        <v>307.49999999999784</v>
      </c>
      <c r="D1180" s="7">
        <v>35.072197361696333</v>
      </c>
      <c r="E1180" s="7">
        <v>237.58485235669156</v>
      </c>
      <c r="F1180" s="7">
        <v>377.41514764330412</v>
      </c>
      <c r="G1180" s="49"/>
      <c r="H1180" s="49"/>
      <c r="I1180" s="49"/>
      <c r="J1180" s="49"/>
      <c r="K1180" s="49"/>
      <c r="L1180" s="49"/>
      <c r="M1180" s="49" t="s">
        <v>594</v>
      </c>
      <c r="N1180" s="49" t="s">
        <v>595</v>
      </c>
      <c r="O1180" s="49"/>
    </row>
    <row r="1181" spans="2:15" x14ac:dyDescent="0.25">
      <c r="B1181" s="1" t="s">
        <v>617</v>
      </c>
      <c r="C1181" s="7">
        <v>303.25000000000148</v>
      </c>
      <c r="D1181" s="7">
        <v>35.072197361696304</v>
      </c>
      <c r="E1181" s="7">
        <v>233.33485235669525</v>
      </c>
      <c r="F1181" s="7">
        <v>373.16514764330771</v>
      </c>
      <c r="G1181" s="49"/>
      <c r="H1181" s="49"/>
      <c r="I1181" s="49"/>
      <c r="J1181" s="49"/>
      <c r="K1181" s="49"/>
      <c r="L1181" s="49"/>
      <c r="M1181" s="49" t="s">
        <v>594</v>
      </c>
      <c r="N1181" s="49" t="s">
        <v>595</v>
      </c>
      <c r="O1181" s="49"/>
    </row>
    <row r="1182" spans="2:15" x14ac:dyDescent="0.25">
      <c r="B1182" s="1" t="s">
        <v>615</v>
      </c>
      <c r="C1182" s="7">
        <v>294.499999999995</v>
      </c>
      <c r="D1182" s="7">
        <v>35.07219736169651</v>
      </c>
      <c r="E1182" s="7">
        <v>224.58485235668837</v>
      </c>
      <c r="F1182" s="7">
        <v>364.41514764330162</v>
      </c>
      <c r="G1182" s="49"/>
      <c r="H1182" s="49"/>
      <c r="I1182" s="49"/>
      <c r="J1182" s="49"/>
      <c r="K1182" s="49"/>
      <c r="L1182" s="49"/>
      <c r="M1182" s="49" t="s">
        <v>594</v>
      </c>
      <c r="N1182" s="49" t="s">
        <v>595</v>
      </c>
      <c r="O1182" s="49"/>
    </row>
    <row r="1183" spans="2:15" x14ac:dyDescent="0.25">
      <c r="B1183" s="1" t="s">
        <v>618</v>
      </c>
      <c r="C1183" s="7">
        <v>244.2499999999942</v>
      </c>
      <c r="D1183" s="7">
        <v>35.072197361696489</v>
      </c>
      <c r="E1183" s="7">
        <v>174.33485235668763</v>
      </c>
      <c r="F1183" s="7">
        <v>314.16514764330077</v>
      </c>
      <c r="G1183" s="49"/>
      <c r="H1183" s="49"/>
      <c r="I1183" s="49"/>
      <c r="J1183" s="49"/>
      <c r="K1183" s="49"/>
      <c r="L1183" s="49"/>
      <c r="M1183" s="49"/>
      <c r="N1183" s="49" t="s">
        <v>595</v>
      </c>
      <c r="O1183" s="49"/>
    </row>
    <row r="1184" spans="2:15" x14ac:dyDescent="0.25">
      <c r="B1184" s="1" t="s">
        <v>627</v>
      </c>
      <c r="C1184" s="7">
        <v>97.249999999998408</v>
      </c>
      <c r="D1184" s="7">
        <v>35.072197361696524</v>
      </c>
      <c r="E1184" s="7">
        <v>27.334852356691755</v>
      </c>
      <c r="F1184" s="7">
        <v>167.16514764330506</v>
      </c>
      <c r="G1184" s="49"/>
      <c r="H1184" s="49"/>
      <c r="I1184" s="49"/>
      <c r="J1184" s="49"/>
      <c r="K1184" s="49"/>
      <c r="L1184" s="49"/>
      <c r="M1184" s="49"/>
      <c r="N1184" s="49"/>
      <c r="O1184" s="49" t="s">
        <v>941</v>
      </c>
    </row>
    <row r="1185" spans="2:15" x14ac:dyDescent="0.25">
      <c r="B1185" s="1" t="s">
        <v>626</v>
      </c>
      <c r="C1185" s="7">
        <v>86.000000000002274</v>
      </c>
      <c r="D1185" s="7">
        <v>35.072197361696304</v>
      </c>
      <c r="E1185" s="7">
        <v>16.084852356696061</v>
      </c>
      <c r="F1185" s="7">
        <v>155.9151476433085</v>
      </c>
      <c r="G1185" s="49"/>
      <c r="H1185" s="49"/>
      <c r="I1185" s="49"/>
      <c r="J1185" s="49"/>
      <c r="K1185" s="49"/>
      <c r="L1185" s="49"/>
      <c r="M1185" s="49"/>
      <c r="N1185" s="49"/>
      <c r="O1185" s="49" t="s">
        <v>941</v>
      </c>
    </row>
    <row r="1186" spans="2:15" ht="15.75" thickBot="1" x14ac:dyDescent="0.3">
      <c r="B1186" s="5" t="s">
        <v>625</v>
      </c>
      <c r="C1186" s="8">
        <v>78.500000000002274</v>
      </c>
      <c r="D1186" s="8">
        <v>35.072197361696311</v>
      </c>
      <c r="E1186" s="8">
        <v>8.5848523566960466</v>
      </c>
      <c r="F1186" s="8">
        <v>148.4151476433085</v>
      </c>
      <c r="G1186" s="50"/>
      <c r="H1186" s="50"/>
      <c r="I1186" s="50"/>
      <c r="J1186" s="50"/>
      <c r="K1186" s="50"/>
      <c r="L1186" s="50"/>
      <c r="M1186" s="50"/>
      <c r="N1186" s="50"/>
      <c r="O1186" s="50" t="s">
        <v>941</v>
      </c>
    </row>
  </sheetData>
  <mergeCells count="6">
    <mergeCell ref="G1162:O1162"/>
    <mergeCell ref="G488:K488"/>
    <mergeCell ref="G532:K532"/>
    <mergeCell ref="G552:I552"/>
    <mergeCell ref="G566:I566"/>
    <mergeCell ref="G854:N854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35</v>
      </c>
      <c r="C3" s="6">
        <v>71.999999999999773</v>
      </c>
      <c r="D3" s="6">
        <v>12.074819491018705</v>
      </c>
      <c r="E3" s="6">
        <v>47.929287270638781</v>
      </c>
      <c r="F3" s="6">
        <v>96.070712729360764</v>
      </c>
    </row>
    <row r="4" spans="2:6" x14ac:dyDescent="0.25">
      <c r="B4" s="1" t="s">
        <v>36</v>
      </c>
      <c r="C4" s="7">
        <v>1326.5000000000023</v>
      </c>
      <c r="D4" s="7">
        <v>12.074819491018696</v>
      </c>
      <c r="E4" s="7">
        <v>1302.4292872706412</v>
      </c>
      <c r="F4" s="7">
        <v>1350.5707127293633</v>
      </c>
    </row>
    <row r="5" spans="2:6" x14ac:dyDescent="0.25">
      <c r="B5" s="1" t="s">
        <v>37</v>
      </c>
      <c r="C5" s="7">
        <v>63.250000000000227</v>
      </c>
      <c r="D5" s="7">
        <v>12.074819491018721</v>
      </c>
      <c r="E5" s="7">
        <v>39.1792872706392</v>
      </c>
      <c r="F5" s="7">
        <v>87.320712729361247</v>
      </c>
    </row>
    <row r="6" spans="2:6" x14ac:dyDescent="0.25">
      <c r="B6" s="1" t="s">
        <v>38</v>
      </c>
      <c r="C6" s="7">
        <v>54.83333333333303</v>
      </c>
      <c r="D6" s="7">
        <v>12.074819491018728</v>
      </c>
      <c r="E6" s="7">
        <v>30.762620603971989</v>
      </c>
      <c r="F6" s="7">
        <v>78.904046062694079</v>
      </c>
    </row>
    <row r="7" spans="2:6" x14ac:dyDescent="0.25">
      <c r="B7" s="1" t="s">
        <v>39</v>
      </c>
      <c r="C7" s="7">
        <v>1284.4166666666674</v>
      </c>
      <c r="D7" s="7">
        <v>12.074819491018706</v>
      </c>
      <c r="E7" s="7">
        <v>1260.3459539373064</v>
      </c>
      <c r="F7" s="7">
        <v>1308.4873793960285</v>
      </c>
    </row>
    <row r="8" spans="2:6" x14ac:dyDescent="0.25">
      <c r="B8" s="1" t="s">
        <v>40</v>
      </c>
      <c r="C8" s="7">
        <v>1194.9999999999998</v>
      </c>
      <c r="D8" s="7">
        <v>12.074819491018753</v>
      </c>
      <c r="E8" s="7">
        <v>1170.9292872706387</v>
      </c>
      <c r="F8" s="7">
        <v>1219.0707127293608</v>
      </c>
    </row>
    <row r="9" spans="2:6" x14ac:dyDescent="0.25">
      <c r="B9" s="1" t="s">
        <v>41</v>
      </c>
      <c r="C9" s="7">
        <v>22.846666666667033</v>
      </c>
      <c r="D9" s="7">
        <v>12.074819491018737</v>
      </c>
      <c r="E9" s="7">
        <v>-1.2240460626940255</v>
      </c>
      <c r="F9" s="7">
        <v>46.917379396028096</v>
      </c>
    </row>
    <row r="10" spans="2:6" ht="15.75" thickBot="1" x14ac:dyDescent="0.3">
      <c r="B10" s="5" t="s">
        <v>42</v>
      </c>
      <c r="C10" s="8">
        <v>1113.5833333333346</v>
      </c>
      <c r="D10" s="8">
        <v>12.074819491018713</v>
      </c>
      <c r="E10" s="8">
        <v>1089.5126206039736</v>
      </c>
      <c r="F10" s="8">
        <v>1137.6540460626957</v>
      </c>
    </row>
    <row r="12" spans="2:6" ht="15.75" thickBot="1" x14ac:dyDescent="0.3"/>
    <row r="13" spans="2:6" x14ac:dyDescent="0.25">
      <c r="B13" s="2" t="s">
        <v>43</v>
      </c>
      <c r="C13" s="3" t="s">
        <v>3</v>
      </c>
      <c r="D13" s="3" t="s">
        <v>4</v>
      </c>
      <c r="E13" s="3" t="s">
        <v>2</v>
      </c>
    </row>
    <row r="14" spans="2:6" x14ac:dyDescent="0.25">
      <c r="B14" s="4" t="s">
        <v>35</v>
      </c>
      <c r="C14" s="6">
        <v>69.500000000000796</v>
      </c>
      <c r="D14" s="6">
        <v>60.250000000000114</v>
      </c>
      <c r="E14" s="6">
        <v>86.249999999998408</v>
      </c>
    </row>
    <row r="15" spans="2:6" x14ac:dyDescent="0.25">
      <c r="B15" s="1" t="s">
        <v>36</v>
      </c>
      <c r="C15" s="7">
        <v>1205.2499999999998</v>
      </c>
      <c r="D15" s="7">
        <v>1582.7499999999984</v>
      </c>
      <c r="E15" s="7">
        <v>1191.5000000000086</v>
      </c>
    </row>
    <row r="16" spans="2:6" x14ac:dyDescent="0.25">
      <c r="B16" s="1" t="s">
        <v>37</v>
      </c>
      <c r="C16" s="7">
        <v>76.000000000002956</v>
      </c>
      <c r="D16" s="7">
        <v>51.750000000002501</v>
      </c>
      <c r="E16" s="7">
        <v>61.999999999994998</v>
      </c>
    </row>
    <row r="17" spans="2:10" x14ac:dyDescent="0.25">
      <c r="B17" s="1" t="s">
        <v>38</v>
      </c>
      <c r="C17" s="7">
        <v>55.00000000000307</v>
      </c>
      <c r="D17" s="7">
        <v>63.500000000002956</v>
      </c>
      <c r="E17" s="7">
        <v>45.999999999992951</v>
      </c>
    </row>
    <row r="18" spans="2:10" x14ac:dyDescent="0.25">
      <c r="B18" s="1" t="s">
        <v>39</v>
      </c>
      <c r="C18" s="7">
        <v>1178.2500000000002</v>
      </c>
      <c r="D18" s="7">
        <v>1511.4999999999995</v>
      </c>
      <c r="E18" s="7">
        <v>1163.5000000000023</v>
      </c>
    </row>
    <row r="19" spans="2:10" x14ac:dyDescent="0.25">
      <c r="B19" s="1" t="s">
        <v>40</v>
      </c>
      <c r="C19" s="7">
        <v>1116.2500000000002</v>
      </c>
      <c r="D19" s="7">
        <v>1374.7499999999995</v>
      </c>
      <c r="E19" s="7">
        <v>1093.9999999999998</v>
      </c>
    </row>
    <row r="20" spans="2:10" x14ac:dyDescent="0.25">
      <c r="B20" s="1" t="s">
        <v>41</v>
      </c>
      <c r="C20" s="7">
        <v>22.50000000000432</v>
      </c>
      <c r="D20" s="7">
        <v>7.2900000000036016</v>
      </c>
      <c r="E20" s="7">
        <v>38.749999999992838</v>
      </c>
    </row>
    <row r="21" spans="2:10" ht="15.75" thickBot="1" x14ac:dyDescent="0.3">
      <c r="B21" s="5" t="s">
        <v>42</v>
      </c>
      <c r="C21" s="8">
        <v>1065.499999999993</v>
      </c>
      <c r="D21" s="8">
        <v>1248.2499999999968</v>
      </c>
      <c r="E21" s="8">
        <v>1027.0000000000141</v>
      </c>
    </row>
    <row r="23" spans="2:10" ht="15.75" thickBot="1" x14ac:dyDescent="0.3"/>
    <row r="24" spans="2:10" x14ac:dyDescent="0.25">
      <c r="B24" s="2" t="s">
        <v>19</v>
      </c>
      <c r="C24" s="3" t="s">
        <v>20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3</v>
      </c>
      <c r="C25" s="6">
        <v>598.53125000000045</v>
      </c>
      <c r="D25" s="6">
        <v>7.3942866223022437</v>
      </c>
      <c r="E25" s="6">
        <v>583.7910090169878</v>
      </c>
      <c r="F25" s="6">
        <v>613.27149098301311</v>
      </c>
    </row>
    <row r="26" spans="2:10" x14ac:dyDescent="0.25">
      <c r="B26" s="1" t="s">
        <v>4</v>
      </c>
      <c r="C26" s="7">
        <v>737.50500000000034</v>
      </c>
      <c r="D26" s="7">
        <v>7.3942866223022587</v>
      </c>
      <c r="E26" s="7">
        <v>722.76475901698757</v>
      </c>
      <c r="F26" s="7">
        <v>752.2452409830131</v>
      </c>
    </row>
    <row r="27" spans="2:10" ht="15.75" thickBot="1" x14ac:dyDescent="0.3">
      <c r="B27" s="5" t="s">
        <v>2</v>
      </c>
      <c r="C27" s="8">
        <v>588.62500000000045</v>
      </c>
      <c r="D27" s="8">
        <v>7.3942866223022206</v>
      </c>
      <c r="E27" s="8">
        <v>573.8847590169878</v>
      </c>
      <c r="F27" s="8">
        <v>603.36524098301311</v>
      </c>
    </row>
    <row r="29" spans="2:10" ht="15.75" thickBot="1" x14ac:dyDescent="0.3"/>
    <row r="30" spans="2:10" x14ac:dyDescent="0.25">
      <c r="B30" s="2" t="s">
        <v>44</v>
      </c>
      <c r="C30" s="3" t="s">
        <v>35</v>
      </c>
      <c r="D30" s="3" t="s">
        <v>36</v>
      </c>
      <c r="E30" s="3" t="s">
        <v>37</v>
      </c>
      <c r="F30" s="3" t="s">
        <v>38</v>
      </c>
      <c r="G30" s="3" t="s">
        <v>39</v>
      </c>
      <c r="H30" s="3" t="s">
        <v>40</v>
      </c>
      <c r="I30" s="3" t="s">
        <v>41</v>
      </c>
      <c r="J30" s="3" t="s">
        <v>42</v>
      </c>
    </row>
    <row r="31" spans="2:10" x14ac:dyDescent="0.25">
      <c r="B31" s="4" t="s">
        <v>3</v>
      </c>
      <c r="C31" s="6">
        <v>69.500000000000796</v>
      </c>
      <c r="D31" s="6">
        <v>1205.2499999999998</v>
      </c>
      <c r="E31" s="6">
        <v>76.000000000002956</v>
      </c>
      <c r="F31" s="6">
        <v>55.00000000000307</v>
      </c>
      <c r="G31" s="6">
        <v>1178.2500000000002</v>
      </c>
      <c r="H31" s="6">
        <v>1116.2500000000002</v>
      </c>
      <c r="I31" s="6">
        <v>22.50000000000432</v>
      </c>
      <c r="J31" s="6">
        <v>1065.499999999993</v>
      </c>
    </row>
    <row r="32" spans="2:10" x14ac:dyDescent="0.25">
      <c r="B32" s="1" t="s">
        <v>4</v>
      </c>
      <c r="C32" s="7">
        <v>60.250000000000114</v>
      </c>
      <c r="D32" s="7">
        <v>1582.7499999999984</v>
      </c>
      <c r="E32" s="7">
        <v>51.750000000002501</v>
      </c>
      <c r="F32" s="7">
        <v>63.500000000002956</v>
      </c>
      <c r="G32" s="7">
        <v>1511.4999999999995</v>
      </c>
      <c r="H32" s="7">
        <v>1374.7499999999995</v>
      </c>
      <c r="I32" s="7">
        <v>7.2900000000036016</v>
      </c>
      <c r="J32" s="7">
        <v>1248.2499999999968</v>
      </c>
    </row>
    <row r="33" spans="2:10" ht="15.75" thickBot="1" x14ac:dyDescent="0.3">
      <c r="B33" s="5" t="s">
        <v>2</v>
      </c>
      <c r="C33" s="8">
        <v>86.249999999998408</v>
      </c>
      <c r="D33" s="8">
        <v>1191.5000000000086</v>
      </c>
      <c r="E33" s="8">
        <v>61.999999999994998</v>
      </c>
      <c r="F33" s="8">
        <v>45.999999999992951</v>
      </c>
      <c r="G33" s="8">
        <v>1163.5000000000023</v>
      </c>
      <c r="H33" s="8">
        <v>1093.9999999999998</v>
      </c>
      <c r="I33" s="8">
        <v>38.749999999992838</v>
      </c>
      <c r="J33" s="8">
        <v>1027.0000000000141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ANOVA_HID</vt:lpstr>
      <vt:lpstr>ANOVA_HID1</vt:lpstr>
      <vt:lpstr>ANOVA_HID2</vt:lpstr>
      <vt:lpstr>ANOVA_HID8</vt:lpstr>
      <vt:lpstr> ANOVA spring</vt:lpstr>
      <vt:lpstr>ANOVA_HID3</vt:lpstr>
      <vt:lpstr>ANOVA_HID9</vt:lpstr>
      <vt:lpstr>ANOVA early summer</vt:lpstr>
      <vt:lpstr>ANOVA_HID4</vt:lpstr>
      <vt:lpstr>ANOVA_HID5</vt:lpstr>
      <vt:lpstr>ANOVA_HID10</vt:lpstr>
      <vt:lpstr>ANOVA late summer</vt:lpstr>
      <vt:lpstr>ANOVA_HID11</vt:lpstr>
      <vt:lpstr>ANOVA autumn</vt:lpstr>
      <vt:lpstr>ANOVA_HID6</vt:lpstr>
      <vt:lpstr>ANOVA_HID7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2018-02-05T20:20:41Z</dcterms:created>
  <dcterms:modified xsi:type="dcterms:W3CDTF">2018-12-10T08:52:52Z</dcterms:modified>
</cp:coreProperties>
</file>