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20235" windowHeight="7590" firstSheet="4" activeTab="4"/>
  </bookViews>
  <sheets>
    <sheet name="ANOVA_HID" sheetId="6" state="hidden" r:id="rId1"/>
    <sheet name="ANOVA_HID4" sheetId="14" state="hidden" r:id="rId2"/>
    <sheet name="ANOVA_HID5" sheetId="16" state="hidden" r:id="rId3"/>
    <sheet name="ANOVA_HID8" sheetId="22" state="hidden" r:id="rId4"/>
    <sheet name="ANOVA early summer" sheetId="21" r:id="rId5"/>
    <sheet name="ANOVA_HID6" sheetId="18" state="hidden" r:id="rId6"/>
    <sheet name="ANOVA_HID9" sheetId="24" state="hidden" r:id="rId7"/>
    <sheet name="ANOVA late summer" sheetId="23" r:id="rId8"/>
    <sheet name="ANOVA_HID7" sheetId="20" state="hidden" r:id="rId9"/>
    <sheet name="ANOVA_HID10" sheetId="26" state="hidden" r:id="rId10"/>
    <sheet name="ANOVA autumn" sheetId="25" r:id="rId11"/>
    <sheet name="ANOVA_HID11" sheetId="28" state="hidden" r:id="rId12"/>
    <sheet name="ANOVA spring" sheetId="27" r:id="rId13"/>
    <sheet name="ANOVA_HID3" sheetId="12" state="hidden" r:id="rId14"/>
    <sheet name="ANOVA_HID2" sheetId="10" state="hidden" r:id="rId15"/>
    <sheet name="ANOVA_HID1" sheetId="8" state="hidden" r:id="rId16"/>
  </sheets>
  <definedNames>
    <definedName name="xdata1" localSheetId="10" hidden="1">71.3600000000004+(ROW(OFFSET('ANOVA autumn'!$B$1,0,0,70,1))-1)*16.2092753623188</definedName>
    <definedName name="xdata1" localSheetId="4" hidden="1">14.6400000000031+(ROW(OFFSET('ANOVA early summer'!$B$1,0,0,70,1))-1)*102.509565217391</definedName>
    <definedName name="xdata1" localSheetId="7" hidden="1">-9.40000000000207+(ROW(OFFSET('ANOVA late summer'!$B$1,0,0,70,1))-1)*25.0231884057971</definedName>
    <definedName name="xdata1" localSheetId="12" hidden="1">161.749999999999+(ROW(OFFSET('ANOVA spring'!$B$1,0,0,70,1))-1)*24.8862318840582</definedName>
    <definedName name="xdata1" hidden="1">218.329999999997+(ROW(OFFSET(#REF!,0,0,70,1))-1)*19.9271014492756</definedName>
    <definedName name="xdata3" localSheetId="10" hidden="1">85.4000000000002+(ROW(OFFSET('ANOVA autumn'!$B$1,0,0,70,1))-1)*16.0057971014493</definedName>
    <definedName name="xdata3" localSheetId="4" hidden="1">193.000000000002+(ROW(OFFSET('ANOVA early summer'!$B$1,0,0,70,1))-1)*99.9246376811593</definedName>
    <definedName name="xdata3" localSheetId="7" hidden="1">36.7999999999984+(ROW(OFFSET('ANOVA late summer'!$B$1,0,0,70,1))-1)*24.3536231884058</definedName>
    <definedName name="xdata3" localSheetId="12" hidden="1">172.6+(ROW(OFFSET('ANOVA spring'!$B$1,0,0,70,1))-1)*24.7289855072466</definedName>
    <definedName name="xdata3" hidden="1">208.799999999998+(ROW(OFFSET(#REF!,0,0,70,1))-1)*20.0652173913046</definedName>
    <definedName name="ydata2" localSheetId="10" hidden="1">0+1*'ANOVA autumn'!xdata1-97.2748717149215*(1.01041666666667+('ANOVA autumn'!xdata1-390.375)^2/171442.000000002)^0.5</definedName>
    <definedName name="ydata2" localSheetId="4" hidden="1">0+1*'ANOVA early summer'!xdata1-660.796234443914*(1.01041666666667+('ANOVA early summer'!xdata1-1783.10416666667)^2/7911357.49999997)^0.5</definedName>
    <definedName name="ydata2" localSheetId="7" hidden="1">0+1*'ANOVA late summer'!xdata1-124.40505535904*(1.01041666666667+('ANOVA late summer'!xdata1-690.270833333333)^2/280409.000000054)^0.5</definedName>
    <definedName name="ydata2" localSheetId="12" hidden="1">0+1*'ANOVA spring'!xdata1-71.8051499951228*(1.01041666666667+('ANOVA spring'!xdata1-486.302083333333)^2/93417.2499999946)^0.5</definedName>
    <definedName name="ydata2" hidden="1">0+1*[0]!xdata1-213.956284745254*(1.01041666666667+([0]!xdata1-508.322916666667)^2/865143.499999957)^0.5</definedName>
    <definedName name="ydata4" localSheetId="10" hidden="1">0+1*'ANOVA autumn'!xdata3+97.2748717149215*(1.01041666666667+('ANOVA autumn'!xdata3-390.375)^2/171442.000000002)^0.5</definedName>
    <definedName name="ydata4" localSheetId="4" hidden="1">0+1*'ANOVA early summer'!xdata3+660.796234443914*(1.01041666666667+('ANOVA early summer'!xdata3-1783.10416666667)^2/7911357.49999997)^0.5</definedName>
    <definedName name="ydata4" localSheetId="7" hidden="1">0+1*'ANOVA late summer'!xdata3+124.40505535904*(1.01041666666667+('ANOVA late summer'!xdata3-690.270833333333)^2/280409.000000054)^0.5</definedName>
    <definedName name="ydata4" localSheetId="12" hidden="1">0+1*'ANOVA spring'!xdata3+71.8051499951228*(1.01041666666667+('ANOVA spring'!xdata3-486.302083333333)^2/93417.2499999946)^0.5</definedName>
    <definedName name="ydata4" hidden="1">0+1*[0]!xdata3+213.956284745254*(1.01041666666667+([0]!xdata3-508.322916666667)^2/865143.499999957)^0.5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<sst xmlns="http://schemas.openxmlformats.org/spreadsheetml/2006/main" count="9487" uniqueCount="1632">
  <si>
    <t>season</t>
  </si>
  <si>
    <t>race</t>
  </si>
  <si>
    <t>logustica</t>
  </si>
  <si>
    <t>carnica</t>
  </si>
  <si>
    <t>local</t>
  </si>
  <si>
    <t>data</t>
  </si>
  <si>
    <t>early summer</t>
  </si>
  <si>
    <t>summer</t>
  </si>
  <si>
    <t>automn</t>
  </si>
  <si>
    <t>4/2/2016</t>
  </si>
  <si>
    <t>4/16/2016</t>
  </si>
  <si>
    <t>4/30/2016</t>
  </si>
  <si>
    <t>4/2/2017</t>
  </si>
  <si>
    <t>4/16/2017</t>
  </si>
  <si>
    <t>5/14/2016</t>
  </si>
  <si>
    <t>5/14/2017</t>
  </si>
  <si>
    <t>Standard error</t>
  </si>
  <si>
    <t>Lower bound (95%)</t>
  </si>
  <si>
    <t>Upper bound (95%)</t>
  </si>
  <si>
    <t>Category</t>
  </si>
  <si>
    <t>LS mean</t>
  </si>
  <si>
    <t>season\race</t>
  </si>
  <si>
    <t>race\season</t>
  </si>
  <si>
    <t>4/30/2017</t>
  </si>
  <si>
    <t>5/28/2016</t>
  </si>
  <si>
    <t>5/28/2017</t>
  </si>
  <si>
    <t>6/11/2016</t>
  </si>
  <si>
    <t>6/25/2016</t>
  </si>
  <si>
    <t>6/11/2017</t>
  </si>
  <si>
    <t>6/25/2017</t>
  </si>
  <si>
    <t>7/9/2016</t>
  </si>
  <si>
    <t>7/9/2017</t>
  </si>
  <si>
    <t>early summer\race</t>
  </si>
  <si>
    <t>race\early summer</t>
  </si>
  <si>
    <t>7/23/2016</t>
  </si>
  <si>
    <t>7/23/2017</t>
  </si>
  <si>
    <t>8/6/2016</t>
  </si>
  <si>
    <t>8/20/2016</t>
  </si>
  <si>
    <t>8/6/2017</t>
  </si>
  <si>
    <t>8/20/2017</t>
  </si>
  <si>
    <t>9/3/2016</t>
  </si>
  <si>
    <t>9/3/2017</t>
  </si>
  <si>
    <t>summer\race</t>
  </si>
  <si>
    <t>race\summer</t>
  </si>
  <si>
    <t>9/17/2016</t>
  </si>
  <si>
    <t>9/17/2017</t>
  </si>
  <si>
    <t>10/1/2016</t>
  </si>
  <si>
    <t>10/15/2016</t>
  </si>
  <si>
    <t>10/29/2016</t>
  </si>
  <si>
    <t>10/1/2017</t>
  </si>
  <si>
    <t>10/15/2017</t>
  </si>
  <si>
    <t>10/29/2017</t>
  </si>
  <si>
    <t>automn\race</t>
  </si>
  <si>
    <t>race\automn</t>
  </si>
  <si>
    <t>ligustica</t>
  </si>
  <si>
    <t>Native</t>
  </si>
  <si>
    <t>XLSTAT 2016.02.28451  - ANOVA - Start time: 12/10/2018 at 11:55:24 AM</t>
  </si>
  <si>
    <t>Y / Dependent variables: Workbook = Ripend honey 2016-2017.xlsx / Sheet = early summer / Range = 'early summer'!$C:$C / 96 rows and 1 column</t>
  </si>
  <si>
    <t>X / Qualitative: Workbook = Ripend honey 2016-2017.xlsx / Sheet = early summer / Range = 'early summer'!$A:$B / 96 rows and 2 columns</t>
  </si>
  <si>
    <t>Constraints: an=0</t>
  </si>
  <si>
    <t>Interactions / Level: 2</t>
  </si>
  <si>
    <t>Confidence interval (%): 95</t>
  </si>
  <si>
    <t>Tolerance: 0.0001</t>
  </si>
  <si>
    <t>Use least squares means: No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</si>
  <si>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</si>
  <si>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</si>
  <si>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</si>
  <si>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</si>
  <si>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</si>
  <si>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</si>
  <si>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</si>
  <si>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</si>
  <si>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</si>
  <si>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</si>
  <si>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</si>
  <si>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</si>
  <si>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</si>
  <si>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</si>
  <si>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</si>
  <si>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</si>
  <si>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early summer-5/28/2016</t>
  </si>
  <si>
    <t>early summer-5/28/2017</t>
  </si>
  <si>
    <t>early summer-6/11/2016</t>
  </si>
  <si>
    <t>early summer-6/25/2016</t>
  </si>
  <si>
    <t>early summer-6/11/2017</t>
  </si>
  <si>
    <t>early summer-6/25/2017</t>
  </si>
  <si>
    <t>early summer-7/9/2016</t>
  </si>
  <si>
    <t>early summer-7/9/2017</t>
  </si>
  <si>
    <t>race-Native</t>
  </si>
  <si>
    <t>race-carnica</t>
  </si>
  <si>
    <t>race-ligustica</t>
  </si>
  <si>
    <t>early summer-5/28/2016*race-Native</t>
  </si>
  <si>
    <t>early summer-5/28/2016*race-carnica</t>
  </si>
  <si>
    <t>early summer-5/28/2016*race-ligustica</t>
  </si>
  <si>
    <t>early summer-5/28/2017*race-Native</t>
  </si>
  <si>
    <t>early summer-5/28/2017*race-carnica</t>
  </si>
  <si>
    <t>early summer-5/28/2017*race-ligustica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</si>
  <si>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</si>
  <si>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</si>
  <si>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</si>
  <si>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</si>
  <si>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</si>
  <si>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</si>
  <si>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summer-6/11/2017*race-Native</t>
  </si>
  <si>
    <t>early summer-6/11/2017*race-carnica</t>
  </si>
  <si>
    <t>early summer-6/11/2017*race-ligustica</t>
  </si>
  <si>
    <t>early summer-6/25/2017*race-Native</t>
  </si>
  <si>
    <t>early summer-6/25/2017*race-carnica</t>
  </si>
  <si>
    <t>early summer-6/25/2017*race-ligustica</t>
  </si>
  <si>
    <t>early summer-7/9/2016*race-Native</t>
  </si>
  <si>
    <t>early summer-7/9/2016*race-carnica</t>
  </si>
  <si>
    <t>early summer-7/9/2016*race-ligustica</t>
  </si>
  <si>
    <t>early summer-7/9/2017*race-Native</t>
  </si>
  <si>
    <t>early summer-7/9/2017*race-carnica</t>
  </si>
  <si>
    <t>early summer-7/9/2017*race-ligustica</t>
  </si>
  <si>
    <t>Multicolinearity statistics:</t>
  </si>
  <si>
    <t>Tolerance</t>
  </si>
  <si>
    <t>VIF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</si>
  <si>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</si>
  <si>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</si>
  <si>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</si>
  <si>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</si>
  <si>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</si>
  <si>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</si>
  <si>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</si>
  <si>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</si>
  <si>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</si>
  <si>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</si>
  <si>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</si>
  <si>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</si>
  <si>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</si>
  <si>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</si>
  <si>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</si>
  <si>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</si>
  <si>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</si>
  <si>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</si>
  <si>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</si>
  <si>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</si>
  <si>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</si>
  <si>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</si>
  <si>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</si>
  <si>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</si>
  <si>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</si>
  <si>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</si>
  <si>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early summer*race</t>
  </si>
  <si>
    <t>Type II Sum of Squares analysis (data):</t>
  </si>
  <si>
    <t>Type III Sum of Squares analysis (data):</t>
  </si>
  <si>
    <t>Model parameters (data):</t>
  </si>
  <si>
    <t>Value</t>
  </si>
  <si>
    <t>t</t>
  </si>
  <si>
    <t>Pr &gt; |t|</t>
  </si>
  <si>
    <t>Intercept</t>
  </si>
  <si>
    <t>Equation of the model (data):</t>
  </si>
  <si>
    <t>data = 1565.75000000002-1293.75000000002*early summer-5/28/2016+620.24999999998*early summer-5/28/2017-1269.25000000002*early summer-6/11/2016-1249.75000000003*early summer-6/25/2016+1400.99999999997*early summer-6/11/2017+2215.25*early summer-6/25/2017-1322.75000000003*early summer-7/9/2016-23.0000000000249*race-Native-30.0000000000229*race-carnica+34.2500000000257*early summer-5/28/2016*race-Native+2.25000000002197*early summer-5/28/2016*race-carnica+1224.75000000003*early summer-5/28/2017*race-Native+987.500000000024*early summer-5/28/2017*race-carnica+41.7500000000329*early summer-6/11/2016*race-Native+21.5000000000306*early summer-6/11/2016*race-carnica+31.0000000000427*early summer-6/25/2016*race-Native+2.00000000003893*early summer-6/25/2016*race-carnica+1877.75000000003*early summer-6/11/2017*race-Native+848.25000000003*early summer-6/11/2017*race-carnica+2148.50000000001*early summer-6/25/2017*race-Native+1062.75000000001*early summer-6/25/2017*race-carnica+21.2500000000357*early summer-7/9/2016*race-Native+34.0000000000334*early summer-7/9/2016*race-carnica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</si>
  <si>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</si>
  <si>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</si>
  <si>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</si>
  <si>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</si>
  <si>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</si>
  <si>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</si>
  <si>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</si>
  <si>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</si>
  <si>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</si>
  <si>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</si>
  <si>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</si>
  <si>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</si>
  <si>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</si>
  <si>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</si>
  <si>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</si>
  <si>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</si>
  <si>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</si>
  <si>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</si>
  <si>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</si>
  <si>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</si>
  <si>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</si>
  <si>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</si>
  <si>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</si>
  <si>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</si>
  <si>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</si>
  <si>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</si>
  <si>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</si>
  <si>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</si>
  <si>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</si>
  <si>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</si>
  <si>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</si>
  <si>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</si>
  <si>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</si>
  <si>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</si>
  <si>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</si>
  <si>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</si>
  <si>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</si>
  <si>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</si>
  <si>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</si>
  <si>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</si>
  <si>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</si>
  <si>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</si>
  <si>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</si>
  <si>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</si>
  <si>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</si>
  <si>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</si>
  <si>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</si>
  <si>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</si>
  <si>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</si>
  <si>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</si>
  <si>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</si>
  <si>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</si>
  <si>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</si>
  <si>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Obs49</t>
  </si>
  <si>
    <t>Obs50</t>
  </si>
  <si>
    <t>Obs51</t>
  </si>
  <si>
    <t>Obs52</t>
  </si>
  <si>
    <t>Obs53</t>
  </si>
  <si>
    <t>Obs54</t>
  </si>
  <si>
    <t>Obs55</t>
  </si>
  <si>
    <t>Obs56</t>
  </si>
  <si>
    <t>Obs57</t>
  </si>
  <si>
    <t>Obs58</t>
  </si>
  <si>
    <t>Obs59</t>
  </si>
  <si>
    <t>Obs60</t>
  </si>
  <si>
    <t>Obs61</t>
  </si>
  <si>
    <t>Obs62</t>
  </si>
  <si>
    <t>Obs63</t>
  </si>
  <si>
    <t>Obs64</t>
  </si>
  <si>
    <t>Obs65</t>
  </si>
  <si>
    <t>Obs66</t>
  </si>
  <si>
    <t>Obs67</t>
  </si>
  <si>
    <t>Obs68</t>
  </si>
  <si>
    <t>Obs69</t>
  </si>
  <si>
    <t>Obs70</t>
  </si>
  <si>
    <t>Obs71</t>
  </si>
  <si>
    <t>Obs72</t>
  </si>
  <si>
    <t>Obs73</t>
  </si>
  <si>
    <t>Obs74</t>
  </si>
  <si>
    <t>Obs75</t>
  </si>
  <si>
    <t>Obs76</t>
  </si>
  <si>
    <t>Obs77</t>
  </si>
  <si>
    <t>Obs78</t>
  </si>
  <si>
    <t>Obs79</t>
  </si>
  <si>
    <t>Obs80</t>
  </si>
  <si>
    <t>Obs81</t>
  </si>
  <si>
    <t>Obs82</t>
  </si>
  <si>
    <t>Obs83</t>
  </si>
  <si>
    <t>Obs84</t>
  </si>
  <si>
    <t>Obs85</t>
  </si>
  <si>
    <t>Obs86</t>
  </si>
  <si>
    <t>Obs87</t>
  </si>
  <si>
    <t>Obs88</t>
  </si>
  <si>
    <t>Obs89</t>
  </si>
  <si>
    <t>Obs90</t>
  </si>
  <si>
    <t>Obs91</t>
  </si>
  <si>
    <t>Obs92</t>
  </si>
  <si>
    <t>Obs93</t>
  </si>
  <si>
    <t>Obs94</t>
  </si>
  <si>
    <t>Obs95</t>
  </si>
  <si>
    <t>Obs96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</si>
  <si>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</si>
  <si>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</si>
  <si>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</si>
  <si>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</si>
  <si>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</si>
  <si>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</si>
  <si>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</si>
  <si>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</si>
  <si>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</si>
  <si>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early summer / Tukey (HSD)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</si>
  <si>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</si>
  <si>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</si>
  <si>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</si>
  <si>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</si>
  <si>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</si>
  <si>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Significant</t>
  </si>
  <si>
    <t>6/25/2017 vs 7/9/2016</t>
  </si>
  <si>
    <t>6/25/2017 vs 5/28/2016</t>
  </si>
  <si>
    <t>6/25/2017 vs 6/11/2016</t>
  </si>
  <si>
    <t>6/25/2017 vs 6/25/2016</t>
  </si>
  <si>
    <t>6/25/2017 vs 7/9/2017</t>
  </si>
  <si>
    <t>6/25/2017 vs 5/28/2017</t>
  </si>
  <si>
    <t>6/25/2017 vs 6/11/2017</t>
  </si>
  <si>
    <t>6/11/2017 vs 7/9/2016</t>
  </si>
  <si>
    <t>6/11/2017 vs 5/28/2016</t>
  </si>
  <si>
    <t>6/11/2017 vs 6/11/2016</t>
  </si>
  <si>
    <t>6/11/2017 vs 6/25/2016</t>
  </si>
  <si>
    <t>6/11/2017 vs 7/9/2017</t>
  </si>
  <si>
    <t>6/11/2017 vs 5/28/2017</t>
  </si>
  <si>
    <t>5/28/2017 vs 7/9/2016</t>
  </si>
  <si>
    <t>5/28/2017 vs 5/28/2016</t>
  </si>
  <si>
    <t>5/28/2017 vs 6/11/2016</t>
  </si>
  <si>
    <t>5/28/2017 vs 6/25/2016</t>
  </si>
  <si>
    <t>5/28/2017 vs 7/9/2017</t>
  </si>
  <si>
    <t>7/9/2017 vs 7/9/2016</t>
  </si>
  <si>
    <t>7/9/2017 vs 5/28/2016</t>
  </si>
  <si>
    <t>7/9/2017 vs 6/11/2016</t>
  </si>
  <si>
    <t>7/9/2017 vs 6/25/2016</t>
  </si>
  <si>
    <t>6/25/2016 vs 7/9/2016</t>
  </si>
  <si>
    <t>6/25/2016 vs 5/28/2016</t>
  </si>
  <si>
    <t>6/25/2016 vs 6/11/2016</t>
  </si>
  <si>
    <t>6/11/2016 vs 7/9/2016</t>
  </si>
  <si>
    <t>6/11/2016 vs 5/28/2016</t>
  </si>
  <si>
    <t>5/28/2016 vs 7/9/2016</t>
  </si>
  <si>
    <t>Yes</t>
  </si>
  <si>
    <t>No</t>
  </si>
  <si>
    <t>Tukey's d critical value:</t>
  </si>
  <si>
    <t>A</t>
  </si>
  <si>
    <t>B</t>
  </si>
  <si>
    <t>C</t>
  </si>
  <si>
    <t>D</t>
  </si>
  <si>
    <t>E</t>
  </si>
  <si>
    <t>Groups</t>
  </si>
  <si>
    <t>early summer / Duncan / Analysis of the differences between the categories with a confidence interval of 95% (data):</t>
  </si>
  <si>
    <t>alpha (Modified)</t>
  </si>
  <si>
    <t>race / Tukey (HSD) / Analysis of the differences between the categories with a confidence interval of 95% (data):</t>
  </si>
  <si>
    <t>Native vs ligustica</t>
  </si>
  <si>
    <t>Native vs carnica</t>
  </si>
  <si>
    <t>carnica vs ligustica</t>
  </si>
  <si>
    <t>race / Duncan / Analysis of the differences between the categories with a confidence interval of 95% (data):</t>
  </si>
  <si>
    <t>early summer*race / Tukey (HSD) / Analysis of the differences between the categories with a confidence interval of 95% (data):</t>
  </si>
  <si>
    <t>early summer-6/25/2017*race-Native vs early summer-7/9/2016*race-Native</t>
  </si>
  <si>
    <t>early summer-6/25/2017*race-Native vs early summer-7/9/2016*race-ligustica</t>
  </si>
  <si>
    <t>early summer-6/25/2017*race-Native vs early summer-5/28/2016*race-carnica</t>
  </si>
  <si>
    <t>early summer-6/25/2017*race-Native vs early summer-7/9/2016*race-carnica</t>
  </si>
  <si>
    <t>early summer-6/25/2017*race-Native vs early summer-5/28/2016*race-ligustica</t>
  </si>
  <si>
    <t>early summer-6/25/2017*race-Native vs early summer-5/28/2016*race-Native</t>
  </si>
  <si>
    <t>early summer-6/25/2017*race-Native vs early summer-6/11/2016*race-carnica</t>
  </si>
  <si>
    <t>early summer-6/25/2017*race-Native vs early summer-6/25/2016*race-carnica</t>
  </si>
  <si>
    <t>early summer-6/25/2017*race-Native vs early summer-6/11/2016*race-ligustica</t>
  </si>
  <si>
    <t>early summer-6/25/2017*race-Native vs early summer-6/11/2016*race-Native</t>
  </si>
  <si>
    <t>early summer-6/25/2017*race-Native vs early summer-6/25/2016*race-ligustica</t>
  </si>
  <si>
    <t>early summer-6/25/2017*race-Native vs early summer-6/25/2016*race-Native</t>
  </si>
  <si>
    <t>early summer-6/25/2017*race-Native vs early summer-7/9/2017*race-carnica</t>
  </si>
  <si>
    <t>early summer-6/25/2017*race-Native vs early summer-7/9/2017*race-Native</t>
  </si>
  <si>
    <t>early summer-6/25/2017*race-Native vs early summer-7/9/2017*race-ligustica</t>
  </si>
  <si>
    <t>early summer-6/25/2017*race-Native vs early summer-5/28/2017*race-ligustica</t>
  </si>
  <si>
    <t>early summer-6/25/2017*race-Native vs early summer-6/11/2017*race-ligustica</t>
  </si>
  <si>
    <t>early summer-6/25/2017*race-Native vs early summer-5/28/2017*race-carnica</t>
  </si>
  <si>
    <t>early summer-6/25/2017*race-Native vs early summer-5/28/2017*race-Native</t>
  </si>
  <si>
    <t>early summer-6/25/2017*race-Native vs early summer-6/25/2017*race-ligustica</t>
  </si>
  <si>
    <t>early summer-6/25/2017*race-Native vs early summer-6/11/2017*race-carnica</t>
  </si>
  <si>
    <t>early summer-6/25/2017*race-Native vs early summer-6/25/2017*race-carnica</t>
  </si>
  <si>
    <t>early summer-6/25/2017*race-Native vs early summer-6/11/2017*race-Native</t>
  </si>
  <si>
    <t>early summer-6/11/2017*race-Native vs early summer-7/9/2016*race-Native</t>
  </si>
  <si>
    <t>early summer-6/11/2017*race-Native vs early summer-7/9/2016*race-ligustica</t>
  </si>
  <si>
    <t>early summer-6/11/2017*race-Native vs early summer-5/28/2016*race-carnica</t>
  </si>
  <si>
    <t>early summer-6/11/2017*race-Native vs early summer-7/9/2016*race-carnica</t>
  </si>
  <si>
    <t>early summer-6/11/2017*race-Native vs early summer-5/28/2016*race-ligustica</t>
  </si>
  <si>
    <t>early summer-6/11/2017*race-Native vs early summer-5/28/2016*race-Native</t>
  </si>
  <si>
    <t>early summer-6/11/2017*race-Native vs early summer-6/11/2016*race-carnica</t>
  </si>
  <si>
    <t>early summer-6/11/2017*race-Native vs early summer-6/25/2016*race-carnica</t>
  </si>
  <si>
    <t>early summer-6/11/2017*race-Native vs early summer-6/11/2016*race-ligustica</t>
  </si>
  <si>
    <t>early summer-6/11/2017*race-Native vs early summer-6/11/2016*race-Native</t>
  </si>
  <si>
    <t>early summer-6/11/2017*race-Native vs early summer-6/25/2016*race-ligustica</t>
  </si>
  <si>
    <t>early summer-6/11/2017*race-Native vs early summer-6/25/2016*race-Native</t>
  </si>
  <si>
    <t>early summer-6/11/2017*race-Native vs early summer-7/9/2017*race-carnica</t>
  </si>
  <si>
    <t>early summer-6/11/2017*race-Native vs early summer-7/9/2017*race-Native</t>
  </si>
  <si>
    <t>early summer-6/11/2017*race-Native vs early summer-7/9/2017*race-ligustica</t>
  </si>
  <si>
    <t>early summer-6/11/2017*race-Native vs early summer-5/28/2017*race-ligustica</t>
  </si>
  <si>
    <t>early summer-6/11/2017*race-Native vs early summer-6/11/2017*race-ligustica</t>
  </si>
  <si>
    <t>early summer-6/11/2017*race-Native vs early summer-5/28/2017*race-carnica</t>
  </si>
  <si>
    <t>early summer-6/11/2017*race-Native vs early summer-5/28/2017*race-Native</t>
  </si>
  <si>
    <t>early summer-6/11/2017*race-Native vs early summer-6/25/2017*race-ligustica</t>
  </si>
  <si>
    <t>early summer-6/11/2017*race-Native vs early summer-6/11/2017*race-carnica</t>
  </si>
  <si>
    <t>early summer-6/11/2017*race-Native vs early summer-6/25/2017*race-carnica</t>
  </si>
  <si>
    <t>early summer-6/25/2017*race-carnica vs early summer-7/9/2016*race-Native</t>
  </si>
  <si>
    <t>early summer-6/25/2017*race-carnica vs early summer-7/9/2016*race-ligustica</t>
  </si>
  <si>
    <t>early summer-6/25/2017*race-carnica vs early summer-5/28/2016*race-carnica</t>
  </si>
  <si>
    <t>early summer-6/25/2017*race-carnica vs early summer-7/9/2016*race-carnica</t>
  </si>
  <si>
    <t>early summer-6/25/2017*race-carnica vs early summer-5/28/2016*race-ligustica</t>
  </si>
  <si>
    <t>early summer-6/25/2017*race-carnica vs early summer-5/28/2016*race-Native</t>
  </si>
  <si>
    <t>early summer-6/25/2017*race-carnica vs early summer-6/11/2016*race-carnica</t>
  </si>
  <si>
    <t>early summer-6/25/2017*race-carnica vs early summer-6/25/2016*race-carnica</t>
  </si>
  <si>
    <t>early summer-6/25/2017*race-carnica vs early summer-6/11/2016*race-ligustica</t>
  </si>
  <si>
    <t>early summer-6/25/2017*race-carnica vs early summer-6/11/2016*race-Native</t>
  </si>
  <si>
    <t>early summer-6/25/2017*race-carnica vs early summer-6/25/2016*race-ligustica</t>
  </si>
  <si>
    <t>early summer-6/25/2017*race-carnica vs early summer-6/25/2016*race-Native</t>
  </si>
  <si>
    <t>early summer-6/25/2017*race-carnica vs early summer-7/9/2017*race-carnica</t>
  </si>
  <si>
    <t>early summer-6/25/2017*race-carnica vs early summer-7/9/2017*race-Native</t>
  </si>
  <si>
    <t>early summer-6/25/2017*race-carnica vs early summer-7/9/2017*race-ligustica</t>
  </si>
  <si>
    <t>early summer-6/25/2017*race-carnica vs early summer-5/28/2017*race-ligustica</t>
  </si>
  <si>
    <t>early summer-6/25/2017*race-carnica vs early summer-6/11/2017*race-ligustica</t>
  </si>
  <si>
    <t>early summer-6/25/2017*race-carnica vs early summer-5/28/2017*race-carnica</t>
  </si>
  <si>
    <t>early summer-6/25/2017*race-carnica vs early summer-5/28/2017*race-Native</t>
  </si>
  <si>
    <t>early summer-6/25/2017*race-carnica vs early summer-6/25/2017*race-ligustica</t>
  </si>
  <si>
    <t>early summer-6/25/2017*race-carnica vs early summer-6/11/2017*race-carnica</t>
  </si>
  <si>
    <t>early summer-6/11/2017*race-carnica vs early summer-7/9/2016*race-Native</t>
  </si>
  <si>
    <t>early summer-6/11/2017*race-carnica vs early summer-7/9/2016*race-ligustica</t>
  </si>
  <si>
    <t>early summer-6/11/2017*race-carnica vs early summer-5/28/2016*race-carnica</t>
  </si>
  <si>
    <t>early summer-6/11/2017*race-carnica vs early summer-7/9/2016*race-carnica</t>
  </si>
  <si>
    <t>early summer-6/11/2017*race-carnica vs early summer-5/28/2016*race-ligustica</t>
  </si>
  <si>
    <t>early summer-6/11/2017*race-carnica vs early summer-5/28/2016*race-Native</t>
  </si>
  <si>
    <t>early summer-6/11/2017*race-carnica vs early summer-6/11/2016*race-carnica</t>
  </si>
  <si>
    <t>early summer-6/11/2017*race-carnica vs early summer-6/25/2016*race-carnica</t>
  </si>
  <si>
    <t>early summer-6/11/2017*race-carnica vs early summer-6/11/2016*race-ligustica</t>
  </si>
  <si>
    <t>early summer-6/11/2017*race-carnica vs early summer-6/11/2016*race-Native</t>
  </si>
  <si>
    <t>early summer-6/11/2017*race-carnica vs early summer-6/25/2016*race-ligustica</t>
  </si>
  <si>
    <t>early summer-6/11/2017*race-carnica vs early summer-6/25/2016*race-Native</t>
  </si>
  <si>
    <t>early summer-6/11/2017*race-carnica vs early summer-7/9/2017*race-carnica</t>
  </si>
  <si>
    <t>early summer-6/11/2017*race-carnica vs early summer-7/9/2017*race-Native</t>
  </si>
  <si>
    <t>early summer-6/11/2017*race-carnica vs early summer-7/9/2017*race-ligustica</t>
  </si>
  <si>
    <t>early summer-6/11/2017*race-carnica vs early summer-5/28/2017*race-ligustica</t>
  </si>
  <si>
    <t>early summer-6/11/2017*race-carnica vs early summer-6/11/2017*race-ligustica</t>
  </si>
  <si>
    <t>early summer-6/11/2017*race-carnica vs early summer-5/28/2017*race-carnica</t>
  </si>
  <si>
    <t>early summer-6/11/2017*race-carnica vs early summer-5/28/2017*race-Native</t>
  </si>
  <si>
    <t>early summer-6/11/2017*race-carnica vs early summer-6/25/2017*race-ligustica</t>
  </si>
  <si>
    <t>early summer-6/25/2017*race-ligustica vs early summer-7/9/2016*race-Native</t>
  </si>
  <si>
    <t>early summer-6/25/2017*race-ligustica vs early summer-7/9/2016*race-ligustica</t>
  </si>
  <si>
    <t>early summer-6/25/2017*race-ligustica vs early summer-5/28/2016*race-carnica</t>
  </si>
  <si>
    <t>early summer-6/25/2017*race-ligustica vs early summer-7/9/2016*race-carnica</t>
  </si>
  <si>
    <t>early summer-6/25/2017*race-ligustica vs early summer-5/28/2016*race-ligustica</t>
  </si>
  <si>
    <t>early summer-6/25/2017*race-ligustica vs early summer-5/28/2016*race-Native</t>
  </si>
  <si>
    <t>early summer-6/25/2017*race-ligustica vs early summer-6/11/2016*race-carnica</t>
  </si>
  <si>
    <t>early summer-6/25/2017*race-ligustica vs early summer-6/25/2016*race-carnica</t>
  </si>
  <si>
    <t>early summer-6/25/2017*race-ligustica vs early summer-6/11/2016*race-ligustica</t>
  </si>
  <si>
    <t>early summer-6/25/2017*race-ligustica vs early summer-6/11/2016*race-Native</t>
  </si>
  <si>
    <t>early summer-6/25/2017*race-ligustica vs early summer-6/25/2016*race-ligustica</t>
  </si>
  <si>
    <t>early summer-6/25/2017*race-ligustica vs early summer-6/25/2016*race-Native</t>
  </si>
  <si>
    <t>early summer-6/25/2017*race-ligustica vs early summer-7/9/2017*race-carnica</t>
  </si>
  <si>
    <t>early summer-6/25/2017*race-ligustica vs early summer-7/9/2017*race-Native</t>
  </si>
  <si>
    <t>early summer-6/25/2017*race-ligustica vs early summer-7/9/2017*race-ligustica</t>
  </si>
  <si>
    <t>early summer-6/25/2017*race-ligustica vs early summer-5/28/2017*race-ligustica</t>
  </si>
  <si>
    <t>early summer-6/25/2017*race-ligustica vs early summer-6/11/2017*race-ligustica</t>
  </si>
  <si>
    <t>early summer-6/25/2017*race-ligustica vs early summer-5/28/2017*race-carnica</t>
  </si>
  <si>
    <t>early summer-6/25/2017*race-ligustica vs early summer-5/28/2017*race-Native</t>
  </si>
  <si>
    <t>early summer-5/28/2017*race-Native vs early summer-7/9/2016*race-Native</t>
  </si>
  <si>
    <t>early summer-5/28/2017*race-Native vs early summer-7/9/2016*race-ligustica</t>
  </si>
  <si>
    <t>early summer-5/28/2017*race-Native vs early summer-5/28/2016*race-carnica</t>
  </si>
  <si>
    <t>early summer-5/28/2017*race-Native vs early summer-7/9/2016*race-carnica</t>
  </si>
  <si>
    <t>early summer-5/28/2017*race-Native vs early summer-5/28/2016*race-ligustica</t>
  </si>
  <si>
    <t>early summer-5/28/2017*race-Native vs early summer-5/28/2016*race-Native</t>
  </si>
  <si>
    <t>early summer-5/28/2017*race-Native vs early summer-6/11/2016*race-carnica</t>
  </si>
  <si>
    <t>early summer-5/28/2017*race-Native vs early summer-6/25/2016*race-carnica</t>
  </si>
  <si>
    <t>early summer-5/28/2017*race-Native vs early summer-6/11/2016*race-ligustica</t>
  </si>
  <si>
    <t>early summer-5/28/2017*race-Native vs early summer-6/11/2016*race-Native</t>
  </si>
  <si>
    <t>early summer-5/28/2017*race-Native vs early summer-6/25/2016*race-ligustica</t>
  </si>
  <si>
    <t>early summer-5/28/2017*race-Native vs early summer-6/25/2016*race-Native</t>
  </si>
  <si>
    <t>early summer-5/28/2017*race-Native vs early summer-7/9/2017*race-carnica</t>
  </si>
  <si>
    <t>early summer-5/28/2017*race-Native vs early summer-7/9/2017*race-Native</t>
  </si>
  <si>
    <t>early summer-5/28/2017*race-Native vs early summer-7/9/2017*race-ligustica</t>
  </si>
  <si>
    <t>early summer-5/28/2017*race-Native vs early summer-5/28/2017*race-ligustica</t>
  </si>
  <si>
    <t>early summer-5/28/2017*race-Native vs early summer-6/11/2017*race-ligustica</t>
  </si>
  <si>
    <t>early summer-5/28/2017*race-Native vs early summer-5/28/2017*race-carnica</t>
  </si>
  <si>
    <t>early summer-5/28/2017*race-carnica vs early summer-7/9/2016*race-Native</t>
  </si>
  <si>
    <t>early summer-5/28/2017*race-carnica vs early summer-7/9/2016*race-ligustica</t>
  </si>
  <si>
    <t>early summer-5/28/2017*race-carnica vs early summer-5/28/2016*race-carnica</t>
  </si>
  <si>
    <t>early summer-5/28/2017*race-carnica vs early summer-7/9/2016*race-carnica</t>
  </si>
  <si>
    <t>early summer-5/28/2017*race-carnica vs early summer-5/28/2016*race-ligustica</t>
  </si>
  <si>
    <t>early summer-5/28/2017*race-carnica vs early summer-5/28/2016*race-Native</t>
  </si>
  <si>
    <t>early summer-5/28/2017*race-carnica vs early summer-6/11/2016*race-carnica</t>
  </si>
  <si>
    <t>early summer-5/28/2017*race-carnica vs early summer-6/25/2016*race-carnica</t>
  </si>
  <si>
    <t>early summer-5/28/2017*race-carnica vs early summer-6/11/2016*race-ligustica</t>
  </si>
  <si>
    <t>early summer-5/28/2017*race-carnica vs early summer-6/11/2016*race-Native</t>
  </si>
  <si>
    <t>early summer-5/28/2017*race-carnica vs early summer-6/25/2016*race-ligustica</t>
  </si>
  <si>
    <t>early summer-5/28/2017*race-carnica vs early summer-6/25/2016*race-Native</t>
  </si>
  <si>
    <t>early summer-5/28/2017*race-carnica vs early summer-7/9/2017*race-carnica</t>
  </si>
  <si>
    <t>early summer-5/28/2017*race-carnica vs early summer-7/9/2017*race-Native</t>
  </si>
  <si>
    <t>early summer-5/28/2017*race-carnica vs early summer-7/9/2017*race-ligustica</t>
  </si>
  <si>
    <t>early summer-5/28/2017*race-carnica vs early summer-5/28/2017*race-ligustica</t>
  </si>
  <si>
    <t>early summer-5/28/2017*race-carnica vs early summer-6/11/2017*race-ligustica</t>
  </si>
  <si>
    <t>early summer-6/11/2017*race-ligustica vs early summer-7/9/2016*race-Native</t>
  </si>
  <si>
    <t>early summer-6/11/2017*race-ligustica vs early summer-7/9/2016*race-ligustica</t>
  </si>
  <si>
    <t>early summer-6/11/2017*race-ligustica vs early summer-5/28/2016*race-carnica</t>
  </si>
  <si>
    <t>early summer-6/11/2017*race-ligustica vs early summer-7/9/2016*race-carnica</t>
  </si>
  <si>
    <t>early summer-6/11/2017*race-ligustica vs early summer-5/28/2016*race-ligustica</t>
  </si>
  <si>
    <t>early summer-6/11/2017*race-ligustica vs early summer-5/28/2016*race-Native</t>
  </si>
  <si>
    <t>early summer-6/11/2017*race-ligustica vs early summer-6/11/2016*race-carnica</t>
  </si>
  <si>
    <t>early summer-6/11/2017*race-ligustica vs early summer-6/25/2016*race-carnica</t>
  </si>
  <si>
    <t>early summer-6/11/2017*race-ligustica vs early summer-6/11/2016*race-ligustica</t>
  </si>
  <si>
    <t>early summer-6/11/2017*race-ligustica vs early summer-6/11/2016*race-Native</t>
  </si>
  <si>
    <t>early summer-6/11/2017*race-ligustica vs early summer-6/25/2016*race-ligustica</t>
  </si>
  <si>
    <t>early summer-6/11/2017*race-ligustica vs early summer-6/25/2016*race-Native</t>
  </si>
  <si>
    <t>early summer-6/11/2017*race-ligustica vs early summer-7/9/2017*race-carnica</t>
  </si>
  <si>
    <t>early summer-6/11/2017*race-ligustica vs early summer-7/9/2017*race-Native</t>
  </si>
  <si>
    <t>early summer-6/11/2017*race-ligustica vs early summer-7/9/2017*race-ligustica</t>
  </si>
  <si>
    <t>early summer-6/11/2017*race-ligustica vs early summer-5/28/2017*race-ligustica</t>
  </si>
  <si>
    <t>early summer-5/28/2017*race-ligustica vs early summer-7/9/2016*race-Native</t>
  </si>
  <si>
    <t>early summer-5/28/2017*race-ligustica vs early summer-7/9/2016*race-ligustica</t>
  </si>
  <si>
    <t>early summer-5/28/2017*race-ligustica vs early summer-5/28/2016*race-carnica</t>
  </si>
  <si>
    <t>early summer-5/28/2017*race-ligustica vs early summer-7/9/2016*race-carnica</t>
  </si>
  <si>
    <t>early summer-5/28/2017*race-ligustica vs early summer-5/28/2016*race-ligustica</t>
  </si>
  <si>
    <t>early summer-5/28/2017*race-ligustica vs early summer-5/28/2016*race-Native</t>
  </si>
  <si>
    <t>early summer-5/28/2017*race-ligustica vs early summer-6/11/2016*race-carnica</t>
  </si>
  <si>
    <t>early summer-5/28/2017*race-ligustica vs early summer-6/25/2016*race-carnica</t>
  </si>
  <si>
    <t>early summer-5/28/2017*race-ligustica vs early summer-6/11/2016*race-ligustica</t>
  </si>
  <si>
    <t>early summer-5/28/2017*race-ligustica vs early summer-6/11/2016*race-Native</t>
  </si>
  <si>
    <t>early summer-5/28/2017*race-ligustica vs early summer-6/25/2016*race-ligustica</t>
  </si>
  <si>
    <t>early summer-5/28/2017*race-ligustica vs early summer-6/25/2016*race-Native</t>
  </si>
  <si>
    <t>early summer-5/28/2017*race-ligustica vs early summer-7/9/2017*race-carnica</t>
  </si>
  <si>
    <t>early summer-5/28/2017*race-ligustica vs early summer-7/9/2017*race-Native</t>
  </si>
  <si>
    <t>early summer-5/28/2017*race-ligustica vs early summer-7/9/2017*race-ligustica</t>
  </si>
  <si>
    <t>early summer-7/9/2017*race-ligustica vs early summer-7/9/2016*race-Native</t>
  </si>
  <si>
    <t>early summer-7/9/2017*race-ligustica vs early summer-7/9/2016*race-ligustica</t>
  </si>
  <si>
    <t>early summer-7/9/2017*race-ligustica vs early summer-5/28/2016*race-carnica</t>
  </si>
  <si>
    <t>early summer-7/9/2017*race-ligustica vs early summer-7/9/2016*race-carnica</t>
  </si>
  <si>
    <t>early summer-7/9/2017*race-ligustica vs early summer-5/28/2016*race-ligustica</t>
  </si>
  <si>
    <t>early summer-7/9/2017*race-ligustica vs early summer-5/28/2016*race-Native</t>
  </si>
  <si>
    <t>early summer-7/9/2017*race-ligustica vs early summer-6/11/2016*race-carnica</t>
  </si>
  <si>
    <t>early summer-7/9/2017*race-ligustica vs early summer-6/25/2016*race-carnica</t>
  </si>
  <si>
    <t>early summer-7/9/2017*race-ligustica vs early summer-6/11/2016*race-ligustica</t>
  </si>
  <si>
    <t>early summer-7/9/2017*race-ligustica vs early summer-6/11/2016*race-Native</t>
  </si>
  <si>
    <t>early summer-7/9/2017*race-ligustica vs early summer-6/25/2016*race-ligustica</t>
  </si>
  <si>
    <t>early summer-7/9/2017*race-ligustica vs early summer-6/25/2016*race-Native</t>
  </si>
  <si>
    <t>early summer-7/9/2017*race-ligustica vs early summer-7/9/2017*race-carnica</t>
  </si>
  <si>
    <t>early summer-7/9/2017*race-ligustica vs early summer-7/9/2017*race-Native</t>
  </si>
  <si>
    <t>early summer-7/9/2017*race-Native vs early summer-7/9/2016*race-Native</t>
  </si>
  <si>
    <t>early summer-7/9/2017*race-Native vs early summer-7/9/2016*race-ligustica</t>
  </si>
  <si>
    <t>early summer-7/9/2017*race-Native vs early summer-5/28/2016*race-carnica</t>
  </si>
  <si>
    <t>early summer-7/9/2017*race-Native vs early summer-7/9/2016*race-carnica</t>
  </si>
  <si>
    <t>early summer-7/9/2017*race-Native vs early summer-5/28/2016*race-ligustica</t>
  </si>
  <si>
    <t>early summer-7/9/2017*race-Native vs early summer-5/28/2016*race-Native</t>
  </si>
  <si>
    <t>early summer-7/9/2017*race-Native vs early summer-6/11/2016*race-carnica</t>
  </si>
  <si>
    <t>early summer-7/9/2017*race-Native vs early summer-6/25/2016*race-carnica</t>
  </si>
  <si>
    <t>early summer-7/9/2017*race-Native vs early summer-6/11/2016*race-ligustica</t>
  </si>
  <si>
    <t>early summer-7/9/2017*race-Native vs early summer-6/11/2016*race-Native</t>
  </si>
  <si>
    <t>early summer-7/9/2017*race-Native vs early summer-6/25/2016*race-ligustica</t>
  </si>
  <si>
    <t>early summer-7/9/2017*race-Native vs early summer-6/25/2016*race-Native</t>
  </si>
  <si>
    <t>early summer-7/9/2017*race-Native vs early summer-7/9/2017*race-carnica</t>
  </si>
  <si>
    <t>early summer-7/9/2017*race-carnica vs early summer-7/9/2016*race-Native</t>
  </si>
  <si>
    <t>early summer-7/9/2017*race-carnica vs early summer-7/9/2016*race-ligustica</t>
  </si>
  <si>
    <t>early summer-7/9/2017*race-carnica vs early summer-5/28/2016*race-carnica</t>
  </si>
  <si>
    <t>early summer-7/9/2017*race-carnica vs early summer-7/9/2016*race-carnica</t>
  </si>
  <si>
    <t>early summer-7/9/2017*race-carnica vs early summer-5/28/2016*race-ligustica</t>
  </si>
  <si>
    <t>early summer-7/9/2017*race-carnica vs early summer-5/28/2016*race-Native</t>
  </si>
  <si>
    <t>early summer-7/9/2017*race-carnica vs early summer-6/11/2016*race-carnica</t>
  </si>
  <si>
    <t>early summer-7/9/2017*race-carnica vs early summer-6/25/2016*race-carnica</t>
  </si>
  <si>
    <t>early summer-7/9/2017*race-carnica vs early summer-6/11/2016*race-ligustica</t>
  </si>
  <si>
    <t>early summer-7/9/2017*race-carnica vs early summer-6/11/2016*race-Native</t>
  </si>
  <si>
    <t>early summer-7/9/2017*race-carnica vs early summer-6/25/2016*race-ligustica</t>
  </si>
  <si>
    <t>early summer-7/9/2017*race-carnica vs early summer-6/25/2016*race-Native</t>
  </si>
  <si>
    <t>early summer-6/25/2016*race-Native vs early summer-7/9/2016*race-Native</t>
  </si>
  <si>
    <t>early summer-6/25/2016*race-Native vs early summer-7/9/2016*race-ligustica</t>
  </si>
  <si>
    <t>early summer-6/25/2016*race-Native vs early summer-5/28/2016*race-carnica</t>
  </si>
  <si>
    <t>early summer-6/25/2016*race-Native vs early summer-7/9/2016*race-carnica</t>
  </si>
  <si>
    <t>early summer-6/25/2016*race-Native vs early summer-5/28/2016*race-ligustica</t>
  </si>
  <si>
    <t>early summer-6/25/2016*race-Native vs early summer-5/28/2016*race-Native</t>
  </si>
  <si>
    <t>early summer-6/25/2016*race-Native vs early summer-6/11/2016*race-carnica</t>
  </si>
  <si>
    <t>early summer-6/25/2016*race-Native vs early summer-6/25/2016*race-carnica</t>
  </si>
  <si>
    <t>early summer-6/25/2016*race-Native vs early summer-6/11/2016*race-ligustica</t>
  </si>
  <si>
    <t>early summer-6/25/2016*race-Native vs early summer-6/11/2016*race-Native</t>
  </si>
  <si>
    <t>early summer-6/25/2016*race-Native vs early summer-6/25/2016*race-ligustica</t>
  </si>
  <si>
    <t>early summer-6/25/2016*race-ligustica vs early summer-7/9/2016*race-Native</t>
  </si>
  <si>
    <t>early summer-6/25/2016*race-ligustica vs early summer-7/9/2016*race-ligustica</t>
  </si>
  <si>
    <t>early summer-6/25/2016*race-ligustica vs early summer-5/28/2016*race-carnica</t>
  </si>
  <si>
    <t>early summer-6/25/2016*race-ligustica vs early summer-7/9/2016*race-carnica</t>
  </si>
  <si>
    <t>early summer-6/25/2016*race-ligustica vs early summer-5/28/2016*race-ligustica</t>
  </si>
  <si>
    <t>early summer-6/25/2016*race-ligustica vs early summer-5/28/2016*race-Native</t>
  </si>
  <si>
    <t>early summer-6/25/2016*race-ligustica vs early summer-6/11/2016*race-carnica</t>
  </si>
  <si>
    <t>early summer-6/25/2016*race-ligustica vs early summer-6/25/2016*race-carnica</t>
  </si>
  <si>
    <t>early summer-6/25/2016*race-ligustica vs early summer-6/11/2016*race-ligustica</t>
  </si>
  <si>
    <t>early summer-6/25/2016*race-ligustica vs early summer-6/11/2016*race-Native</t>
  </si>
  <si>
    <t>early summer-6/11/2016*race-Native vs early summer-7/9/2016*race-Native</t>
  </si>
  <si>
    <t>early summer-6/11/2016*race-Native vs early summer-7/9/2016*race-ligustica</t>
  </si>
  <si>
    <t>early summer-6/11/2016*race-Native vs early summer-5/28/2016*race-carnica</t>
  </si>
  <si>
    <t>early summer-6/11/2016*race-Native vs early summer-7/9/2016*race-carnica</t>
  </si>
  <si>
    <t>early summer-6/11/2016*race-Native vs early summer-5/28/2016*race-ligustica</t>
  </si>
  <si>
    <t>early summer-6/11/2016*race-Native vs early summer-5/28/2016*race-Native</t>
  </si>
  <si>
    <t>early summer-6/11/2016*race-Native vs early summer-6/11/2016*race-carnica</t>
  </si>
  <si>
    <t>early summer-6/11/2016*race-Native vs early summer-6/25/2016*race-carnica</t>
  </si>
  <si>
    <t>early summer-6/11/2016*race-Native vs early summer-6/11/2016*race-ligustica</t>
  </si>
  <si>
    <t>early summer-6/11/2016*race-ligustica vs early summer-7/9/2016*race-Native</t>
  </si>
  <si>
    <t>early summer-6/11/2016*race-ligustica vs early summer-7/9/2016*race-ligustica</t>
  </si>
  <si>
    <t>early summer-6/11/2016*race-ligustica vs early summer-5/28/2016*race-carnica</t>
  </si>
  <si>
    <t>early summer-6/11/2016*race-ligustica vs early summer-7/9/2016*race-carnica</t>
  </si>
  <si>
    <t>early summer-6/11/2016*race-ligustica vs early summer-5/28/2016*race-ligustica</t>
  </si>
  <si>
    <t>early summer-6/11/2016*race-ligustica vs early summer-5/28/2016*race-Native</t>
  </si>
  <si>
    <t>early summer-6/11/2016*race-ligustica vs early summer-6/11/2016*race-carnica</t>
  </si>
  <si>
    <t>early summer-6/11/2016*race-ligustica vs early summer-6/25/2016*race-carnica</t>
  </si>
  <si>
    <t>early summer-6/25/2016*race-carnica vs early summer-7/9/2016*race-Native</t>
  </si>
  <si>
    <t>early summer-6/25/2016*race-carnica vs early summer-7/9/2016*race-ligustica</t>
  </si>
  <si>
    <t>early summer-6/25/2016*race-carnica vs early summer-5/28/2016*race-carnica</t>
  </si>
  <si>
    <t>early summer-6/25/2016*race-carnica vs early summer-7/9/2016*race-carnica</t>
  </si>
  <si>
    <t>early summer-6/25/2016*race-carnica vs early summer-5/28/2016*race-ligustica</t>
  </si>
  <si>
    <t>early summer-6/25/2016*race-carnica vs early summer-5/28/2016*race-Native</t>
  </si>
  <si>
    <t>early summer-6/25/2016*race-carnica vs early summer-6/11/2016*race-carnica</t>
  </si>
  <si>
    <t>early summer-6/11/2016*race-carnica vs early summer-7/9/2016*race-Native</t>
  </si>
  <si>
    <t>early summer-6/11/2016*race-carnica vs early summer-7/9/2016*race-ligustica</t>
  </si>
  <si>
    <t>early summer-6/11/2016*race-carnica vs early summer-5/28/2016*race-carnica</t>
  </si>
  <si>
    <t>early summer-6/11/2016*race-carnica vs early summer-7/9/2016*race-carnica</t>
  </si>
  <si>
    <t>early summer-6/11/2016*race-carnica vs early summer-5/28/2016*race-ligustica</t>
  </si>
  <si>
    <t>early summer-6/11/2016*race-carnica vs early summer-5/28/2016*race-Native</t>
  </si>
  <si>
    <t>early summer-5/28/2016*race-Native vs early summer-7/9/2016*race-Native</t>
  </si>
  <si>
    <t>early summer-5/28/2016*race-Native vs early summer-7/9/2016*race-ligustica</t>
  </si>
  <si>
    <t>early summer-5/28/2016*race-Native vs early summer-5/28/2016*race-carnica</t>
  </si>
  <si>
    <t>early summer-5/28/2016*race-Native vs early summer-7/9/2016*race-carnica</t>
  </si>
  <si>
    <t>early summer-5/28/2016*race-Native vs early summer-5/28/2016*race-ligustica</t>
  </si>
  <si>
    <t>early summer-5/28/2016*race-ligustica vs early summer-7/9/2016*race-Native</t>
  </si>
  <si>
    <t>early summer-5/28/2016*race-ligustica vs early summer-7/9/2016*race-ligustica</t>
  </si>
  <si>
    <t>early summer-5/28/2016*race-ligustica vs early summer-5/28/2016*race-carnica</t>
  </si>
  <si>
    <t>early summer-5/28/2016*race-ligustica vs early summer-7/9/2016*race-carnica</t>
  </si>
  <si>
    <t>early summer-7/9/2016*race-carnica vs early summer-7/9/2016*race-Native</t>
  </si>
  <si>
    <t>early summer-7/9/2016*race-carnica vs early summer-7/9/2016*race-ligustica</t>
  </si>
  <si>
    <t>early summer-7/9/2016*race-carnica vs early summer-5/28/2016*race-carnica</t>
  </si>
  <si>
    <t>early summer-5/28/2016*race-carnica vs early summer-7/9/2016*race-Native</t>
  </si>
  <si>
    <t>early summer-5/28/2016*race-carnica vs early summer-7/9/2016*race-ligustica</t>
  </si>
  <si>
    <t>early summer-7/9/2016*race-ligustica vs early summer-7/9/2016*race-Native</t>
  </si>
  <si>
    <t>early summer*race / Duncan / Analysis of the differences between the categories with a confidence interval of 95% (data):</t>
  </si>
  <si>
    <t>G</t>
  </si>
  <si>
    <t>XLSTAT 2016.02.28451  - ANOVA - Start time: 12/10/2018 at 11:56:34 AM</t>
  </si>
  <si>
    <t>Y / Dependent variables: Workbook = Ripend honey 2016-2017.xlsx / Sheet = summer / Range = summer!$C:$C / 96 rows and 1 column</t>
  </si>
  <si>
    <t>X / Qualitative: Workbook = Ripend honey 2016-2017.xlsx / Sheet = summer / Range = 'summer'!$A:$B / 96 rows and 2 columns</t>
  </si>
  <si>
    <t>summer-7/23/2016</t>
  </si>
  <si>
    <t>summer-7/23/2017</t>
  </si>
  <si>
    <t>summer-8/6/2016</t>
  </si>
  <si>
    <t>summer-8/20/2016</t>
  </si>
  <si>
    <t>summer-8/6/2017</t>
  </si>
  <si>
    <t>summer-8/20/2017</t>
  </si>
  <si>
    <t>summer-9/3/2016</t>
  </si>
  <si>
    <t>summer-9/3/2017</t>
  </si>
  <si>
    <t>summer-7/23/2016*race-Native</t>
  </si>
  <si>
    <t>summer-7/23/2016*race-carnica</t>
  </si>
  <si>
    <t>summer-7/23/2016*race-ligustica</t>
  </si>
  <si>
    <t>summer-7/23/2017*race-Native</t>
  </si>
  <si>
    <t>summer-7/23/2017*race-carnica</t>
  </si>
  <si>
    <t>summer-7/23/2017*race-ligustica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</si>
  <si>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</si>
  <si>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</si>
  <si>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</si>
  <si>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</si>
  <si>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</si>
  <si>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</si>
  <si>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summer-8/6/2017*race-Native</t>
  </si>
  <si>
    <t>summer-8/6/2017*race-carnica</t>
  </si>
  <si>
    <t>summer-8/6/2017*race-ligustica</t>
  </si>
  <si>
    <t>summer-8/20/2017*race-Native</t>
  </si>
  <si>
    <t>summer-8/20/2017*race-carnica</t>
  </si>
  <si>
    <t>summer-8/20/2017*race-ligustica</t>
  </si>
  <si>
    <t>summer-9/3/2016*race-Native</t>
  </si>
  <si>
    <t>summer-9/3/2016*race-carnica</t>
  </si>
  <si>
    <t>summer-9/3/2016*race-ligustica</t>
  </si>
  <si>
    <t>summer-9/3/2017*race-Native</t>
  </si>
  <si>
    <t>summer-9/3/2017*race-carnica</t>
  </si>
  <si>
    <t>summer-9/3/2017*race-ligustica</t>
  </si>
  <si>
    <t>summer*race</t>
  </si>
  <si>
    <t>data = 973.500000000007-716.500000000008*summer-7/23/2016+397.249999999989*summer-7/23/2017-702.25000000001*summer-8/6/2016-927.500000000009*summer-8/20/2016+212.749999999993*summer-8/6/2017+46.499999999993*summer-8/20/2017-886.500000000009*summer-9/3/2016+67.9999999999891*race-Native+61.9999999999888*race-carnica-55.4999999999892*summer-7/23/2016*race-Native-54.4999999999883*summer-7/23/2016*race-carnica-7.74999999998654*summer-7/23/2017*race-Native-12.2499999999864*summer-7/23/2017*race-carnica-63.7499999999851*summer-8/6/2016*race-Native-57.749999999985*summer-8/6/2016*race-carnica-50.4999999999858*summer-8/20/2016*race-Native-52.9999999999859*summer-8/20/2016*race-carnica+99.0000000000105*summer-8/6/2017*race-Native+85.0000000000107*summer-8/6/2017*race-carnica+110.75000000001*summer-8/20/2017*race-Native+83.7500000000104*summer-8/20/2017*race-carnica-67.9999999999856*summer-9/3/2016*race-Native-64.2499999999852*summer-9/3/2016*race-carnica</t>
  </si>
  <si>
    <t>summer / Tukey (HSD) / Analysis of the differences between the categories with a confidence interval of 95% (data):</t>
  </si>
  <si>
    <t>7/23/2017 vs 8/20/2016</t>
  </si>
  <si>
    <t>7/23/2017 vs 9/3/2016</t>
  </si>
  <si>
    <t>7/23/2017 vs 7/23/2016</t>
  </si>
  <si>
    <t>7/23/2017 vs 8/6/2016</t>
  </si>
  <si>
    <t>7/23/2017 vs 9/3/2017</t>
  </si>
  <si>
    <t>7/23/2017 vs 8/20/2017</t>
  </si>
  <si>
    <t>7/23/2017 vs 8/6/2017</t>
  </si>
  <si>
    <t>8/6/2017 vs 8/20/2016</t>
  </si>
  <si>
    <t>8/6/2017 vs 9/3/2016</t>
  </si>
  <si>
    <t>8/6/2017 vs 7/23/2016</t>
  </si>
  <si>
    <t>8/6/2017 vs 8/6/2016</t>
  </si>
  <si>
    <t>8/6/2017 vs 9/3/2017</t>
  </si>
  <si>
    <t>8/6/2017 vs 8/20/2017</t>
  </si>
  <si>
    <t>8/20/2017 vs 8/20/2016</t>
  </si>
  <si>
    <t>8/20/2017 vs 9/3/2016</t>
  </si>
  <si>
    <t>8/20/2017 vs 7/23/2016</t>
  </si>
  <si>
    <t>8/20/2017 vs 8/6/2016</t>
  </si>
  <si>
    <t>8/20/2017 vs 9/3/2017</t>
  </si>
  <si>
    <t>9/3/2017 vs 8/20/2016</t>
  </si>
  <si>
    <t>9/3/2017 vs 9/3/2016</t>
  </si>
  <si>
    <t>9/3/2017 vs 7/23/2016</t>
  </si>
  <si>
    <t>9/3/2017 vs 8/6/2016</t>
  </si>
  <si>
    <t>8/6/2016 vs 8/20/2016</t>
  </si>
  <si>
    <t>8/6/2016 vs 9/3/2016</t>
  </si>
  <si>
    <t>8/6/2016 vs 7/23/2016</t>
  </si>
  <si>
    <t>7/23/2016 vs 8/20/2016</t>
  </si>
  <si>
    <t>7/23/2016 vs 9/3/2016</t>
  </si>
  <si>
    <t>9/3/2016 vs 8/20/2016</t>
  </si>
  <si>
    <t>summer / Duncan / Analysis of the differences between the categories with a confidence interval of 95% (data):</t>
  </si>
  <si>
    <t>summer*race / Tukey (HSD) / Analysis of the differences between the categories with a confidence interval of 95% (data):</t>
  </si>
  <si>
    <t>summer-7/23/2017*race-Native vs summer-8/20/2016*race-ligustica</t>
  </si>
  <si>
    <t>summer-7/23/2017*race-Native vs summer-8/20/2016*race-carnica</t>
  </si>
  <si>
    <t>summer-7/23/2017*race-Native vs summer-8/20/2016*race-Native</t>
  </si>
  <si>
    <t>summer-7/23/2017*race-Native vs summer-9/3/2016*race-carnica</t>
  </si>
  <si>
    <t>summer-7/23/2017*race-Native vs summer-9/3/2016*race-ligustica</t>
  </si>
  <si>
    <t>summer-7/23/2017*race-Native vs summer-9/3/2016*race-Native</t>
  </si>
  <si>
    <t>summer-7/23/2017*race-Native vs summer-7/23/2016*race-ligustica</t>
  </si>
  <si>
    <t>summer-7/23/2017*race-Native vs summer-7/23/2016*race-carnica</t>
  </si>
  <si>
    <t>summer-7/23/2017*race-Native vs summer-7/23/2016*race-Native</t>
  </si>
  <si>
    <t>summer-7/23/2017*race-Native vs summer-8/6/2016*race-ligustica</t>
  </si>
  <si>
    <t>summer-7/23/2017*race-Native vs summer-8/6/2016*race-carnica</t>
  </si>
  <si>
    <t>summer-7/23/2017*race-Native vs summer-8/6/2016*race-Native</t>
  </si>
  <si>
    <t>summer-7/23/2017*race-Native vs summer-9/3/2017*race-ligustica</t>
  </si>
  <si>
    <t>summer-7/23/2017*race-Native vs summer-8/20/2017*race-ligustica</t>
  </si>
  <si>
    <t>summer-7/23/2017*race-Native vs summer-9/3/2017*race-carnica</t>
  </si>
  <si>
    <t>summer-7/23/2017*race-Native vs summer-9/3/2017*race-Native</t>
  </si>
  <si>
    <t>summer-7/23/2017*race-Native vs summer-8/20/2017*race-carnica</t>
  </si>
  <si>
    <t>summer-7/23/2017*race-Native vs summer-8/6/2017*race-ligustica</t>
  </si>
  <si>
    <t>summer-7/23/2017*race-Native vs summer-8/20/2017*race-Native</t>
  </si>
  <si>
    <t>summer-7/23/2017*race-Native vs summer-8/6/2017*race-carnica</t>
  </si>
  <si>
    <t>summer-7/23/2017*race-Native vs summer-8/6/2017*race-Native</t>
  </si>
  <si>
    <t>summer-7/23/2017*race-Native vs summer-7/23/2017*race-ligustica</t>
  </si>
  <si>
    <t>summer-7/23/2017*race-Native vs summer-7/23/2017*race-carnica</t>
  </si>
  <si>
    <t>summer-7/23/2017*race-carnica vs summer-8/20/2016*race-ligustica</t>
  </si>
  <si>
    <t>summer-7/23/2017*race-carnica vs summer-8/20/2016*race-carnica</t>
  </si>
  <si>
    <t>summer-7/23/2017*race-carnica vs summer-8/20/2016*race-Native</t>
  </si>
  <si>
    <t>summer-7/23/2017*race-carnica vs summer-9/3/2016*race-carnica</t>
  </si>
  <si>
    <t>summer-7/23/2017*race-carnica vs summer-9/3/2016*race-ligustica</t>
  </si>
  <si>
    <t>summer-7/23/2017*race-carnica vs summer-9/3/2016*race-Native</t>
  </si>
  <si>
    <t>summer-7/23/2017*race-carnica vs summer-7/23/2016*race-ligustica</t>
  </si>
  <si>
    <t>summer-7/23/2017*race-carnica vs summer-7/23/2016*race-carnica</t>
  </si>
  <si>
    <t>summer-7/23/2017*race-carnica vs summer-7/23/2016*race-Native</t>
  </si>
  <si>
    <t>summer-7/23/2017*race-carnica vs summer-8/6/2016*race-ligustica</t>
  </si>
  <si>
    <t>summer-7/23/2017*race-carnica vs summer-8/6/2016*race-carnica</t>
  </si>
  <si>
    <t>summer-7/23/2017*race-carnica vs summer-8/6/2016*race-Native</t>
  </si>
  <si>
    <t>summer-7/23/2017*race-carnica vs summer-9/3/2017*race-ligustica</t>
  </si>
  <si>
    <t>summer-7/23/2017*race-carnica vs summer-8/20/2017*race-ligustica</t>
  </si>
  <si>
    <t>summer-7/23/2017*race-carnica vs summer-9/3/2017*race-carnica</t>
  </si>
  <si>
    <t>summer-7/23/2017*race-carnica vs summer-9/3/2017*race-Native</t>
  </si>
  <si>
    <t>summer-7/23/2017*race-carnica vs summer-8/20/2017*race-carnica</t>
  </si>
  <si>
    <t>summer-7/23/2017*race-carnica vs summer-8/6/2017*race-ligustica</t>
  </si>
  <si>
    <t>summer-7/23/2017*race-carnica vs summer-8/20/2017*race-Native</t>
  </si>
  <si>
    <t>summer-7/23/2017*race-carnica vs summer-8/6/2017*race-carnica</t>
  </si>
  <si>
    <t>summer-7/23/2017*race-carnica vs summer-8/6/2017*race-Native</t>
  </si>
  <si>
    <t>summer-7/23/2017*race-carnica vs summer-7/23/2017*race-ligustica</t>
  </si>
  <si>
    <t>summer-7/23/2017*race-ligustica vs summer-8/20/2016*race-ligustica</t>
  </si>
  <si>
    <t>summer-7/23/2017*race-ligustica vs summer-8/20/2016*race-carnica</t>
  </si>
  <si>
    <t>summer-7/23/2017*race-ligustica vs summer-8/20/2016*race-Native</t>
  </si>
  <si>
    <t>summer-7/23/2017*race-ligustica vs summer-9/3/2016*race-carnica</t>
  </si>
  <si>
    <t>summer-7/23/2017*race-ligustica vs summer-9/3/2016*race-ligustica</t>
  </si>
  <si>
    <t>summer-7/23/2017*race-ligustica vs summer-9/3/2016*race-Native</t>
  </si>
  <si>
    <t>summer-7/23/2017*race-ligustica vs summer-7/23/2016*race-ligustica</t>
  </si>
  <si>
    <t>summer-7/23/2017*race-ligustica vs summer-7/23/2016*race-carnica</t>
  </si>
  <si>
    <t>summer-7/23/2017*race-ligustica vs summer-7/23/2016*race-Native</t>
  </si>
  <si>
    <t>summer-7/23/2017*race-ligustica vs summer-8/6/2016*race-ligustica</t>
  </si>
  <si>
    <t>summer-7/23/2017*race-ligustica vs summer-8/6/2016*race-carnica</t>
  </si>
  <si>
    <t>summer-7/23/2017*race-ligustica vs summer-8/6/2016*race-Native</t>
  </si>
  <si>
    <t>summer-7/23/2017*race-ligustica vs summer-9/3/2017*race-ligustica</t>
  </si>
  <si>
    <t>summer-7/23/2017*race-ligustica vs summer-8/20/2017*race-ligustica</t>
  </si>
  <si>
    <t>summer-7/23/2017*race-ligustica vs summer-9/3/2017*race-carnica</t>
  </si>
  <si>
    <t>summer-7/23/2017*race-ligustica vs summer-9/3/2017*race-Native</t>
  </si>
  <si>
    <t>summer-7/23/2017*race-ligustica vs summer-8/20/2017*race-carnica</t>
  </si>
  <si>
    <t>summer-7/23/2017*race-ligustica vs summer-8/6/2017*race-ligustica</t>
  </si>
  <si>
    <t>summer-7/23/2017*race-ligustica vs summer-8/20/2017*race-Native</t>
  </si>
  <si>
    <t>summer-7/23/2017*race-ligustica vs summer-8/6/2017*race-carnica</t>
  </si>
  <si>
    <t>summer-7/23/2017*race-ligustica vs summer-8/6/2017*race-Native</t>
  </si>
  <si>
    <t>summer-8/6/2017*race-Native vs summer-8/20/2016*race-ligustica</t>
  </si>
  <si>
    <t>summer-8/6/2017*race-Native vs summer-8/20/2016*race-carnica</t>
  </si>
  <si>
    <t>summer-8/6/2017*race-Native vs summer-8/20/2016*race-Native</t>
  </si>
  <si>
    <t>summer-8/6/2017*race-Native vs summer-9/3/2016*race-carnica</t>
  </si>
  <si>
    <t>summer-8/6/2017*race-Native vs summer-9/3/2016*race-ligustica</t>
  </si>
  <si>
    <t>summer-8/6/2017*race-Native vs summer-9/3/2016*race-Native</t>
  </si>
  <si>
    <t>summer-8/6/2017*race-Native vs summer-7/23/2016*race-ligustica</t>
  </si>
  <si>
    <t>summer-8/6/2017*race-Native vs summer-7/23/2016*race-carnica</t>
  </si>
  <si>
    <t>summer-8/6/2017*race-Native vs summer-7/23/2016*race-Native</t>
  </si>
  <si>
    <t>summer-8/6/2017*race-Native vs summer-8/6/2016*race-ligustica</t>
  </si>
  <si>
    <t>summer-8/6/2017*race-Native vs summer-8/6/2016*race-carnica</t>
  </si>
  <si>
    <t>summer-8/6/2017*race-Native vs summer-8/6/2016*race-Native</t>
  </si>
  <si>
    <t>summer-8/6/2017*race-Native vs summer-9/3/2017*race-ligustica</t>
  </si>
  <si>
    <t>summer-8/6/2017*race-Native vs summer-8/20/2017*race-ligustica</t>
  </si>
  <si>
    <t>summer-8/6/2017*race-Native vs summer-9/3/2017*race-carnica</t>
  </si>
  <si>
    <t>summer-8/6/2017*race-Native vs summer-9/3/2017*race-Native</t>
  </si>
  <si>
    <t>summer-8/6/2017*race-Native vs summer-8/20/2017*race-carnica</t>
  </si>
  <si>
    <t>summer-8/6/2017*race-Native vs summer-8/6/2017*race-ligustica</t>
  </si>
  <si>
    <t>summer-8/6/2017*race-Native vs summer-8/20/2017*race-Native</t>
  </si>
  <si>
    <t>summer-8/6/2017*race-Native vs summer-8/6/2017*race-carnica</t>
  </si>
  <si>
    <t>summer-8/6/2017*race-carnica vs summer-8/20/2016*race-ligustica</t>
  </si>
  <si>
    <t>summer-8/6/2017*race-carnica vs summer-8/20/2016*race-carnica</t>
  </si>
  <si>
    <t>summer-8/6/2017*race-carnica vs summer-8/20/2016*race-Native</t>
  </si>
  <si>
    <t>summer-8/6/2017*race-carnica vs summer-9/3/2016*race-carnica</t>
  </si>
  <si>
    <t>summer-8/6/2017*race-carnica vs summer-9/3/2016*race-ligustica</t>
  </si>
  <si>
    <t>summer-8/6/2017*race-carnica vs summer-9/3/2016*race-Native</t>
  </si>
  <si>
    <t>summer-8/6/2017*race-carnica vs summer-7/23/2016*race-ligustica</t>
  </si>
  <si>
    <t>summer-8/6/2017*race-carnica vs summer-7/23/2016*race-carnica</t>
  </si>
  <si>
    <t>summer-8/6/2017*race-carnica vs summer-7/23/2016*race-Native</t>
  </si>
  <si>
    <t>summer-8/6/2017*race-carnica vs summer-8/6/2016*race-ligustica</t>
  </si>
  <si>
    <t>summer-8/6/2017*race-carnica vs summer-8/6/2016*race-carnica</t>
  </si>
  <si>
    <t>summer-8/6/2017*race-carnica vs summer-8/6/2016*race-Native</t>
  </si>
  <si>
    <t>summer-8/6/2017*race-carnica vs summer-9/3/2017*race-ligustica</t>
  </si>
  <si>
    <t>summer-8/6/2017*race-carnica vs summer-8/20/2017*race-ligustica</t>
  </si>
  <si>
    <t>summer-8/6/2017*race-carnica vs summer-9/3/2017*race-carnica</t>
  </si>
  <si>
    <t>summer-8/6/2017*race-carnica vs summer-9/3/2017*race-Native</t>
  </si>
  <si>
    <t>summer-8/6/2017*race-carnica vs summer-8/20/2017*race-carnica</t>
  </si>
  <si>
    <t>summer-8/6/2017*race-carnica vs summer-8/6/2017*race-ligustica</t>
  </si>
  <si>
    <t>summer-8/6/2017*race-carnica vs summer-8/20/2017*race-Native</t>
  </si>
  <si>
    <t>summer-8/20/2017*race-Native vs summer-8/20/2016*race-ligustica</t>
  </si>
  <si>
    <t>summer-8/20/2017*race-Native vs summer-8/20/2016*race-carnica</t>
  </si>
  <si>
    <t>summer-8/20/2017*race-Native vs summer-8/20/2016*race-Native</t>
  </si>
  <si>
    <t>summer-8/20/2017*race-Native vs summer-9/3/2016*race-carnica</t>
  </si>
  <si>
    <t>summer-8/20/2017*race-Native vs summer-9/3/2016*race-ligustica</t>
  </si>
  <si>
    <t>summer-8/20/2017*race-Native vs summer-9/3/2016*race-Native</t>
  </si>
  <si>
    <t>summer-8/20/2017*race-Native vs summer-7/23/2016*race-ligustica</t>
  </si>
  <si>
    <t>summer-8/20/2017*race-Native vs summer-7/23/2016*race-carnica</t>
  </si>
  <si>
    <t>summer-8/20/2017*race-Native vs summer-7/23/2016*race-Native</t>
  </si>
  <si>
    <t>summer-8/20/2017*race-Native vs summer-8/6/2016*race-ligustica</t>
  </si>
  <si>
    <t>summer-8/20/2017*race-Native vs summer-8/6/2016*race-carnica</t>
  </si>
  <si>
    <t>summer-8/20/2017*race-Native vs summer-8/6/2016*race-Native</t>
  </si>
  <si>
    <t>summer-8/20/2017*race-Native vs summer-9/3/2017*race-ligustica</t>
  </si>
  <si>
    <t>summer-8/20/2017*race-Native vs summer-8/20/2017*race-ligustica</t>
  </si>
  <si>
    <t>summer-8/20/2017*race-Native vs summer-9/3/2017*race-carnica</t>
  </si>
  <si>
    <t>summer-8/20/2017*race-Native vs summer-9/3/2017*race-Native</t>
  </si>
  <si>
    <t>summer-8/20/2017*race-Native vs summer-8/20/2017*race-carnica</t>
  </si>
  <si>
    <t>summer-8/20/2017*race-Native vs summer-8/6/2017*race-ligustica</t>
  </si>
  <si>
    <t>summer-8/6/2017*race-ligustica vs summer-8/20/2016*race-ligustica</t>
  </si>
  <si>
    <t>summer-8/6/2017*race-ligustica vs summer-8/20/2016*race-carnica</t>
  </si>
  <si>
    <t>summer-8/6/2017*race-ligustica vs summer-8/20/2016*race-Native</t>
  </si>
  <si>
    <t>summer-8/6/2017*race-ligustica vs summer-9/3/2016*race-carnica</t>
  </si>
  <si>
    <t>summer-8/6/2017*race-ligustica vs summer-9/3/2016*race-ligustica</t>
  </si>
  <si>
    <t>summer-8/6/2017*race-ligustica vs summer-9/3/2016*race-Native</t>
  </si>
  <si>
    <t>summer-8/6/2017*race-ligustica vs summer-7/23/2016*race-ligustica</t>
  </si>
  <si>
    <t>summer-8/6/2017*race-ligustica vs summer-7/23/2016*race-carnica</t>
  </si>
  <si>
    <t>summer-8/6/2017*race-ligustica vs summer-7/23/2016*race-Native</t>
  </si>
  <si>
    <t>summer-8/6/2017*race-ligustica vs summer-8/6/2016*race-ligustica</t>
  </si>
  <si>
    <t>summer-8/6/2017*race-ligustica vs summer-8/6/2016*race-carnica</t>
  </si>
  <si>
    <t>summer-8/6/2017*race-ligustica vs summer-8/6/2016*race-Native</t>
  </si>
  <si>
    <t>summer-8/6/2017*race-ligustica vs summer-9/3/2017*race-ligustica</t>
  </si>
  <si>
    <t>summer-8/6/2017*race-ligustica vs summer-8/20/2017*race-ligustica</t>
  </si>
  <si>
    <t>summer-8/6/2017*race-ligustica vs summer-9/3/2017*race-carnica</t>
  </si>
  <si>
    <t>summer-8/6/2017*race-ligustica vs summer-9/3/2017*race-Native</t>
  </si>
  <si>
    <t>summer-8/6/2017*race-ligustica vs summer-8/20/2017*race-carnica</t>
  </si>
  <si>
    <t>summer-8/20/2017*race-carnica vs summer-8/20/2016*race-ligustica</t>
  </si>
  <si>
    <t>summer-8/20/2017*race-carnica vs summer-8/20/2016*race-carnica</t>
  </si>
  <si>
    <t>summer-8/20/2017*race-carnica vs summer-8/20/2016*race-Native</t>
  </si>
  <si>
    <t>summer-8/20/2017*race-carnica vs summer-9/3/2016*race-carnica</t>
  </si>
  <si>
    <t>summer-8/20/2017*race-carnica vs summer-9/3/2016*race-ligustica</t>
  </si>
  <si>
    <t>summer-8/20/2017*race-carnica vs summer-9/3/2016*race-Native</t>
  </si>
  <si>
    <t>summer-8/20/2017*race-carnica vs summer-7/23/2016*race-ligustica</t>
  </si>
  <si>
    <t>summer-8/20/2017*race-carnica vs summer-7/23/2016*race-carnica</t>
  </si>
  <si>
    <t>summer-8/20/2017*race-carnica vs summer-7/23/2016*race-Native</t>
  </si>
  <si>
    <t>summer-8/20/2017*race-carnica vs summer-8/6/2016*race-ligustica</t>
  </si>
  <si>
    <t>summer-8/20/2017*race-carnica vs summer-8/6/2016*race-carnica</t>
  </si>
  <si>
    <t>summer-8/20/2017*race-carnica vs summer-8/6/2016*race-Native</t>
  </si>
  <si>
    <t>summer-8/20/2017*race-carnica vs summer-9/3/2017*race-ligustica</t>
  </si>
  <si>
    <t>summer-8/20/2017*race-carnica vs summer-8/20/2017*race-ligustica</t>
  </si>
  <si>
    <t>summer-8/20/2017*race-carnica vs summer-9/3/2017*race-carnica</t>
  </si>
  <si>
    <t>summer-8/20/2017*race-carnica vs summer-9/3/2017*race-Native</t>
  </si>
  <si>
    <t>summer-9/3/2017*race-Native vs summer-8/20/2016*race-ligustica</t>
  </si>
  <si>
    <t>summer-9/3/2017*race-Native vs summer-8/20/2016*race-carnica</t>
  </si>
  <si>
    <t>summer-9/3/2017*race-Native vs summer-8/20/2016*race-Native</t>
  </si>
  <si>
    <t>summer-9/3/2017*race-Native vs summer-9/3/2016*race-carnica</t>
  </si>
  <si>
    <t>summer-9/3/2017*race-Native vs summer-9/3/2016*race-ligustica</t>
  </si>
  <si>
    <t>summer-9/3/2017*race-Native vs summer-9/3/2016*race-Native</t>
  </si>
  <si>
    <t>summer-9/3/2017*race-Native vs summer-7/23/2016*race-ligustica</t>
  </si>
  <si>
    <t>summer-9/3/2017*race-Native vs summer-7/23/2016*race-carnica</t>
  </si>
  <si>
    <t>summer-9/3/2017*race-Native vs summer-7/23/2016*race-Native</t>
  </si>
  <si>
    <t>summer-9/3/2017*race-Native vs summer-8/6/2016*race-ligustica</t>
  </si>
  <si>
    <t>summer-9/3/2017*race-Native vs summer-8/6/2016*race-carnica</t>
  </si>
  <si>
    <t>summer-9/3/2017*race-Native vs summer-8/6/2016*race-Native</t>
  </si>
  <si>
    <t>summer-9/3/2017*race-Native vs summer-9/3/2017*race-ligustica</t>
  </si>
  <si>
    <t>summer-9/3/2017*race-Native vs summer-8/20/2017*race-ligustica</t>
  </si>
  <si>
    <t>summer-9/3/2017*race-Native vs summer-9/3/2017*race-carnica</t>
  </si>
  <si>
    <t>summer-9/3/2017*race-carnica vs summer-8/20/2016*race-ligustica</t>
  </si>
  <si>
    <t>summer-9/3/2017*race-carnica vs summer-8/20/2016*race-carnica</t>
  </si>
  <si>
    <t>summer-9/3/2017*race-carnica vs summer-8/20/2016*race-Native</t>
  </si>
  <si>
    <t>summer-9/3/2017*race-carnica vs summer-9/3/2016*race-carnica</t>
  </si>
  <si>
    <t>summer-9/3/2017*race-carnica vs summer-9/3/2016*race-ligustica</t>
  </si>
  <si>
    <t>summer-9/3/2017*race-carnica vs summer-9/3/2016*race-Native</t>
  </si>
  <si>
    <t>summer-9/3/2017*race-carnica vs summer-7/23/2016*race-ligustica</t>
  </si>
  <si>
    <t>summer-9/3/2017*race-carnica vs summer-7/23/2016*race-carnica</t>
  </si>
  <si>
    <t>summer-9/3/2017*race-carnica vs summer-7/23/2016*race-Native</t>
  </si>
  <si>
    <t>summer-9/3/2017*race-carnica vs summer-8/6/2016*race-ligustica</t>
  </si>
  <si>
    <t>summer-9/3/2017*race-carnica vs summer-8/6/2016*race-carnica</t>
  </si>
  <si>
    <t>summer-9/3/2017*race-carnica vs summer-8/6/2016*race-Native</t>
  </si>
  <si>
    <t>summer-9/3/2017*race-carnica vs summer-9/3/2017*race-ligustica</t>
  </si>
  <si>
    <t>summer-9/3/2017*race-carnica vs summer-8/20/2017*race-ligustica</t>
  </si>
  <si>
    <t>summer-8/20/2017*race-ligustica vs summer-8/20/2016*race-ligustica</t>
  </si>
  <si>
    <t>summer-8/20/2017*race-ligustica vs summer-8/20/2016*race-carnica</t>
  </si>
  <si>
    <t>summer-8/20/2017*race-ligustica vs summer-8/20/2016*race-Native</t>
  </si>
  <si>
    <t>summer-8/20/2017*race-ligustica vs summer-9/3/2016*race-carnica</t>
  </si>
  <si>
    <t>summer-8/20/2017*race-ligustica vs summer-9/3/2016*race-ligustica</t>
  </si>
  <si>
    <t>summer-8/20/2017*race-ligustica vs summer-9/3/2016*race-Native</t>
  </si>
  <si>
    <t>summer-8/20/2017*race-ligustica vs summer-7/23/2016*race-ligustica</t>
  </si>
  <si>
    <t>summer-8/20/2017*race-ligustica vs summer-7/23/2016*race-carnica</t>
  </si>
  <si>
    <t>summer-8/20/2017*race-ligustica vs summer-7/23/2016*race-Native</t>
  </si>
  <si>
    <t>summer-8/20/2017*race-ligustica vs summer-8/6/2016*race-ligustica</t>
  </si>
  <si>
    <t>summer-8/20/2017*race-ligustica vs summer-8/6/2016*race-carnica</t>
  </si>
  <si>
    <t>summer-8/20/2017*race-ligustica vs summer-8/6/2016*race-Native</t>
  </si>
  <si>
    <t>summer-8/20/2017*race-ligustica vs summer-9/3/2017*race-ligustica</t>
  </si>
  <si>
    <t>summer-9/3/2017*race-ligustica vs summer-8/20/2016*race-ligustica</t>
  </si>
  <si>
    <t>summer-9/3/2017*race-ligustica vs summer-8/20/2016*race-carnica</t>
  </si>
  <si>
    <t>summer-9/3/2017*race-ligustica vs summer-8/20/2016*race-Native</t>
  </si>
  <si>
    <t>summer-9/3/2017*race-ligustica vs summer-9/3/2016*race-carnica</t>
  </si>
  <si>
    <t>summer-9/3/2017*race-ligustica vs summer-9/3/2016*race-ligustica</t>
  </si>
  <si>
    <t>summer-9/3/2017*race-ligustica vs summer-9/3/2016*race-Native</t>
  </si>
  <si>
    <t>summer-9/3/2017*race-ligustica vs summer-7/23/2016*race-ligustica</t>
  </si>
  <si>
    <t>summer-9/3/2017*race-ligustica vs summer-7/23/2016*race-carnica</t>
  </si>
  <si>
    <t>summer-9/3/2017*race-ligustica vs summer-7/23/2016*race-Native</t>
  </si>
  <si>
    <t>summer-9/3/2017*race-ligustica vs summer-8/6/2016*race-ligustica</t>
  </si>
  <si>
    <t>summer-9/3/2017*race-ligustica vs summer-8/6/2016*race-carnica</t>
  </si>
  <si>
    <t>summer-9/3/2017*race-ligustica vs summer-8/6/2016*race-Native</t>
  </si>
  <si>
    <t>summer-8/6/2016*race-Native vs summer-8/20/2016*race-ligustica</t>
  </si>
  <si>
    <t>summer-8/6/2016*race-Native vs summer-8/20/2016*race-carnica</t>
  </si>
  <si>
    <t>summer-8/6/2016*race-Native vs summer-8/20/2016*race-Native</t>
  </si>
  <si>
    <t>summer-8/6/2016*race-Native vs summer-9/3/2016*race-carnica</t>
  </si>
  <si>
    <t>summer-8/6/2016*race-Native vs summer-9/3/2016*race-ligustica</t>
  </si>
  <si>
    <t>summer-8/6/2016*race-Native vs summer-9/3/2016*race-Native</t>
  </si>
  <si>
    <t>summer-8/6/2016*race-Native vs summer-7/23/2016*race-ligustica</t>
  </si>
  <si>
    <t>summer-8/6/2016*race-Native vs summer-7/23/2016*race-carnica</t>
  </si>
  <si>
    <t>summer-8/6/2016*race-Native vs summer-7/23/2016*race-Native</t>
  </si>
  <si>
    <t>summer-8/6/2016*race-Native vs summer-8/6/2016*race-ligustica</t>
  </si>
  <si>
    <t>summer-8/6/2016*race-Native vs summer-8/6/2016*race-carnica</t>
  </si>
  <si>
    <t>summer-8/6/2016*race-carnica vs summer-8/20/2016*race-ligustica</t>
  </si>
  <si>
    <t>summer-8/6/2016*race-carnica vs summer-8/20/2016*race-carnica</t>
  </si>
  <si>
    <t>summer-8/6/2016*race-carnica vs summer-8/20/2016*race-Native</t>
  </si>
  <si>
    <t>summer-8/6/2016*race-carnica vs summer-9/3/2016*race-carnica</t>
  </si>
  <si>
    <t>summer-8/6/2016*race-carnica vs summer-9/3/2016*race-ligustica</t>
  </si>
  <si>
    <t>summer-8/6/2016*race-carnica vs summer-9/3/2016*race-Native</t>
  </si>
  <si>
    <t>summer-8/6/2016*race-carnica vs summer-7/23/2016*race-ligustica</t>
  </si>
  <si>
    <t>summer-8/6/2016*race-carnica vs summer-7/23/2016*race-carnica</t>
  </si>
  <si>
    <t>summer-8/6/2016*race-carnica vs summer-7/23/2016*race-Native</t>
  </si>
  <si>
    <t>summer-8/6/2016*race-carnica vs summer-8/6/2016*race-ligustica</t>
  </si>
  <si>
    <t>summer-8/6/2016*race-ligustica vs summer-8/20/2016*race-ligustica</t>
  </si>
  <si>
    <t>summer-8/6/2016*race-ligustica vs summer-8/20/2016*race-carnica</t>
  </si>
  <si>
    <t>summer-8/6/2016*race-ligustica vs summer-8/20/2016*race-Native</t>
  </si>
  <si>
    <t>summer-8/6/2016*race-ligustica vs summer-9/3/2016*race-carnica</t>
  </si>
  <si>
    <t>summer-8/6/2016*race-ligustica vs summer-9/3/2016*race-ligustica</t>
  </si>
  <si>
    <t>summer-8/6/2016*race-ligustica vs summer-9/3/2016*race-Native</t>
  </si>
  <si>
    <t>summer-8/6/2016*race-ligustica vs summer-7/23/2016*race-ligustica</t>
  </si>
  <si>
    <t>summer-8/6/2016*race-ligustica vs summer-7/23/2016*race-carnica</t>
  </si>
  <si>
    <t>summer-8/6/2016*race-ligustica vs summer-7/23/2016*race-Native</t>
  </si>
  <si>
    <t>summer-7/23/2016*race-Native vs summer-8/20/2016*race-ligustica</t>
  </si>
  <si>
    <t>summer-7/23/2016*race-Native vs summer-8/20/2016*race-carnica</t>
  </si>
  <si>
    <t>summer-7/23/2016*race-Native vs summer-8/20/2016*race-Native</t>
  </si>
  <si>
    <t>summer-7/23/2016*race-Native vs summer-9/3/2016*race-carnica</t>
  </si>
  <si>
    <t>summer-7/23/2016*race-Native vs summer-9/3/2016*race-ligustica</t>
  </si>
  <si>
    <t>summer-7/23/2016*race-Native vs summer-9/3/2016*race-Native</t>
  </si>
  <si>
    <t>summer-7/23/2016*race-Native vs summer-7/23/2016*race-ligustica</t>
  </si>
  <si>
    <t>summer-7/23/2016*race-Native vs summer-7/23/2016*race-carnica</t>
  </si>
  <si>
    <t>summer-7/23/2016*race-carnica vs summer-8/20/2016*race-ligustica</t>
  </si>
  <si>
    <t>summer-7/23/2016*race-carnica vs summer-8/20/2016*race-carnica</t>
  </si>
  <si>
    <t>summer-7/23/2016*race-carnica vs summer-8/20/2016*race-Native</t>
  </si>
  <si>
    <t>summer-7/23/2016*race-carnica vs summer-9/3/2016*race-carnica</t>
  </si>
  <si>
    <t>summer-7/23/2016*race-carnica vs summer-9/3/2016*race-ligustica</t>
  </si>
  <si>
    <t>summer-7/23/2016*race-carnica vs summer-9/3/2016*race-Native</t>
  </si>
  <si>
    <t>summer-7/23/2016*race-carnica vs summer-7/23/2016*race-ligustica</t>
  </si>
  <si>
    <t>summer-7/23/2016*race-ligustica vs summer-8/20/2016*race-ligustica</t>
  </si>
  <si>
    <t>summer-7/23/2016*race-ligustica vs summer-8/20/2016*race-carnica</t>
  </si>
  <si>
    <t>summer-7/23/2016*race-ligustica vs summer-8/20/2016*race-Native</t>
  </si>
  <si>
    <t>summer-7/23/2016*race-ligustica vs summer-9/3/2016*race-carnica</t>
  </si>
  <si>
    <t>summer-7/23/2016*race-ligustica vs summer-9/3/2016*race-ligustica</t>
  </si>
  <si>
    <t>summer-7/23/2016*race-ligustica vs summer-9/3/2016*race-Native</t>
  </si>
  <si>
    <t>summer-9/3/2016*race-Native vs summer-8/20/2016*race-ligustica</t>
  </si>
  <si>
    <t>summer-9/3/2016*race-Native vs summer-8/20/2016*race-carnica</t>
  </si>
  <si>
    <t>summer-9/3/2016*race-Native vs summer-8/20/2016*race-Native</t>
  </si>
  <si>
    <t>summer-9/3/2016*race-Native vs summer-9/3/2016*race-carnica</t>
  </si>
  <si>
    <t>summer-9/3/2016*race-Native vs summer-9/3/2016*race-ligustica</t>
  </si>
  <si>
    <t>summer-9/3/2016*race-ligustica vs summer-8/20/2016*race-ligustica</t>
  </si>
  <si>
    <t>summer-9/3/2016*race-ligustica vs summer-8/20/2016*race-carnica</t>
  </si>
  <si>
    <t>summer-9/3/2016*race-ligustica vs summer-8/20/2016*race-Native</t>
  </si>
  <si>
    <t>summer-9/3/2016*race-ligustica vs summer-9/3/2016*race-carnica</t>
  </si>
  <si>
    <t>summer-9/3/2016*race-carnica vs summer-8/20/2016*race-ligustica</t>
  </si>
  <si>
    <t>summer-9/3/2016*race-carnica vs summer-8/20/2016*race-carnica</t>
  </si>
  <si>
    <t>summer-9/3/2016*race-carnica vs summer-8/20/2016*race-Native</t>
  </si>
  <si>
    <t>summer-8/20/2016*race-Native vs summer-8/20/2016*race-ligustica</t>
  </si>
  <si>
    <t>summer-8/20/2016*race-Native vs summer-8/20/2016*race-carnica</t>
  </si>
  <si>
    <t>summer-8/20/2016*race-carnica vs summer-8/20/2016*race-ligustica</t>
  </si>
  <si>
    <t>H</t>
  </si>
  <si>
    <t>summer*race / Duncan / Analysis of the differences between the categories with a confidence interval of 95% (data):</t>
  </si>
  <si>
    <t>XLSTAT 2016.02.28451  - ANOVA - Start time: 12/10/2018 at 11:57:53 AM</t>
  </si>
  <si>
    <t>Y / Dependent variables: Workbook = Ripend honey 2016-2017.xlsx / Sheet = autumn / Range = autumn!$C:$C / 96 rows and 1 column</t>
  </si>
  <si>
    <t>X / Qualitative: Workbook = Ripend honey 2016-2017.xlsx / Sheet = autumn / Range = 'autumn'!$A:$B / 96 rows and 2 columns</t>
  </si>
  <si>
    <t>automn-9/17/2016</t>
  </si>
  <si>
    <t>automn-9/17/2017</t>
  </si>
  <si>
    <t>automn-10/1/2016</t>
  </si>
  <si>
    <t>automn-10/15/2016</t>
  </si>
  <si>
    <t>automn-10/29/2016</t>
  </si>
  <si>
    <t>automn-10/1/2017</t>
  </si>
  <si>
    <t>automn-10/15/2017</t>
  </si>
  <si>
    <t>automn-10/29/2017</t>
  </si>
  <si>
    <t>automn-9/17/2016*race-Native</t>
  </si>
  <si>
    <t>automn-9/17/2016*race-carnica</t>
  </si>
  <si>
    <t>automn-9/17/2016*race-ligustica</t>
  </si>
  <si>
    <t>automn-9/17/2017*race-Native</t>
  </si>
  <si>
    <t>automn-9/17/2017*race-carnica</t>
  </si>
  <si>
    <t>automn-9/17/2017*race-ligustica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</si>
  <si>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</si>
  <si>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</si>
  <si>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</si>
  <si>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</si>
  <si>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</si>
  <si>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</si>
  <si>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</si>
  <si>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</si>
  <si>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</si>
  <si>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automn-10/1/2017*race-Native</t>
  </si>
  <si>
    <t>automn-10/1/2017*race-carnica</t>
  </si>
  <si>
    <t>automn-10/1/2017*race-ligustica</t>
  </si>
  <si>
    <t>automn-10/15/2017*race-Native</t>
  </si>
  <si>
    <t>automn-10/15/2017*race-carnica</t>
  </si>
  <si>
    <t>automn-10/15/2017*race-ligustica</t>
  </si>
  <si>
    <t>automn-10/29/2017*race-Native</t>
  </si>
  <si>
    <t>automn-10/29/2017*race-carnica</t>
  </si>
  <si>
    <t>automn-10/29/2017*race-ligustica</t>
  </si>
  <si>
    <t>automn*race</t>
  </si>
  <si>
    <t>data = 276.750000000001-139.000000000001*automn-9/17/2016+640.25*automn-9/17/2017-99.2500000000016*automn-10/1/2016-57.5000000000021*automn-10/15/2016+597.250000000001*automn-10/1/2017-57.5000000000003*automn-10/15/2017+18.2499999999997*race-Native-36.7500000000009*race-carnica-49.2499999999993*automn-9/17/2016*race-Native+35.5000000000013*automn-9/17/2016*race-carnica+56.2499999999985*automn-9/17/2017*race-Native+77.4999999999993*automn-9/17/2017*race-carnica-39.4999999999983*automn-10/1/2016*race-Native+39.2500000000024*automn-10/1/2016*race-carnica-31.7499999999979*automn-10/15/2016*race-Native+17.7500000000028*automn-10/15/2016*race-carnica+55.2499999999978*automn-10/1/2017*race-Native+75.2499999999984*automn-10/1/2017*race-carnica-31.7500000000003*automn-10/15/2017*race-Native+17.7500000000003*automn-10/15/2017*race-carnica</t>
  </si>
  <si>
    <t>automn / Tukey (HSD) / Analysis of the differences between the categories with a confidence interval of 95% (data):</t>
  </si>
  <si>
    <t>9/17/2017 vs 9/17/2016</t>
  </si>
  <si>
    <t>9/17/2017 vs 10/1/2016</t>
  </si>
  <si>
    <t>9/17/2017 vs 10/15/2016</t>
  </si>
  <si>
    <t>9/17/2017 vs 10/15/2017</t>
  </si>
  <si>
    <t>9/17/2017 vs 10/29/2016</t>
  </si>
  <si>
    <t>9/17/2017 vs 10/29/2017</t>
  </si>
  <si>
    <t>9/17/2017 vs 10/1/2017</t>
  </si>
  <si>
    <t>10/1/2017 vs 9/17/2016</t>
  </si>
  <si>
    <t>10/1/2017 vs 10/1/2016</t>
  </si>
  <si>
    <t>10/1/2017 vs 10/15/2016</t>
  </si>
  <si>
    <t>10/1/2017 vs 10/15/2017</t>
  </si>
  <si>
    <t>10/1/2017 vs 10/29/2016</t>
  </si>
  <si>
    <t>10/1/2017 vs 10/29/2017</t>
  </si>
  <si>
    <t>10/29/2017 vs 9/17/2016</t>
  </si>
  <si>
    <t>10/29/2017 vs 10/1/2016</t>
  </si>
  <si>
    <t>10/29/2017 vs 10/15/2016</t>
  </si>
  <si>
    <t>10/29/2017 vs 10/15/2017</t>
  </si>
  <si>
    <t>10/29/2017 vs 10/29/2016</t>
  </si>
  <si>
    <t>10/29/2016 vs 9/17/2016</t>
  </si>
  <si>
    <t>10/29/2016 vs 10/1/2016</t>
  </si>
  <si>
    <t>10/29/2016 vs 10/15/2016</t>
  </si>
  <si>
    <t>10/29/2016 vs 10/15/2017</t>
  </si>
  <si>
    <t>10/15/2017 vs 9/17/2016</t>
  </si>
  <si>
    <t>10/15/2017 vs 10/1/2016</t>
  </si>
  <si>
    <t>10/15/2017 vs 10/15/2016</t>
  </si>
  <si>
    <t>10/15/2016 vs 9/17/2016</t>
  </si>
  <si>
    <t>10/15/2016 vs 10/1/2016</t>
  </si>
  <si>
    <t>10/1/2016 vs 9/17/2016</t>
  </si>
  <si>
    <t>automn / Duncan / Analysis of the differences between the categories with a confidence interval of 95% (data):</t>
  </si>
  <si>
    <t>ligustica vs carnica</t>
  </si>
  <si>
    <t>automn*race / Tukey (HSD) / Analysis of the differences between the categories with a confidence interval of 95% (data):</t>
  </si>
  <si>
    <t>automn-9/17/2017*race-Native vs automn-9/17/2016*race-Native</t>
  </si>
  <si>
    <t>automn-9/17/2017*race-Native vs automn-9/17/2016*race-carnica</t>
  </si>
  <si>
    <t>automn-9/17/2017*race-Native vs automn-9/17/2016*race-ligustica</t>
  </si>
  <si>
    <t>automn-9/17/2017*race-Native vs automn-10/1/2016*race-Native</t>
  </si>
  <si>
    <t>automn-9/17/2017*race-Native vs automn-10/1/2016*race-ligustica</t>
  </si>
  <si>
    <t>automn-9/17/2017*race-Native vs automn-10/1/2016*race-carnica</t>
  </si>
  <si>
    <t>automn-9/17/2017*race-Native vs automn-10/15/2017*race-carnica</t>
  </si>
  <si>
    <t>automn-9/17/2017*race-Native vs automn-10/15/2016*race-carnica</t>
  </si>
  <si>
    <t>automn-9/17/2017*race-Native vs automn-10/15/2017*race-Native</t>
  </si>
  <si>
    <t>automn-9/17/2017*race-Native vs automn-10/15/2016*race-Native</t>
  </si>
  <si>
    <t>automn-9/17/2017*race-Native vs automn-10/15/2016*race-ligustica</t>
  </si>
  <si>
    <t>automn-9/17/2017*race-Native vs automn-10/15/2017*race-ligustica</t>
  </si>
  <si>
    <t>automn-9/17/2017*race-Native vs automn-10/29/2016*race-carnica</t>
  </si>
  <si>
    <t>automn-9/17/2017*race-Native vs automn-10/29/2017*race-carnica</t>
  </si>
  <si>
    <t>automn-9/17/2017*race-Native vs automn-10/29/2016*race-ligustica</t>
  </si>
  <si>
    <t>automn-9/17/2017*race-Native vs automn-10/29/2017*race-ligustica</t>
  </si>
  <si>
    <t>automn-9/17/2017*race-Native vs automn-10/29/2016*race-Native</t>
  </si>
  <si>
    <t>automn-9/17/2017*race-Native vs automn-10/29/2017*race-Native</t>
  </si>
  <si>
    <t>automn-9/17/2017*race-Native vs automn-10/1/2017*race-ligustica</t>
  </si>
  <si>
    <t>automn-9/17/2017*race-Native vs automn-10/1/2017*race-carnica</t>
  </si>
  <si>
    <t>automn-9/17/2017*race-Native vs automn-9/17/2017*race-ligustica</t>
  </si>
  <si>
    <t>automn-9/17/2017*race-Native vs automn-10/1/2017*race-Native</t>
  </si>
  <si>
    <t>automn-9/17/2017*race-Native vs automn-9/17/2017*race-carnica</t>
  </si>
  <si>
    <t>automn-9/17/2017*race-carnica vs automn-9/17/2016*race-Native</t>
  </si>
  <si>
    <t>automn-9/17/2017*race-carnica vs automn-9/17/2016*race-carnica</t>
  </si>
  <si>
    <t>automn-9/17/2017*race-carnica vs automn-9/17/2016*race-ligustica</t>
  </si>
  <si>
    <t>automn-9/17/2017*race-carnica vs automn-10/1/2016*race-Native</t>
  </si>
  <si>
    <t>automn-9/17/2017*race-carnica vs automn-10/1/2016*race-ligustica</t>
  </si>
  <si>
    <t>automn-9/17/2017*race-carnica vs automn-10/1/2016*race-carnica</t>
  </si>
  <si>
    <t>automn-9/17/2017*race-carnica vs automn-10/15/2017*race-carnica</t>
  </si>
  <si>
    <t>automn-9/17/2017*race-carnica vs automn-10/15/2016*race-carnica</t>
  </si>
  <si>
    <t>automn-9/17/2017*race-carnica vs automn-10/15/2017*race-Native</t>
  </si>
  <si>
    <t>automn-9/17/2017*race-carnica vs automn-10/15/2016*race-Native</t>
  </si>
  <si>
    <t>automn-9/17/2017*race-carnica vs automn-10/15/2016*race-ligustica</t>
  </si>
  <si>
    <t>automn-9/17/2017*race-carnica vs automn-10/15/2017*race-ligustica</t>
  </si>
  <si>
    <t>automn-9/17/2017*race-carnica vs automn-10/29/2016*race-carnica</t>
  </si>
  <si>
    <t>automn-9/17/2017*race-carnica vs automn-10/29/2017*race-carnica</t>
  </si>
  <si>
    <t>automn-9/17/2017*race-carnica vs automn-10/29/2016*race-ligustica</t>
  </si>
  <si>
    <t>automn-9/17/2017*race-carnica vs automn-10/29/2017*race-ligustica</t>
  </si>
  <si>
    <t>automn-9/17/2017*race-carnica vs automn-10/29/2016*race-Native</t>
  </si>
  <si>
    <t>automn-9/17/2017*race-carnica vs automn-10/29/2017*race-Native</t>
  </si>
  <si>
    <t>automn-9/17/2017*race-carnica vs automn-10/1/2017*race-ligustica</t>
  </si>
  <si>
    <t>automn-9/17/2017*race-carnica vs automn-10/1/2017*race-carnica</t>
  </si>
  <si>
    <t>automn-9/17/2017*race-carnica vs automn-9/17/2017*race-ligustica</t>
  </si>
  <si>
    <t>automn-9/17/2017*race-carnica vs automn-10/1/2017*race-Native</t>
  </si>
  <si>
    <t>automn-10/1/2017*race-Native vs automn-9/17/2016*race-Native</t>
  </si>
  <si>
    <t>automn-10/1/2017*race-Native vs automn-9/17/2016*race-carnica</t>
  </si>
  <si>
    <t>automn-10/1/2017*race-Native vs automn-9/17/2016*race-ligustica</t>
  </si>
  <si>
    <t>automn-10/1/2017*race-Native vs automn-10/1/2016*race-Native</t>
  </si>
  <si>
    <t>automn-10/1/2017*race-Native vs automn-10/1/2016*race-ligustica</t>
  </si>
  <si>
    <t>automn-10/1/2017*race-Native vs automn-10/1/2016*race-carnica</t>
  </si>
  <si>
    <t>automn-10/1/2017*race-Native vs automn-10/15/2017*race-carnica</t>
  </si>
  <si>
    <t>automn-10/1/2017*race-Native vs automn-10/15/2016*race-carnica</t>
  </si>
  <si>
    <t>automn-10/1/2017*race-Native vs automn-10/15/2017*race-Native</t>
  </si>
  <si>
    <t>automn-10/1/2017*race-Native vs automn-10/15/2016*race-Native</t>
  </si>
  <si>
    <t>automn-10/1/2017*race-Native vs automn-10/15/2016*race-ligustica</t>
  </si>
  <si>
    <t>automn-10/1/2017*race-Native vs automn-10/15/2017*race-ligustica</t>
  </si>
  <si>
    <t>automn-10/1/2017*race-Native vs automn-10/29/2016*race-carnica</t>
  </si>
  <si>
    <t>automn-10/1/2017*race-Native vs automn-10/29/2017*race-carnica</t>
  </si>
  <si>
    <t>automn-10/1/2017*race-Native vs automn-10/29/2016*race-ligustica</t>
  </si>
  <si>
    <t>automn-10/1/2017*race-Native vs automn-10/29/2017*race-ligustica</t>
  </si>
  <si>
    <t>automn-10/1/2017*race-Native vs automn-10/29/2016*race-Native</t>
  </si>
  <si>
    <t>automn-10/1/2017*race-Native vs automn-10/29/2017*race-Native</t>
  </si>
  <si>
    <t>automn-10/1/2017*race-Native vs automn-10/1/2017*race-ligustica</t>
  </si>
  <si>
    <t>automn-10/1/2017*race-Native vs automn-10/1/2017*race-carnica</t>
  </si>
  <si>
    <t>automn-10/1/2017*race-Native vs automn-9/17/2017*race-ligustica</t>
  </si>
  <si>
    <t>automn-9/17/2017*race-ligustica vs automn-9/17/2016*race-Native</t>
  </si>
  <si>
    <t>automn-9/17/2017*race-ligustica vs automn-9/17/2016*race-carnica</t>
  </si>
  <si>
    <t>automn-9/17/2017*race-ligustica vs automn-9/17/2016*race-ligustica</t>
  </si>
  <si>
    <t>automn-9/17/2017*race-ligustica vs automn-10/1/2016*race-Native</t>
  </si>
  <si>
    <t>automn-9/17/2017*race-ligustica vs automn-10/1/2016*race-ligustica</t>
  </si>
  <si>
    <t>automn-9/17/2017*race-ligustica vs automn-10/1/2016*race-carnica</t>
  </si>
  <si>
    <t>automn-9/17/2017*race-ligustica vs automn-10/15/2017*race-carnica</t>
  </si>
  <si>
    <t>automn-9/17/2017*race-ligustica vs automn-10/15/2016*race-carnica</t>
  </si>
  <si>
    <t>automn-9/17/2017*race-ligustica vs automn-10/15/2017*race-Native</t>
  </si>
  <si>
    <t>automn-9/17/2017*race-ligustica vs automn-10/15/2016*race-Native</t>
  </si>
  <si>
    <t>automn-9/17/2017*race-ligustica vs automn-10/15/2016*race-ligustica</t>
  </si>
  <si>
    <t>automn-9/17/2017*race-ligustica vs automn-10/15/2017*race-ligustica</t>
  </si>
  <si>
    <t>automn-9/17/2017*race-ligustica vs automn-10/29/2016*race-carnica</t>
  </si>
  <si>
    <t>automn-9/17/2017*race-ligustica vs automn-10/29/2017*race-carnica</t>
  </si>
  <si>
    <t>automn-9/17/2017*race-ligustica vs automn-10/29/2016*race-ligustica</t>
  </si>
  <si>
    <t>automn-9/17/2017*race-ligustica vs automn-10/29/2017*race-ligustica</t>
  </si>
  <si>
    <t>automn-9/17/2017*race-ligustica vs automn-10/29/2016*race-Native</t>
  </si>
  <si>
    <t>automn-9/17/2017*race-ligustica vs automn-10/29/2017*race-Native</t>
  </si>
  <si>
    <t>automn-9/17/2017*race-ligustica vs automn-10/1/2017*race-ligustica</t>
  </si>
  <si>
    <t>automn-9/17/2017*race-ligustica vs automn-10/1/2017*race-carnica</t>
  </si>
  <si>
    <t>automn-10/1/2017*race-carnica vs automn-9/17/2016*race-Native</t>
  </si>
  <si>
    <t>automn-10/1/2017*race-carnica vs automn-9/17/2016*race-carnica</t>
  </si>
  <si>
    <t>automn-10/1/2017*race-carnica vs automn-9/17/2016*race-ligustica</t>
  </si>
  <si>
    <t>automn-10/1/2017*race-carnica vs automn-10/1/2016*race-Native</t>
  </si>
  <si>
    <t>automn-10/1/2017*race-carnica vs automn-10/1/2016*race-ligustica</t>
  </si>
  <si>
    <t>automn-10/1/2017*race-carnica vs automn-10/1/2016*race-carnica</t>
  </si>
  <si>
    <t>automn-10/1/2017*race-carnica vs automn-10/15/2017*race-carnica</t>
  </si>
  <si>
    <t>automn-10/1/2017*race-carnica vs automn-10/15/2016*race-carnica</t>
  </si>
  <si>
    <t>automn-10/1/2017*race-carnica vs automn-10/15/2017*race-Native</t>
  </si>
  <si>
    <t>automn-10/1/2017*race-carnica vs automn-10/15/2016*race-Native</t>
  </si>
  <si>
    <t>automn-10/1/2017*race-carnica vs automn-10/15/2016*race-ligustica</t>
  </si>
  <si>
    <t>automn-10/1/2017*race-carnica vs automn-10/15/2017*race-ligustica</t>
  </si>
  <si>
    <t>automn-10/1/2017*race-carnica vs automn-10/29/2016*race-carnica</t>
  </si>
  <si>
    <t>automn-10/1/2017*race-carnica vs automn-10/29/2017*race-carnica</t>
  </si>
  <si>
    <t>automn-10/1/2017*race-carnica vs automn-10/29/2016*race-ligustica</t>
  </si>
  <si>
    <t>automn-10/1/2017*race-carnica vs automn-10/29/2017*race-ligustica</t>
  </si>
  <si>
    <t>automn-10/1/2017*race-carnica vs automn-10/29/2016*race-Native</t>
  </si>
  <si>
    <t>automn-10/1/2017*race-carnica vs automn-10/29/2017*race-Native</t>
  </si>
  <si>
    <t>automn-10/1/2017*race-carnica vs automn-10/1/2017*race-ligustica</t>
  </si>
  <si>
    <t>automn-10/1/2017*race-ligustica vs automn-9/17/2016*race-Native</t>
  </si>
  <si>
    <t>automn-10/1/2017*race-ligustica vs automn-9/17/2016*race-carnica</t>
  </si>
  <si>
    <t>automn-10/1/2017*race-ligustica vs automn-9/17/2016*race-ligustica</t>
  </si>
  <si>
    <t>automn-10/1/2017*race-ligustica vs automn-10/1/2016*race-Native</t>
  </si>
  <si>
    <t>automn-10/1/2017*race-ligustica vs automn-10/1/2016*race-ligustica</t>
  </si>
  <si>
    <t>automn-10/1/2017*race-ligustica vs automn-10/1/2016*race-carnica</t>
  </si>
  <si>
    <t>automn-10/1/2017*race-ligustica vs automn-10/15/2017*race-carnica</t>
  </si>
  <si>
    <t>automn-10/1/2017*race-ligustica vs automn-10/15/2016*race-carnica</t>
  </si>
  <si>
    <t>automn-10/1/2017*race-ligustica vs automn-10/15/2017*race-Native</t>
  </si>
  <si>
    <t>automn-10/1/2017*race-ligustica vs automn-10/15/2016*race-Native</t>
  </si>
  <si>
    <t>automn-10/1/2017*race-ligustica vs automn-10/15/2016*race-ligustica</t>
  </si>
  <si>
    <t>automn-10/1/2017*race-ligustica vs automn-10/15/2017*race-ligustica</t>
  </si>
  <si>
    <t>automn-10/1/2017*race-ligustica vs automn-10/29/2016*race-carnica</t>
  </si>
  <si>
    <t>automn-10/1/2017*race-ligustica vs automn-10/29/2017*race-carnica</t>
  </si>
  <si>
    <t>automn-10/1/2017*race-ligustica vs automn-10/29/2016*race-ligustica</t>
  </si>
  <si>
    <t>automn-10/1/2017*race-ligustica vs automn-10/29/2017*race-ligustica</t>
  </si>
  <si>
    <t>automn-10/1/2017*race-ligustica vs automn-10/29/2016*race-Native</t>
  </si>
  <si>
    <t>automn-10/1/2017*race-ligustica vs automn-10/29/2017*race-Native</t>
  </si>
  <si>
    <t>automn-10/29/2017*race-Native vs automn-9/17/2016*race-Native</t>
  </si>
  <si>
    <t>automn-10/29/2017*race-Native vs automn-9/17/2016*race-carnica</t>
  </si>
  <si>
    <t>automn-10/29/2017*race-Native vs automn-9/17/2016*race-ligustica</t>
  </si>
  <si>
    <t>automn-10/29/2017*race-Native vs automn-10/1/2016*race-Native</t>
  </si>
  <si>
    <t>automn-10/29/2017*race-Native vs automn-10/1/2016*race-ligustica</t>
  </si>
  <si>
    <t>automn-10/29/2017*race-Native vs automn-10/1/2016*race-carnica</t>
  </si>
  <si>
    <t>automn-10/29/2017*race-Native vs automn-10/15/2017*race-carnica</t>
  </si>
  <si>
    <t>automn-10/29/2017*race-Native vs automn-10/15/2016*race-carnica</t>
  </si>
  <si>
    <t>automn-10/29/2017*race-Native vs automn-10/15/2017*race-Native</t>
  </si>
  <si>
    <t>automn-10/29/2017*race-Native vs automn-10/15/2016*race-Native</t>
  </si>
  <si>
    <t>automn-10/29/2017*race-Native vs automn-10/15/2016*race-ligustica</t>
  </si>
  <si>
    <t>automn-10/29/2017*race-Native vs automn-10/15/2017*race-ligustica</t>
  </si>
  <si>
    <t>automn-10/29/2017*race-Native vs automn-10/29/2016*race-carnica</t>
  </si>
  <si>
    <t>automn-10/29/2017*race-Native vs automn-10/29/2017*race-carnica</t>
  </si>
  <si>
    <t>automn-10/29/2017*race-Native vs automn-10/29/2016*race-ligustica</t>
  </si>
  <si>
    <t>automn-10/29/2017*race-Native vs automn-10/29/2017*race-ligustica</t>
  </si>
  <si>
    <t>automn-10/29/2017*race-Native vs automn-10/29/2016*race-Native</t>
  </si>
  <si>
    <t>automn-10/29/2016*race-Native vs automn-9/17/2016*race-Native</t>
  </si>
  <si>
    <t>automn-10/29/2016*race-Native vs automn-9/17/2016*race-carnica</t>
  </si>
  <si>
    <t>automn-10/29/2016*race-Native vs automn-9/17/2016*race-ligustica</t>
  </si>
  <si>
    <t>automn-10/29/2016*race-Native vs automn-10/1/2016*race-Native</t>
  </si>
  <si>
    <t>automn-10/29/2016*race-Native vs automn-10/1/2016*race-ligustica</t>
  </si>
  <si>
    <t>automn-10/29/2016*race-Native vs automn-10/1/2016*race-carnica</t>
  </si>
  <si>
    <t>automn-10/29/2016*race-Native vs automn-10/15/2017*race-carnica</t>
  </si>
  <si>
    <t>automn-10/29/2016*race-Native vs automn-10/15/2016*race-carnica</t>
  </si>
  <si>
    <t>automn-10/29/2016*race-Native vs automn-10/15/2017*race-Native</t>
  </si>
  <si>
    <t>automn-10/29/2016*race-Native vs automn-10/15/2016*race-Native</t>
  </si>
  <si>
    <t>automn-10/29/2016*race-Native vs automn-10/15/2016*race-ligustica</t>
  </si>
  <si>
    <t>automn-10/29/2016*race-Native vs automn-10/15/2017*race-ligustica</t>
  </si>
  <si>
    <t>automn-10/29/2016*race-Native vs automn-10/29/2016*race-carnica</t>
  </si>
  <si>
    <t>automn-10/29/2016*race-Native vs automn-10/29/2017*race-carnica</t>
  </si>
  <si>
    <t>automn-10/29/2016*race-Native vs automn-10/29/2016*race-ligustica</t>
  </si>
  <si>
    <t>automn-10/29/2016*race-Native vs automn-10/29/2017*race-ligustica</t>
  </si>
  <si>
    <t>automn-10/29/2017*race-ligustica vs automn-9/17/2016*race-Native</t>
  </si>
  <si>
    <t>automn-10/29/2017*race-ligustica vs automn-9/17/2016*race-carnica</t>
  </si>
  <si>
    <t>automn-10/29/2017*race-ligustica vs automn-9/17/2016*race-ligustica</t>
  </si>
  <si>
    <t>automn-10/29/2017*race-ligustica vs automn-10/1/2016*race-Native</t>
  </si>
  <si>
    <t>automn-10/29/2017*race-ligustica vs automn-10/1/2016*race-ligustica</t>
  </si>
  <si>
    <t>automn-10/29/2017*race-ligustica vs automn-10/1/2016*race-carnica</t>
  </si>
  <si>
    <t>automn-10/29/2017*race-ligustica vs automn-10/15/2017*race-carnica</t>
  </si>
  <si>
    <t>automn-10/29/2017*race-ligustica vs automn-10/15/2016*race-carnica</t>
  </si>
  <si>
    <t>automn-10/29/2017*race-ligustica vs automn-10/15/2017*race-Native</t>
  </si>
  <si>
    <t>automn-10/29/2017*race-ligustica vs automn-10/15/2016*race-Native</t>
  </si>
  <si>
    <t>automn-10/29/2017*race-ligustica vs automn-10/15/2016*race-ligustica</t>
  </si>
  <si>
    <t>automn-10/29/2017*race-ligustica vs automn-10/15/2017*race-ligustica</t>
  </si>
  <si>
    <t>automn-10/29/2017*race-ligustica vs automn-10/29/2016*race-carnica</t>
  </si>
  <si>
    <t>automn-10/29/2017*race-ligustica vs automn-10/29/2017*race-carnica</t>
  </si>
  <si>
    <t>automn-10/29/2017*race-ligustica vs automn-10/29/2016*race-ligustica</t>
  </si>
  <si>
    <t>automn-10/29/2016*race-ligustica vs automn-9/17/2016*race-Native</t>
  </si>
  <si>
    <t>automn-10/29/2016*race-ligustica vs automn-9/17/2016*race-carnica</t>
  </si>
  <si>
    <t>automn-10/29/2016*race-ligustica vs automn-9/17/2016*race-ligustica</t>
  </si>
  <si>
    <t>automn-10/29/2016*race-ligustica vs automn-10/1/2016*race-Native</t>
  </si>
  <si>
    <t>automn-10/29/2016*race-ligustica vs automn-10/1/2016*race-ligustica</t>
  </si>
  <si>
    <t>automn-10/29/2016*race-ligustica vs automn-10/1/2016*race-carnica</t>
  </si>
  <si>
    <t>automn-10/29/2016*race-ligustica vs automn-10/15/2017*race-carnica</t>
  </si>
  <si>
    <t>automn-10/29/2016*race-ligustica vs automn-10/15/2016*race-carnica</t>
  </si>
  <si>
    <t>automn-10/29/2016*race-ligustica vs automn-10/15/2017*race-Native</t>
  </si>
  <si>
    <t>automn-10/29/2016*race-ligustica vs automn-10/15/2016*race-Native</t>
  </si>
  <si>
    <t>automn-10/29/2016*race-ligustica vs automn-10/15/2016*race-ligustica</t>
  </si>
  <si>
    <t>automn-10/29/2016*race-ligustica vs automn-10/15/2017*race-ligustica</t>
  </si>
  <si>
    <t>automn-10/29/2016*race-ligustica vs automn-10/29/2016*race-carnica</t>
  </si>
  <si>
    <t>automn-10/29/2016*race-ligustica vs automn-10/29/2017*race-carnica</t>
  </si>
  <si>
    <t>automn-10/29/2017*race-carnica vs automn-9/17/2016*race-Native</t>
  </si>
  <si>
    <t>automn-10/29/2017*race-carnica vs automn-9/17/2016*race-carnica</t>
  </si>
  <si>
    <t>automn-10/29/2017*race-carnica vs automn-9/17/2016*race-ligustica</t>
  </si>
  <si>
    <t>automn-10/29/2017*race-carnica vs automn-10/1/2016*race-Native</t>
  </si>
  <si>
    <t>automn-10/29/2017*race-carnica vs automn-10/1/2016*race-ligustica</t>
  </si>
  <si>
    <t>automn-10/29/2017*race-carnica vs automn-10/1/2016*race-carnica</t>
  </si>
  <si>
    <t>automn-10/29/2017*race-carnica vs automn-10/15/2017*race-carnica</t>
  </si>
  <si>
    <t>automn-10/29/2017*race-carnica vs automn-10/15/2016*race-carnica</t>
  </si>
  <si>
    <t>automn-10/29/2017*race-carnica vs automn-10/15/2017*race-Native</t>
  </si>
  <si>
    <t>automn-10/29/2017*race-carnica vs automn-10/15/2016*race-Native</t>
  </si>
  <si>
    <t>automn-10/29/2017*race-carnica vs automn-10/15/2016*race-ligustica</t>
  </si>
  <si>
    <t>automn-10/29/2017*race-carnica vs automn-10/15/2017*race-ligustica</t>
  </si>
  <si>
    <t>automn-10/29/2017*race-carnica vs automn-10/29/2016*race-carnica</t>
  </si>
  <si>
    <t>automn-10/29/2016*race-carnica vs automn-9/17/2016*race-Native</t>
  </si>
  <si>
    <t>automn-10/29/2016*race-carnica vs automn-9/17/2016*race-carnica</t>
  </si>
  <si>
    <t>automn-10/29/2016*race-carnica vs automn-9/17/2016*race-ligustica</t>
  </si>
  <si>
    <t>automn-10/29/2016*race-carnica vs automn-10/1/2016*race-Native</t>
  </si>
  <si>
    <t>automn-10/29/2016*race-carnica vs automn-10/1/2016*race-ligustica</t>
  </si>
  <si>
    <t>automn-10/29/2016*race-carnica vs automn-10/1/2016*race-carnica</t>
  </si>
  <si>
    <t>automn-10/29/2016*race-carnica vs automn-10/15/2017*race-carnica</t>
  </si>
  <si>
    <t>automn-10/29/2016*race-carnica vs automn-10/15/2016*race-carnica</t>
  </si>
  <si>
    <t>automn-10/29/2016*race-carnica vs automn-10/15/2017*race-Native</t>
  </si>
  <si>
    <t>automn-10/29/2016*race-carnica vs automn-10/15/2016*race-Native</t>
  </si>
  <si>
    <t>automn-10/29/2016*race-carnica vs automn-10/15/2016*race-ligustica</t>
  </si>
  <si>
    <t>automn-10/29/2016*race-carnica vs automn-10/15/2017*race-ligustica</t>
  </si>
  <si>
    <t>automn-10/15/2017*race-ligustica vs automn-9/17/2016*race-Native</t>
  </si>
  <si>
    <t>automn-10/15/2017*race-ligustica vs automn-9/17/2016*race-carnica</t>
  </si>
  <si>
    <t>automn-10/15/2017*race-ligustica vs automn-9/17/2016*race-ligustica</t>
  </si>
  <si>
    <t>automn-10/15/2017*race-ligustica vs automn-10/1/2016*race-Native</t>
  </si>
  <si>
    <t>automn-10/15/2017*race-ligustica vs automn-10/1/2016*race-ligustica</t>
  </si>
  <si>
    <t>automn-10/15/2017*race-ligustica vs automn-10/1/2016*race-carnica</t>
  </si>
  <si>
    <t>automn-10/15/2017*race-ligustica vs automn-10/15/2017*race-carnica</t>
  </si>
  <si>
    <t>automn-10/15/2017*race-ligustica vs automn-10/15/2016*race-carnica</t>
  </si>
  <si>
    <t>automn-10/15/2017*race-ligustica vs automn-10/15/2017*race-Native</t>
  </si>
  <si>
    <t>automn-10/15/2017*race-ligustica vs automn-10/15/2016*race-Native</t>
  </si>
  <si>
    <t>automn-10/15/2017*race-ligustica vs automn-10/15/2016*race-ligustica</t>
  </si>
  <si>
    <t>automn-10/15/2016*race-ligustica vs automn-9/17/2016*race-Native</t>
  </si>
  <si>
    <t>automn-10/15/2016*race-ligustica vs automn-9/17/2016*race-carnica</t>
  </si>
  <si>
    <t>automn-10/15/2016*race-ligustica vs automn-9/17/2016*race-ligustica</t>
  </si>
  <si>
    <t>automn-10/15/2016*race-ligustica vs automn-10/1/2016*race-Native</t>
  </si>
  <si>
    <t>automn-10/15/2016*race-ligustica vs automn-10/1/2016*race-ligustica</t>
  </si>
  <si>
    <t>automn-10/15/2016*race-ligustica vs automn-10/1/2016*race-carnica</t>
  </si>
  <si>
    <t>automn-10/15/2016*race-ligustica vs automn-10/15/2017*race-carnica</t>
  </si>
  <si>
    <t>automn-10/15/2016*race-ligustica vs automn-10/15/2016*race-carnica</t>
  </si>
  <si>
    <t>automn-10/15/2016*race-ligustica vs automn-10/15/2017*race-Native</t>
  </si>
  <si>
    <t>automn-10/15/2016*race-ligustica vs automn-10/15/2016*race-Native</t>
  </si>
  <si>
    <t>automn-10/15/2016*race-Native vs automn-9/17/2016*race-Native</t>
  </si>
  <si>
    <t>automn-10/15/2016*race-Native vs automn-9/17/2016*race-carnica</t>
  </si>
  <si>
    <t>automn-10/15/2016*race-Native vs automn-9/17/2016*race-ligustica</t>
  </si>
  <si>
    <t>automn-10/15/2016*race-Native vs automn-10/1/2016*race-Native</t>
  </si>
  <si>
    <t>automn-10/15/2016*race-Native vs automn-10/1/2016*race-ligustica</t>
  </si>
  <si>
    <t>automn-10/15/2016*race-Native vs automn-10/1/2016*race-carnica</t>
  </si>
  <si>
    <t>automn-10/15/2016*race-Native vs automn-10/15/2017*race-carnica</t>
  </si>
  <si>
    <t>automn-10/15/2016*race-Native vs automn-10/15/2016*race-carnica</t>
  </si>
  <si>
    <t>automn-10/15/2016*race-Native vs automn-10/15/2017*race-Native</t>
  </si>
  <si>
    <t>automn-10/15/2017*race-Native vs automn-9/17/2016*race-Native</t>
  </si>
  <si>
    <t>automn-10/15/2017*race-Native vs automn-9/17/2016*race-carnica</t>
  </si>
  <si>
    <t>automn-10/15/2017*race-Native vs automn-9/17/2016*race-ligustica</t>
  </si>
  <si>
    <t>automn-10/15/2017*race-Native vs automn-10/1/2016*race-Native</t>
  </si>
  <si>
    <t>automn-10/15/2017*race-Native vs automn-10/1/2016*race-ligustica</t>
  </si>
  <si>
    <t>automn-10/15/2017*race-Native vs automn-10/1/2016*race-carnica</t>
  </si>
  <si>
    <t>automn-10/15/2017*race-Native vs automn-10/15/2017*race-carnica</t>
  </si>
  <si>
    <t>automn-10/15/2017*race-Native vs automn-10/15/2016*race-carnica</t>
  </si>
  <si>
    <t>automn-10/15/2016*race-carnica vs automn-9/17/2016*race-Native</t>
  </si>
  <si>
    <t>automn-10/15/2016*race-carnica vs automn-9/17/2016*race-carnica</t>
  </si>
  <si>
    <t>automn-10/15/2016*race-carnica vs automn-9/17/2016*race-ligustica</t>
  </si>
  <si>
    <t>automn-10/15/2016*race-carnica vs automn-10/1/2016*race-Native</t>
  </si>
  <si>
    <t>automn-10/15/2016*race-carnica vs automn-10/1/2016*race-ligustica</t>
  </si>
  <si>
    <t>automn-10/15/2016*race-carnica vs automn-10/1/2016*race-carnica</t>
  </si>
  <si>
    <t>automn-10/15/2016*race-carnica vs automn-10/15/2017*race-carnica</t>
  </si>
  <si>
    <t>automn-10/15/2017*race-carnica vs automn-9/17/2016*race-Native</t>
  </si>
  <si>
    <t>automn-10/15/2017*race-carnica vs automn-9/17/2016*race-carnica</t>
  </si>
  <si>
    <t>automn-10/15/2017*race-carnica vs automn-9/17/2016*race-ligustica</t>
  </si>
  <si>
    <t>automn-10/15/2017*race-carnica vs automn-10/1/2016*race-Native</t>
  </si>
  <si>
    <t>automn-10/15/2017*race-carnica vs automn-10/1/2016*race-ligustica</t>
  </si>
  <si>
    <t>automn-10/15/2017*race-carnica vs automn-10/1/2016*race-carnica</t>
  </si>
  <si>
    <t>automn-10/1/2016*race-carnica vs automn-9/17/2016*race-Native</t>
  </si>
  <si>
    <t>automn-10/1/2016*race-carnica vs automn-9/17/2016*race-carnica</t>
  </si>
  <si>
    <t>automn-10/1/2016*race-carnica vs automn-9/17/2016*race-ligustica</t>
  </si>
  <si>
    <t>automn-10/1/2016*race-carnica vs automn-10/1/2016*race-Native</t>
  </si>
  <si>
    <t>automn-10/1/2016*race-carnica vs automn-10/1/2016*race-ligustica</t>
  </si>
  <si>
    <t>automn-10/1/2016*race-ligustica vs automn-9/17/2016*race-Native</t>
  </si>
  <si>
    <t>automn-10/1/2016*race-ligustica vs automn-9/17/2016*race-carnica</t>
  </si>
  <si>
    <t>automn-10/1/2016*race-ligustica vs automn-9/17/2016*race-ligustica</t>
  </si>
  <si>
    <t>automn-10/1/2016*race-ligustica vs automn-10/1/2016*race-Native</t>
  </si>
  <si>
    <t>automn-10/1/2016*race-Native vs automn-9/17/2016*race-Native</t>
  </si>
  <si>
    <t>automn-10/1/2016*race-Native vs automn-9/17/2016*race-carnica</t>
  </si>
  <si>
    <t>automn-10/1/2016*race-Native vs automn-9/17/2016*race-ligustica</t>
  </si>
  <si>
    <t>automn-9/17/2016*race-ligustica vs automn-9/17/2016*race-Native</t>
  </si>
  <si>
    <t>automn-9/17/2016*race-ligustica vs automn-9/17/2016*race-carnica</t>
  </si>
  <si>
    <t>automn-9/17/2016*race-carnica vs automn-9/17/2016*race-Native</t>
  </si>
  <si>
    <t>automn*race / Duncan / Analysis of the differences between the categories with a confidence interval of 95% (data):</t>
  </si>
  <si>
    <t>I</t>
  </si>
  <si>
    <t>XLSTAT 2016.02.28451  - ANOVA - Start time: 12/10/2018 at 11:59:11 AM</t>
  </si>
  <si>
    <t>Y / Dependent variables: Workbook = Ripend honey 2016-2017.xlsx / Sheet = spring / Range = spring!$C:$C / 96 rows and 1 column</t>
  </si>
  <si>
    <t>X / Qualitative: Workbook = Ripend honey 2016-2017.xlsx / Sheet = spring / Range = 'spring'!$A:$B / 96 rows and 2 columns</t>
  </si>
  <si>
    <t>season-4/2/2016</t>
  </si>
  <si>
    <t>season-4/16/2016</t>
  </si>
  <si>
    <t>season-4/30/2016</t>
  </si>
  <si>
    <t>season-4/2/2017</t>
  </si>
  <si>
    <t>season-4/16/2017</t>
  </si>
  <si>
    <t>season-4/30/2017</t>
  </si>
  <si>
    <t>season-5/14/2016</t>
  </si>
  <si>
    <t>season-5/14/2017</t>
  </si>
  <si>
    <t>season-4/2/2016*race-Native</t>
  </si>
  <si>
    <t>season-4/2/2016*race-carnica</t>
  </si>
  <si>
    <t>season-4/2/2016*race-ligustica</t>
  </si>
  <si>
    <t>season-4/16/2016*race-Native</t>
  </si>
  <si>
    <t>season-4/16/2016*race-carnica</t>
  </si>
  <si>
    <t>season-4/16/2016*race-ligustica</t>
  </si>
  <si>
    <t>season-4/30/2016*race-Native</t>
  </si>
  <si>
    <t>season-4/30/2016*race-carnica</t>
  </si>
  <si>
    <t>season-4/30/2016*race-ligustica</t>
  </si>
  <si>
    <t>season-4/2/2017*race-Native</t>
  </si>
  <si>
    <t>season-4/2/2017*race-carnica</t>
  </si>
  <si>
    <t>season-4/2/2017*race-ligustica</t>
  </si>
  <si>
    <t>season-4/16/2017*race-Native</t>
  </si>
  <si>
    <t>season-4/16/2017*race-carnica</t>
  </si>
  <si>
    <t>season-4/16/2017*race-ligustica</t>
  </si>
  <si>
    <t>season-4/30/2017*race-Native</t>
  </si>
  <si>
    <t>season-4/30/2017*race-carnica</t>
  </si>
  <si>
    <t>season-4/30/2017*race-ligustica</t>
  </si>
  <si>
    <t>season-5/14/2016*race-Native</t>
  </si>
  <si>
    <t>season-5/14/2016*race-carnica</t>
  </si>
  <si>
    <t>season-5/14/2016*race-ligustica</t>
  </si>
  <si>
    <t>season-5/14/2017*race-Native</t>
  </si>
  <si>
    <t>season-5/14/2017*race-carnica</t>
  </si>
  <si>
    <t>season-5/14/2017*race-ligustica</t>
  </si>
  <si>
    <t>season*race</t>
  </si>
  <si>
    <t>data = 1565.75000000002-1331.25000000002*season-4/2/2016-1331.50000000002*season-4/16/2016-1325.50000000002*season-4/30/2016-1328.75000000002*season-4/2/2017-1165.50000000002*season-4/16/2017-866.750000000015*season-4/30/2017-1313.00000000002*season-5/14/2016-23.000000000023*race-Native-30.0000000000227*race-carnica+61.5000000000235*season-4/2/2016*race-Native+32.000000000023*season-4/2/2016*race-carnica+43.7500000000249*season-4/16/2016*race-Native+18.0000000000245*season-4/16/2016*race-carnica+60.5000000000259*season-4/30/2016*race-Native+22.5000000000254*season-4/30/2016*race-carnica+54.7500000000256*season-4/2/2017*race-Native+8.75000000002528*season-4/2/2017*race-carnica+28.500000000025*season-4/16/2017*race-Native+22.2500000000244*season-4/16/2017*race-carnica+30.2500000000225*season-4/30/2017*race-Native+77.0000000000222*season-4/30/2017*race-carnica+38.5000000000364*season-5/14/2016*race-Native+5.75000000003612*season-5/14/2016*race-carnica</t>
  </si>
  <si>
    <t>season / Tukey (HSD) / Analysis of the differences between the categories with a confidence interval of 95% (data):</t>
  </si>
  <si>
    <t>5/14/2017 vs 4/16/2016</t>
  </si>
  <si>
    <t>5/14/2017 vs 4/2/2017</t>
  </si>
  <si>
    <t>5/14/2017 vs 4/2/2016</t>
  </si>
  <si>
    <t>5/14/2017 vs 5/14/2016</t>
  </si>
  <si>
    <t>5/14/2017 vs 4/30/2016</t>
  </si>
  <si>
    <t>5/14/2017 vs 4/16/2017</t>
  </si>
  <si>
    <t>5/14/2017 vs 4/30/2017</t>
  </si>
  <si>
    <t>4/30/2017 vs 4/16/2016</t>
  </si>
  <si>
    <t>4/30/2017 vs 4/2/2017</t>
  </si>
  <si>
    <t>4/30/2017 vs 4/2/2016</t>
  </si>
  <si>
    <t>4/30/2017 vs 5/14/2016</t>
  </si>
  <si>
    <t>4/30/2017 vs 4/30/2016</t>
  </si>
  <si>
    <t>4/30/2017 vs 4/16/2017</t>
  </si>
  <si>
    <t>4/16/2017 vs 4/16/2016</t>
  </si>
  <si>
    <t>4/16/2017 vs 4/2/2017</t>
  </si>
  <si>
    <t>4/16/2017 vs 4/2/2016</t>
  </si>
  <si>
    <t>4/16/2017 vs 5/14/2016</t>
  </si>
  <si>
    <t>4/16/2017 vs 4/30/2016</t>
  </si>
  <si>
    <t>4/30/2016 vs 4/16/2016</t>
  </si>
  <si>
    <t>4/30/2016 vs 4/2/2017</t>
  </si>
  <si>
    <t>4/30/2016 vs 4/2/2016</t>
  </si>
  <si>
    <t>4/30/2016 vs 5/14/2016</t>
  </si>
  <si>
    <t>5/14/2016 vs 4/16/2016</t>
  </si>
  <si>
    <t>5/14/2016 vs 4/2/2017</t>
  </si>
  <si>
    <t>5/14/2016 vs 4/2/2016</t>
  </si>
  <si>
    <t>4/2/2016 vs 4/16/2016</t>
  </si>
  <si>
    <t>4/2/2016 vs 4/2/2017</t>
  </si>
  <si>
    <t>4/2/2017 vs 4/16/2016</t>
  </si>
  <si>
    <t>season / Duncan / Analysis of the differences between the categories with a confidence interval of 95% (data):</t>
  </si>
  <si>
    <t>season*race / Tukey (HSD) / Analysis of the differences between the categories with a confidence interval of 95% (data):</t>
  </si>
  <si>
    <t>season-5/14/2017*race-ligustica vs season-4/2/2017*race-carnica</t>
  </si>
  <si>
    <t>season-5/14/2017*race-ligustica vs season-4/16/2016*race-carnica</t>
  </si>
  <si>
    <t>season-5/14/2017*race-ligustica vs season-5/14/2016*race-carnica</t>
  </si>
  <si>
    <t>season-5/14/2017*race-ligustica vs season-4/30/2016*race-carnica</t>
  </si>
  <si>
    <t>season-5/14/2017*race-ligustica vs season-4/16/2016*race-ligustica</t>
  </si>
  <si>
    <t>season-5/14/2017*race-ligustica vs season-4/2/2016*race-ligustica</t>
  </si>
  <si>
    <t>season-5/14/2017*race-ligustica vs season-4/2/2016*race-carnica</t>
  </si>
  <si>
    <t>season-5/14/2017*race-ligustica vs season-4/2/2017*race-ligustica</t>
  </si>
  <si>
    <t>season-5/14/2017*race-ligustica vs season-4/30/2016*race-ligustica</t>
  </si>
  <si>
    <t>season-5/14/2017*race-ligustica vs season-5/14/2016*race-ligustica</t>
  </si>
  <si>
    <t>season-5/14/2017*race-ligustica vs season-4/16/2016*race-Native</t>
  </si>
  <si>
    <t>season-5/14/2017*race-ligustica vs season-5/14/2016*race-Native</t>
  </si>
  <si>
    <t>season-5/14/2017*race-ligustica vs season-4/2/2017*race-Native</t>
  </si>
  <si>
    <t>season-5/14/2017*race-ligustica vs season-4/2/2016*race-Native</t>
  </si>
  <si>
    <t>season-5/14/2017*race-ligustica vs season-4/30/2016*race-Native</t>
  </si>
  <si>
    <t>season-5/14/2017*race-ligustica vs season-4/16/2017*race-carnica</t>
  </si>
  <si>
    <t>season-5/14/2017*race-ligustica vs season-4/16/2017*race-ligustica</t>
  </si>
  <si>
    <t>season-5/14/2017*race-ligustica vs season-4/16/2017*race-Native</t>
  </si>
  <si>
    <t>season-5/14/2017*race-ligustica vs season-4/30/2017*race-ligustica</t>
  </si>
  <si>
    <t>season-5/14/2017*race-ligustica vs season-4/30/2017*race-Native</t>
  </si>
  <si>
    <t>season-5/14/2017*race-ligustica vs season-4/30/2017*race-carnica</t>
  </si>
  <si>
    <t>season-5/14/2017*race-ligustica vs season-5/14/2017*race-carnica</t>
  </si>
  <si>
    <t>season-5/14/2017*race-ligustica vs season-5/14/2017*race-Native</t>
  </si>
  <si>
    <t>season-5/14/2017*race-Native vs season-4/2/2017*race-carnica</t>
  </si>
  <si>
    <t>season-5/14/2017*race-Native vs season-4/16/2016*race-carnica</t>
  </si>
  <si>
    <t>season-5/14/2017*race-Native vs season-5/14/2016*race-carnica</t>
  </si>
  <si>
    <t>season-5/14/2017*race-Native vs season-4/30/2016*race-carnica</t>
  </si>
  <si>
    <t>season-5/14/2017*race-Native vs season-4/16/2016*race-ligustica</t>
  </si>
  <si>
    <t>season-5/14/2017*race-Native vs season-4/2/2016*race-ligustica</t>
  </si>
  <si>
    <t>season-5/14/2017*race-Native vs season-4/2/2016*race-carnica</t>
  </si>
  <si>
    <t>season-5/14/2017*race-Native vs season-4/2/2017*race-ligustica</t>
  </si>
  <si>
    <t>season-5/14/2017*race-Native vs season-4/30/2016*race-ligustica</t>
  </si>
  <si>
    <t>season-5/14/2017*race-Native vs season-5/14/2016*race-ligustica</t>
  </si>
  <si>
    <t>season-5/14/2017*race-Native vs season-4/16/2016*race-Native</t>
  </si>
  <si>
    <t>season-5/14/2017*race-Native vs season-5/14/2016*race-Native</t>
  </si>
  <si>
    <t>season-5/14/2017*race-Native vs season-4/2/2017*race-Native</t>
  </si>
  <si>
    <t>season-5/14/2017*race-Native vs season-4/2/2016*race-Native</t>
  </si>
  <si>
    <t>season-5/14/2017*race-Native vs season-4/30/2016*race-Native</t>
  </si>
  <si>
    <t>season-5/14/2017*race-Native vs season-4/16/2017*race-carnica</t>
  </si>
  <si>
    <t>season-5/14/2017*race-Native vs season-4/16/2017*race-ligustica</t>
  </si>
  <si>
    <t>season-5/14/2017*race-Native vs season-4/16/2017*race-Native</t>
  </si>
  <si>
    <t>season-5/14/2017*race-Native vs season-4/30/2017*race-ligustica</t>
  </si>
  <si>
    <t>season-5/14/2017*race-Native vs season-4/30/2017*race-Native</t>
  </si>
  <si>
    <t>season-5/14/2017*race-Native vs season-4/30/2017*race-carnica</t>
  </si>
  <si>
    <t>season-5/14/2017*race-Native vs season-5/14/2017*race-carnica</t>
  </si>
  <si>
    <t>season-5/14/2017*race-carnica vs season-4/2/2017*race-carnica</t>
  </si>
  <si>
    <t>season-5/14/2017*race-carnica vs season-4/16/2016*race-carnica</t>
  </si>
  <si>
    <t>season-5/14/2017*race-carnica vs season-5/14/2016*race-carnica</t>
  </si>
  <si>
    <t>season-5/14/2017*race-carnica vs season-4/30/2016*race-carnica</t>
  </si>
  <si>
    <t>season-5/14/2017*race-carnica vs season-4/16/2016*race-ligustica</t>
  </si>
  <si>
    <t>season-5/14/2017*race-carnica vs season-4/2/2016*race-ligustica</t>
  </si>
  <si>
    <t>season-5/14/2017*race-carnica vs season-4/2/2016*race-carnica</t>
  </si>
  <si>
    <t>season-5/14/2017*race-carnica vs season-4/2/2017*race-ligustica</t>
  </si>
  <si>
    <t>season-5/14/2017*race-carnica vs season-4/30/2016*race-ligustica</t>
  </si>
  <si>
    <t>season-5/14/2017*race-carnica vs season-5/14/2016*race-ligustica</t>
  </si>
  <si>
    <t>season-5/14/2017*race-carnica vs season-4/16/2016*race-Native</t>
  </si>
  <si>
    <t>season-5/14/2017*race-carnica vs season-5/14/2016*race-Native</t>
  </si>
  <si>
    <t>season-5/14/2017*race-carnica vs season-4/2/2017*race-Native</t>
  </si>
  <si>
    <t>season-5/14/2017*race-carnica vs season-4/2/2016*race-Native</t>
  </si>
  <si>
    <t>season-5/14/2017*race-carnica vs season-4/30/2016*race-Native</t>
  </si>
  <si>
    <t>season-5/14/2017*race-carnica vs season-4/16/2017*race-carnica</t>
  </si>
  <si>
    <t>season-5/14/2017*race-carnica vs season-4/16/2017*race-ligustica</t>
  </si>
  <si>
    <t>season-5/14/2017*race-carnica vs season-4/16/2017*race-Native</t>
  </si>
  <si>
    <t>season-5/14/2017*race-carnica vs season-4/30/2017*race-ligustica</t>
  </si>
  <si>
    <t>season-5/14/2017*race-carnica vs season-4/30/2017*race-Native</t>
  </si>
  <si>
    <t>season-5/14/2017*race-carnica vs season-4/30/2017*race-carnica</t>
  </si>
  <si>
    <t>season-4/30/2017*race-carnica vs season-4/2/2017*race-carnica</t>
  </si>
  <si>
    <t>season-4/30/2017*race-carnica vs season-4/16/2016*race-carnica</t>
  </si>
  <si>
    <t>season-4/30/2017*race-carnica vs season-5/14/2016*race-carnica</t>
  </si>
  <si>
    <t>season-4/30/2017*race-carnica vs season-4/30/2016*race-carnica</t>
  </si>
  <si>
    <t>season-4/30/2017*race-carnica vs season-4/16/2016*race-ligustica</t>
  </si>
  <si>
    <t>season-4/30/2017*race-carnica vs season-4/2/2016*race-ligustica</t>
  </si>
  <si>
    <t>season-4/30/2017*race-carnica vs season-4/2/2016*race-carnica</t>
  </si>
  <si>
    <t>season-4/30/2017*race-carnica vs season-4/2/2017*race-ligustica</t>
  </si>
  <si>
    <t>season-4/30/2017*race-carnica vs season-4/30/2016*race-ligustica</t>
  </si>
  <si>
    <t>season-4/30/2017*race-carnica vs season-5/14/2016*race-ligustica</t>
  </si>
  <si>
    <t>season-4/30/2017*race-carnica vs season-4/16/2016*race-Native</t>
  </si>
  <si>
    <t>season-4/30/2017*race-carnica vs season-5/14/2016*race-Native</t>
  </si>
  <si>
    <t>season-4/30/2017*race-carnica vs season-4/2/2017*race-Native</t>
  </si>
  <si>
    <t>season-4/30/2017*race-carnica vs season-4/2/2016*race-Native</t>
  </si>
  <si>
    <t>season-4/30/2017*race-carnica vs season-4/30/2016*race-Native</t>
  </si>
  <si>
    <t>season-4/30/2017*race-carnica vs season-4/16/2017*race-carnica</t>
  </si>
  <si>
    <t>season-4/30/2017*race-carnica vs season-4/16/2017*race-ligustica</t>
  </si>
  <si>
    <t>season-4/30/2017*race-carnica vs season-4/16/2017*race-Native</t>
  </si>
  <si>
    <t>season-4/30/2017*race-carnica vs season-4/30/2017*race-ligustica</t>
  </si>
  <si>
    <t>season-4/30/2017*race-carnica vs season-4/30/2017*race-Native</t>
  </si>
  <si>
    <t>season-4/30/2017*race-Native vs season-4/2/2017*race-carnica</t>
  </si>
  <si>
    <t>season-4/30/2017*race-Native vs season-4/16/2016*race-carnica</t>
  </si>
  <si>
    <t>season-4/30/2017*race-Native vs season-5/14/2016*race-carnica</t>
  </si>
  <si>
    <t>season-4/30/2017*race-Native vs season-4/30/2016*race-carnica</t>
  </si>
  <si>
    <t>season-4/30/2017*race-Native vs season-4/16/2016*race-ligustica</t>
  </si>
  <si>
    <t>season-4/30/2017*race-Native vs season-4/2/2016*race-ligustica</t>
  </si>
  <si>
    <t>season-4/30/2017*race-Native vs season-4/2/2016*race-carnica</t>
  </si>
  <si>
    <t>season-4/30/2017*race-Native vs season-4/2/2017*race-ligustica</t>
  </si>
  <si>
    <t>season-4/30/2017*race-Native vs season-4/30/2016*race-ligustica</t>
  </si>
  <si>
    <t>season-4/30/2017*race-Native vs season-5/14/2016*race-ligustica</t>
  </si>
  <si>
    <t>season-4/30/2017*race-Native vs season-4/16/2016*race-Native</t>
  </si>
  <si>
    <t>season-4/30/2017*race-Native vs season-5/14/2016*race-Native</t>
  </si>
  <si>
    <t>season-4/30/2017*race-Native vs season-4/2/2017*race-Native</t>
  </si>
  <si>
    <t>season-4/30/2017*race-Native vs season-4/2/2016*race-Native</t>
  </si>
  <si>
    <t>season-4/30/2017*race-Native vs season-4/30/2016*race-Native</t>
  </si>
  <si>
    <t>season-4/30/2017*race-Native vs season-4/16/2017*race-carnica</t>
  </si>
  <si>
    <t>season-4/30/2017*race-Native vs season-4/16/2017*race-ligustica</t>
  </si>
  <si>
    <t>season-4/30/2017*race-Native vs season-4/16/2017*race-Native</t>
  </si>
  <si>
    <t>season-4/30/2017*race-Native vs season-4/30/2017*race-ligustica</t>
  </si>
  <si>
    <t>season-4/30/2017*race-ligustica vs season-4/2/2017*race-carnica</t>
  </si>
  <si>
    <t>season-4/30/2017*race-ligustica vs season-4/16/2016*race-carnica</t>
  </si>
  <si>
    <t>season-4/30/2017*race-ligustica vs season-5/14/2016*race-carnica</t>
  </si>
  <si>
    <t>season-4/30/2017*race-ligustica vs season-4/30/2016*race-carnica</t>
  </si>
  <si>
    <t>season-4/30/2017*race-ligustica vs season-4/16/2016*race-ligustica</t>
  </si>
  <si>
    <t>season-4/30/2017*race-ligustica vs season-4/2/2016*race-ligustica</t>
  </si>
  <si>
    <t>season-4/30/2017*race-ligustica vs season-4/2/2016*race-carnica</t>
  </si>
  <si>
    <t>season-4/30/2017*race-ligustica vs season-4/2/2017*race-ligustica</t>
  </si>
  <si>
    <t>season-4/30/2017*race-ligustica vs season-4/30/2016*race-ligustica</t>
  </si>
  <si>
    <t>season-4/30/2017*race-ligustica vs season-5/14/2016*race-ligustica</t>
  </si>
  <si>
    <t>season-4/30/2017*race-ligustica vs season-4/16/2016*race-Native</t>
  </si>
  <si>
    <t>season-4/30/2017*race-ligustica vs season-5/14/2016*race-Native</t>
  </si>
  <si>
    <t>season-4/30/2017*race-ligustica vs season-4/2/2017*race-Native</t>
  </si>
  <si>
    <t>season-4/30/2017*race-ligustica vs season-4/2/2016*race-Native</t>
  </si>
  <si>
    <t>season-4/30/2017*race-ligustica vs season-4/30/2016*race-Native</t>
  </si>
  <si>
    <t>season-4/30/2017*race-ligustica vs season-4/16/2017*race-carnica</t>
  </si>
  <si>
    <t>season-4/30/2017*race-ligustica vs season-4/16/2017*race-ligustica</t>
  </si>
  <si>
    <t>season-4/30/2017*race-ligustica vs season-4/16/2017*race-Native</t>
  </si>
  <si>
    <t>season-4/16/2017*race-Native vs season-4/2/2017*race-carnica</t>
  </si>
  <si>
    <t>season-4/16/2017*race-Native vs season-4/16/2016*race-carnica</t>
  </si>
  <si>
    <t>season-4/16/2017*race-Native vs season-5/14/2016*race-carnica</t>
  </si>
  <si>
    <t>season-4/16/2017*race-Native vs season-4/30/2016*race-carnica</t>
  </si>
  <si>
    <t>season-4/16/2017*race-Native vs season-4/16/2016*race-ligustica</t>
  </si>
  <si>
    <t>season-4/16/2017*race-Native vs season-4/2/2016*race-ligustica</t>
  </si>
  <si>
    <t>season-4/16/2017*race-Native vs season-4/2/2016*race-carnica</t>
  </si>
  <si>
    <t>season-4/16/2017*race-Native vs season-4/2/2017*race-ligustica</t>
  </si>
  <si>
    <t>season-4/16/2017*race-Native vs season-4/30/2016*race-ligustica</t>
  </si>
  <si>
    <t>season-4/16/2017*race-Native vs season-5/14/2016*race-ligustica</t>
  </si>
  <si>
    <t>season-4/16/2017*race-Native vs season-4/16/2016*race-Native</t>
  </si>
  <si>
    <t>season-4/16/2017*race-Native vs season-5/14/2016*race-Native</t>
  </si>
  <si>
    <t>season-4/16/2017*race-Native vs season-4/2/2017*race-Native</t>
  </si>
  <si>
    <t>season-4/16/2017*race-Native vs season-4/2/2016*race-Native</t>
  </si>
  <si>
    <t>season-4/16/2017*race-Native vs season-4/30/2016*race-Native</t>
  </si>
  <si>
    <t>season-4/16/2017*race-Native vs season-4/16/2017*race-carnica</t>
  </si>
  <si>
    <t>season-4/16/2017*race-Native vs season-4/16/2017*race-ligustica</t>
  </si>
  <si>
    <t>season-4/16/2017*race-ligustica vs season-4/2/2017*race-carnica</t>
  </si>
  <si>
    <t>season-4/16/2017*race-ligustica vs season-4/16/2016*race-carnica</t>
  </si>
  <si>
    <t>season-4/16/2017*race-ligustica vs season-5/14/2016*race-carnica</t>
  </si>
  <si>
    <t>season-4/16/2017*race-ligustica vs season-4/30/2016*race-carnica</t>
  </si>
  <si>
    <t>season-4/16/2017*race-ligustica vs season-4/16/2016*race-ligustica</t>
  </si>
  <si>
    <t>season-4/16/2017*race-ligustica vs season-4/2/2016*race-ligustica</t>
  </si>
  <si>
    <t>season-4/16/2017*race-ligustica vs season-4/2/2016*race-carnica</t>
  </si>
  <si>
    <t>season-4/16/2017*race-ligustica vs season-4/2/2017*race-ligustica</t>
  </si>
  <si>
    <t>season-4/16/2017*race-ligustica vs season-4/30/2016*race-ligustica</t>
  </si>
  <si>
    <t>season-4/16/2017*race-ligustica vs season-5/14/2016*race-ligustica</t>
  </si>
  <si>
    <t>season-4/16/2017*race-ligustica vs season-4/16/2016*race-Native</t>
  </si>
  <si>
    <t>season-4/16/2017*race-ligustica vs season-5/14/2016*race-Native</t>
  </si>
  <si>
    <t>season-4/16/2017*race-ligustica vs season-4/2/2017*race-Native</t>
  </si>
  <si>
    <t>season-4/16/2017*race-ligustica vs season-4/2/2016*race-Native</t>
  </si>
  <si>
    <t>season-4/16/2017*race-ligustica vs season-4/30/2016*race-Native</t>
  </si>
  <si>
    <t>season-4/16/2017*race-ligustica vs season-4/16/2017*race-carnica</t>
  </si>
  <si>
    <t>season-4/16/2017*race-carnica vs season-4/2/2017*race-carnica</t>
  </si>
  <si>
    <t>season-4/16/2017*race-carnica vs season-4/16/2016*race-carnica</t>
  </si>
  <si>
    <t>season-4/16/2017*race-carnica vs season-5/14/2016*race-carnica</t>
  </si>
  <si>
    <t>season-4/16/2017*race-carnica vs season-4/30/2016*race-carnica</t>
  </si>
  <si>
    <t>season-4/16/2017*race-carnica vs season-4/16/2016*race-ligustica</t>
  </si>
  <si>
    <t>season-4/16/2017*race-carnica vs season-4/2/2016*race-ligustica</t>
  </si>
  <si>
    <t>season-4/16/2017*race-carnica vs season-4/2/2016*race-carnica</t>
  </si>
  <si>
    <t>season-4/16/2017*race-carnica vs season-4/2/2017*race-ligustica</t>
  </si>
  <si>
    <t>season-4/16/2017*race-carnica vs season-4/30/2016*race-ligustica</t>
  </si>
  <si>
    <t>season-4/16/2017*race-carnica vs season-5/14/2016*race-ligustica</t>
  </si>
  <si>
    <t>season-4/16/2017*race-carnica vs season-4/16/2016*race-Native</t>
  </si>
  <si>
    <t>season-4/16/2017*race-carnica vs season-5/14/2016*race-Native</t>
  </si>
  <si>
    <t>season-4/16/2017*race-carnica vs season-4/2/2017*race-Native</t>
  </si>
  <si>
    <t>season-4/16/2017*race-carnica vs season-4/2/2016*race-Native</t>
  </si>
  <si>
    <t>season-4/16/2017*race-carnica vs season-4/30/2016*race-Native</t>
  </si>
  <si>
    <t>season-4/30/2016*race-Native vs season-4/2/2017*race-carnica</t>
  </si>
  <si>
    <t>season-4/30/2016*race-Native vs season-4/16/2016*race-carnica</t>
  </si>
  <si>
    <t>season-4/30/2016*race-Native vs season-5/14/2016*race-carnica</t>
  </si>
  <si>
    <t>season-4/30/2016*race-Native vs season-4/30/2016*race-carnica</t>
  </si>
  <si>
    <t>season-4/30/2016*race-Native vs season-4/16/2016*race-ligustica</t>
  </si>
  <si>
    <t>season-4/30/2016*race-Native vs season-4/2/2016*race-ligustica</t>
  </si>
  <si>
    <t>season-4/30/2016*race-Native vs season-4/2/2016*race-carnica</t>
  </si>
  <si>
    <t>season-4/30/2016*race-Native vs season-4/2/2017*race-ligustica</t>
  </si>
  <si>
    <t>season-4/30/2016*race-Native vs season-4/30/2016*race-ligustica</t>
  </si>
  <si>
    <t>season-4/30/2016*race-Native vs season-5/14/2016*race-ligustica</t>
  </si>
  <si>
    <t>season-4/30/2016*race-Native vs season-4/16/2016*race-Native</t>
  </si>
  <si>
    <t>season-4/30/2016*race-Native vs season-5/14/2016*race-Native</t>
  </si>
  <si>
    <t>season-4/30/2016*race-Native vs season-4/2/2017*race-Native</t>
  </si>
  <si>
    <t>season-4/30/2016*race-Native vs season-4/2/2016*race-Native</t>
  </si>
  <si>
    <t>season-4/2/2016*race-Native vs season-4/2/2017*race-carnica</t>
  </si>
  <si>
    <t>season-4/2/2016*race-Native vs season-4/16/2016*race-carnica</t>
  </si>
  <si>
    <t>season-4/2/2016*race-Native vs season-5/14/2016*race-carnica</t>
  </si>
  <si>
    <t>season-4/2/2016*race-Native vs season-4/30/2016*race-carnica</t>
  </si>
  <si>
    <t>season-4/2/2016*race-Native vs season-4/16/2016*race-ligustica</t>
  </si>
  <si>
    <t>season-4/2/2016*race-Native vs season-4/2/2016*race-ligustica</t>
  </si>
  <si>
    <t>season-4/2/2016*race-Native vs season-4/2/2016*race-carnica</t>
  </si>
  <si>
    <t>season-4/2/2016*race-Native vs season-4/2/2017*race-ligustica</t>
  </si>
  <si>
    <t>season-4/2/2016*race-Native vs season-4/30/2016*race-ligustica</t>
  </si>
  <si>
    <t>season-4/2/2016*race-Native vs season-5/14/2016*race-ligustica</t>
  </si>
  <si>
    <t>season-4/2/2016*race-Native vs season-4/16/2016*race-Native</t>
  </si>
  <si>
    <t>season-4/2/2016*race-Native vs season-5/14/2016*race-Native</t>
  </si>
  <si>
    <t>season-4/2/2016*race-Native vs season-4/2/2017*race-Native</t>
  </si>
  <si>
    <t>season-4/2/2017*race-Native vs season-4/2/2017*race-carnica</t>
  </si>
  <si>
    <t>season-4/2/2017*race-Native vs season-4/16/2016*race-carnica</t>
  </si>
  <si>
    <t>season-4/2/2017*race-Native vs season-5/14/2016*race-carnica</t>
  </si>
  <si>
    <t>season-4/2/2017*race-Native vs season-4/30/2016*race-carnica</t>
  </si>
  <si>
    <t>season-4/2/2017*race-Native vs season-4/16/2016*race-ligustica</t>
  </si>
  <si>
    <t>season-4/2/2017*race-Native vs season-4/2/2016*race-ligustica</t>
  </si>
  <si>
    <t>season-4/2/2017*race-Native vs season-4/2/2016*race-carnica</t>
  </si>
  <si>
    <t>season-4/2/2017*race-Native vs season-4/2/2017*race-ligustica</t>
  </si>
  <si>
    <t>season-4/2/2017*race-Native vs season-4/30/2016*race-ligustica</t>
  </si>
  <si>
    <t>season-4/2/2017*race-Native vs season-5/14/2016*race-ligustica</t>
  </si>
  <si>
    <t>season-4/2/2017*race-Native vs season-4/16/2016*race-Native</t>
  </si>
  <si>
    <t>season-4/2/2017*race-Native vs season-5/14/2016*race-Native</t>
  </si>
  <si>
    <t>season-5/14/2016*race-Native vs season-4/2/2017*race-carnica</t>
  </si>
  <si>
    <t>season-5/14/2016*race-Native vs season-4/16/2016*race-carnica</t>
  </si>
  <si>
    <t>season-5/14/2016*race-Native vs season-5/14/2016*race-carnica</t>
  </si>
  <si>
    <t>season-5/14/2016*race-Native vs season-4/30/2016*race-carnica</t>
  </si>
  <si>
    <t>season-5/14/2016*race-Native vs season-4/16/2016*race-ligustica</t>
  </si>
  <si>
    <t>season-5/14/2016*race-Native vs season-4/2/2016*race-ligustica</t>
  </si>
  <si>
    <t>season-5/14/2016*race-Native vs season-4/2/2016*race-carnica</t>
  </si>
  <si>
    <t>season-5/14/2016*race-Native vs season-4/2/2017*race-ligustica</t>
  </si>
  <si>
    <t>season-5/14/2016*race-Native vs season-4/30/2016*race-ligustica</t>
  </si>
  <si>
    <t>season-5/14/2016*race-Native vs season-5/14/2016*race-ligustica</t>
  </si>
  <si>
    <t>season-5/14/2016*race-Native vs season-4/16/2016*race-Native</t>
  </si>
  <si>
    <t>season-4/16/2016*race-Native vs season-4/2/2017*race-carnica</t>
  </si>
  <si>
    <t>season-4/16/2016*race-Native vs season-4/16/2016*race-carnica</t>
  </si>
  <si>
    <t>season-4/16/2016*race-Native vs season-5/14/2016*race-carnica</t>
  </si>
  <si>
    <t>season-4/16/2016*race-Native vs season-4/30/2016*race-carnica</t>
  </si>
  <si>
    <t>season-4/16/2016*race-Native vs season-4/16/2016*race-ligustica</t>
  </si>
  <si>
    <t>season-4/16/2016*race-Native vs season-4/2/2016*race-ligustica</t>
  </si>
  <si>
    <t>season-4/16/2016*race-Native vs season-4/2/2016*race-carnica</t>
  </si>
  <si>
    <t>season-4/16/2016*race-Native vs season-4/2/2017*race-ligustica</t>
  </si>
  <si>
    <t>season-4/16/2016*race-Native vs season-4/30/2016*race-ligustica</t>
  </si>
  <si>
    <t>season-4/16/2016*race-Native vs season-5/14/2016*race-ligustica</t>
  </si>
  <si>
    <t>season-5/14/2016*race-ligustica vs season-4/2/2017*race-carnica</t>
  </si>
  <si>
    <t>season-5/14/2016*race-ligustica vs season-4/16/2016*race-carnica</t>
  </si>
  <si>
    <t>season-5/14/2016*race-ligustica vs season-5/14/2016*race-carnica</t>
  </si>
  <si>
    <t>season-5/14/2016*race-ligustica vs season-4/30/2016*race-carnica</t>
  </si>
  <si>
    <t>season-5/14/2016*race-ligustica vs season-4/16/2016*race-ligustica</t>
  </si>
  <si>
    <t>season-5/14/2016*race-ligustica vs season-4/2/2016*race-ligustica</t>
  </si>
  <si>
    <t>season-5/14/2016*race-ligustica vs season-4/2/2016*race-carnica</t>
  </si>
  <si>
    <t>season-5/14/2016*race-ligustica vs season-4/2/2017*race-ligustica</t>
  </si>
  <si>
    <t>season-5/14/2016*race-ligustica vs season-4/30/2016*race-ligustica</t>
  </si>
  <si>
    <t>season-4/30/2016*race-ligustica vs season-4/2/2017*race-carnica</t>
  </si>
  <si>
    <t>season-4/30/2016*race-ligustica vs season-4/16/2016*race-carnica</t>
  </si>
  <si>
    <t>season-4/30/2016*race-ligustica vs season-5/14/2016*race-carnica</t>
  </si>
  <si>
    <t>season-4/30/2016*race-ligustica vs season-4/30/2016*race-carnica</t>
  </si>
  <si>
    <t>season-4/30/2016*race-ligustica vs season-4/16/2016*race-ligustica</t>
  </si>
  <si>
    <t>season-4/30/2016*race-ligustica vs season-4/2/2016*race-ligustica</t>
  </si>
  <si>
    <t>season-4/30/2016*race-ligustica vs season-4/2/2016*race-carnica</t>
  </si>
  <si>
    <t>season-4/30/2016*race-ligustica vs season-4/2/2017*race-ligustica</t>
  </si>
  <si>
    <t>season-4/2/2017*race-ligustica vs season-4/2/2017*race-carnica</t>
  </si>
  <si>
    <t>season-4/2/2017*race-ligustica vs season-4/16/2016*race-carnica</t>
  </si>
  <si>
    <t>season-4/2/2017*race-ligustica vs season-5/14/2016*race-carnica</t>
  </si>
  <si>
    <t>season-4/2/2017*race-ligustica vs season-4/30/2016*race-carnica</t>
  </si>
  <si>
    <t>season-4/2/2017*race-ligustica vs season-4/16/2016*race-ligustica</t>
  </si>
  <si>
    <t>season-4/2/2017*race-ligustica vs season-4/2/2016*race-ligustica</t>
  </si>
  <si>
    <t>season-4/2/2017*race-ligustica vs season-4/2/2016*race-carnica</t>
  </si>
  <si>
    <t>season-4/2/2016*race-carnica vs season-4/2/2017*race-carnica</t>
  </si>
  <si>
    <t>season-4/2/2016*race-carnica vs season-4/16/2016*race-carnica</t>
  </si>
  <si>
    <t>season-4/2/2016*race-carnica vs season-5/14/2016*race-carnica</t>
  </si>
  <si>
    <t>season-4/2/2016*race-carnica vs season-4/30/2016*race-carnica</t>
  </si>
  <si>
    <t>season-4/2/2016*race-carnica vs season-4/16/2016*race-ligustica</t>
  </si>
  <si>
    <t>season-4/2/2016*race-carnica vs season-4/2/2016*race-ligustica</t>
  </si>
  <si>
    <t>season-4/2/2016*race-ligustica vs season-4/2/2017*race-carnica</t>
  </si>
  <si>
    <t>season-4/2/2016*race-ligustica vs season-4/16/2016*race-carnica</t>
  </si>
  <si>
    <t>season-4/2/2016*race-ligustica vs season-5/14/2016*race-carnica</t>
  </si>
  <si>
    <t>season-4/2/2016*race-ligustica vs season-4/30/2016*race-carnica</t>
  </si>
  <si>
    <t>season-4/2/2016*race-ligustica vs season-4/16/2016*race-ligustica</t>
  </si>
  <si>
    <t>season-4/16/2016*race-ligustica vs season-4/2/2017*race-carnica</t>
  </si>
  <si>
    <t>season-4/16/2016*race-ligustica vs season-4/16/2016*race-carnica</t>
  </si>
  <si>
    <t>season-4/16/2016*race-ligustica vs season-5/14/2016*race-carnica</t>
  </si>
  <si>
    <t>season-4/16/2016*race-ligustica vs season-4/30/2016*race-carnica</t>
  </si>
  <si>
    <t>season-4/30/2016*race-carnica vs season-4/2/2017*race-carnica</t>
  </si>
  <si>
    <t>season-4/30/2016*race-carnica vs season-4/16/2016*race-carnica</t>
  </si>
  <si>
    <t>season-4/30/2016*race-carnica vs season-5/14/2016*race-carnica</t>
  </si>
  <si>
    <t>season-5/14/2016*race-carnica vs season-4/2/2017*race-carnica</t>
  </si>
  <si>
    <t>season-5/14/2016*race-carnica vs season-4/16/2016*race-carnica</t>
  </si>
  <si>
    <t>season-4/16/2016*race-carnica vs season-4/2/2017*race-carnica</t>
  </si>
  <si>
    <t>season*race / Duncan / Analysis of the differences between the categories with a confidence interval of 95% (data):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</si>
</sst>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3" xfId="0" applyNumberFormat="1" applyBorder="1" applyAlignment="1"/>
    <xf numFmtId="49" fontId="0" fillId="0" borderId="0" xfId="0" applyNumberFormat="1"/>
    <xf numFmtId="0" fontId="0" fillId="0" borderId="0" xfId="0" applyFont="1"/>
    <xf numFmtId="49" fontId="2" fillId="0" borderId="4" xfId="0" applyNumberFormat="1" applyFont="1" applyBorder="1" applyAlignment="1"/>
    <xf numFmtId="0" fontId="2" fillId="0" borderId="4" xfId="0" applyNumberFormat="1" applyFont="1" applyBorder="1" applyAlignment="1"/>
    <xf numFmtId="166" fontId="2" fillId="0" borderId="4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3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1" fillId="0" borderId="0" xfId="0" applyNumberFormat="1" applyFont="1" applyAlignment="1">
      <alignment horizontal="right"/>
    </xf>
    <xf numFmtId="166" fontId="1" fillId="0" borderId="3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0" xfId="0" applyNumberFormat="1"/>
    <xf numFmtId="166" fontId="1" fillId="0" borderId="2" xfId="0" applyNumberFormat="1" applyFont="1" applyBorder="1" applyAlignment="1"/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8.5347594458837689E-2</c:v>
                </c:pt>
                <c:pt idx="1">
                  <c:v>8.5347594458837883E-2</c:v>
                </c:pt>
                <c:pt idx="2">
                  <c:v>8.5347594458838105E-2</c:v>
                </c:pt>
                <c:pt idx="3">
                  <c:v>8.5347594458838022E-2</c:v>
                </c:pt>
                <c:pt idx="4">
                  <c:v>8.5347594458837772E-2</c:v>
                </c:pt>
                <c:pt idx="5">
                  <c:v>8.5347594458837606E-2</c:v>
                </c:pt>
                <c:pt idx="6">
                  <c:v>8.5347594458838161E-2</c:v>
                </c:pt>
                <c:pt idx="7">
                  <c:v>0</c:v>
                </c:pt>
                <c:pt idx="8">
                  <c:v>0.12165388847630386</c:v>
                </c:pt>
                <c:pt idx="9">
                  <c:v>0.12165388847630403</c:v>
                </c:pt>
                <c:pt idx="10">
                  <c:v>0</c:v>
                </c:pt>
                <c:pt idx="11">
                  <c:v>7.2928944161028283E-2</c:v>
                </c:pt>
                <c:pt idx="12">
                  <c:v>7.2928944161028325E-2</c:v>
                </c:pt>
                <c:pt idx="13">
                  <c:v>0</c:v>
                </c:pt>
                <c:pt idx="14">
                  <c:v>7.2928944161028381E-2</c:v>
                </c:pt>
                <c:pt idx="15">
                  <c:v>7.2928944161028436E-2</c:v>
                </c:pt>
                <c:pt idx="16">
                  <c:v>0</c:v>
                </c:pt>
                <c:pt idx="17">
                  <c:v>7.2928944161028506E-2</c:v>
                </c:pt>
                <c:pt idx="18">
                  <c:v>7.2928944161028603E-2</c:v>
                </c:pt>
                <c:pt idx="19">
                  <c:v>0</c:v>
                </c:pt>
                <c:pt idx="20">
                  <c:v>7.2928944161028464E-2</c:v>
                </c:pt>
                <c:pt idx="21">
                  <c:v>7.2928944161028519E-2</c:v>
                </c:pt>
                <c:pt idx="22">
                  <c:v>0</c:v>
                </c:pt>
                <c:pt idx="23">
                  <c:v>7.2928944161028381E-2</c:v>
                </c:pt>
                <c:pt idx="24">
                  <c:v>7.2928944161028381E-2</c:v>
                </c:pt>
                <c:pt idx="25">
                  <c:v>0</c:v>
                </c:pt>
                <c:pt idx="26">
                  <c:v>7.2928944161028297E-2</c:v>
                </c:pt>
                <c:pt idx="27">
                  <c:v>7.292894416102827E-2</c:v>
                </c:pt>
                <c:pt idx="28">
                  <c:v>0</c:v>
                </c:pt>
                <c:pt idx="29">
                  <c:v>7.2928944161028533E-2</c:v>
                </c:pt>
                <c:pt idx="30">
                  <c:v>7.2928944161028519E-2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8.5347594458837689E-2</c:v>
                </c:pt>
                <c:pt idx="1">
                  <c:v>8.5347594458837869E-2</c:v>
                </c:pt>
                <c:pt idx="2">
                  <c:v>8.5347594458838105E-2</c:v>
                </c:pt>
                <c:pt idx="3">
                  <c:v>8.5347594458838022E-2</c:v>
                </c:pt>
                <c:pt idx="4">
                  <c:v>8.5347594458837772E-2</c:v>
                </c:pt>
                <c:pt idx="5">
                  <c:v>8.5347594458837606E-2</c:v>
                </c:pt>
                <c:pt idx="6">
                  <c:v>8.5347594458838161E-2</c:v>
                </c:pt>
                <c:pt idx="7">
                  <c:v>0</c:v>
                </c:pt>
                <c:pt idx="8">
                  <c:v>0.12165388847630385</c:v>
                </c:pt>
                <c:pt idx="9">
                  <c:v>0.12165388847630401</c:v>
                </c:pt>
                <c:pt idx="10">
                  <c:v>0</c:v>
                </c:pt>
                <c:pt idx="11">
                  <c:v>7.2928944161028283E-2</c:v>
                </c:pt>
                <c:pt idx="12">
                  <c:v>7.2928944161028325E-2</c:v>
                </c:pt>
                <c:pt idx="13">
                  <c:v>0</c:v>
                </c:pt>
                <c:pt idx="14">
                  <c:v>7.2928944161028381E-2</c:v>
                </c:pt>
                <c:pt idx="15">
                  <c:v>7.2928944161028436E-2</c:v>
                </c:pt>
                <c:pt idx="16">
                  <c:v>0</c:v>
                </c:pt>
                <c:pt idx="17">
                  <c:v>7.2928944161028506E-2</c:v>
                </c:pt>
                <c:pt idx="18">
                  <c:v>7.2928944161028603E-2</c:v>
                </c:pt>
                <c:pt idx="19">
                  <c:v>0</c:v>
                </c:pt>
                <c:pt idx="20">
                  <c:v>7.2928944161028464E-2</c:v>
                </c:pt>
                <c:pt idx="21">
                  <c:v>7.2928944161028519E-2</c:v>
                </c:pt>
                <c:pt idx="22">
                  <c:v>0</c:v>
                </c:pt>
                <c:pt idx="23">
                  <c:v>7.2928944161028381E-2</c:v>
                </c:pt>
                <c:pt idx="24">
                  <c:v>7.2928944161028381E-2</c:v>
                </c:pt>
                <c:pt idx="25">
                  <c:v>0</c:v>
                </c:pt>
                <c:pt idx="26">
                  <c:v>7.2928944161028297E-2</c:v>
                </c:pt>
                <c:pt idx="27">
                  <c:v>7.292894416102827E-2</c:v>
                </c:pt>
                <c:pt idx="28">
                  <c:v>0</c:v>
                </c:pt>
                <c:pt idx="29">
                  <c:v>7.2928944161028533E-2</c:v>
                </c:pt>
                <c:pt idx="30">
                  <c:v>7.2928944161028519E-2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early summer'!$B$183:$B$217</c:f>
              <c:strCache>
                <c:ptCount val="35"/>
                <c:pt idx="0">
                  <c:v>early summer-5/28/2016</c:v>
                </c:pt>
                <c:pt idx="1">
                  <c:v>early summer-5/28/2017</c:v>
                </c:pt>
                <c:pt idx="2">
                  <c:v>early summer-6/11/2016</c:v>
                </c:pt>
                <c:pt idx="3">
                  <c:v>early summer-6/25/2016</c:v>
                </c:pt>
                <c:pt idx="4">
                  <c:v>early summer-6/11/2017</c:v>
                </c:pt>
                <c:pt idx="5">
                  <c:v>early summer-6/25/2017</c:v>
                </c:pt>
                <c:pt idx="6">
                  <c:v>early summer-7/9/2016</c:v>
                </c:pt>
                <c:pt idx="7">
                  <c:v>early summer-7/9/2017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early summer-5/28/2016*race-Native</c:v>
                </c:pt>
                <c:pt idx="12">
                  <c:v>early summer-5/28/2016*race-carnica</c:v>
                </c:pt>
                <c:pt idx="13">
                  <c:v>early summer-5/28/2016*race-ligustica</c:v>
                </c:pt>
                <c:pt idx="14">
                  <c:v>early summer-5/28/2017*race-Native</c:v>
                </c:pt>
                <c:pt idx="15">
                  <c:v>early summer-5/28/2017*race-carnica</c:v>
                </c:pt>
                <c:pt idx="16">
                  <c:v>early summer-5/28/2017*race-ligustica</c:v>
                </c:pt>
                <c:pt idx="17">
                  <c:v>early summer-6/11/2016*race-Native</c:v>
                </c:pt>
                <c:pt idx="18">
                  <c:v>early summer-6/11/2016*race-carnica</c:v>
                </c:pt>
                <c:pt idx="19">
                  <c:v>early summer-6/11/2016*race-ligustica</c:v>
                </c:pt>
                <c:pt idx="20">
                  <c:v>early summer-6/25/2016*race-Native</c:v>
                </c:pt>
                <c:pt idx="21">
                  <c:v>early summer-6/25/2016*race-carnica</c:v>
                </c:pt>
                <c:pt idx="22">
                  <c:v>early summer-6/25/2016*race-ligustica</c:v>
                </c:pt>
                <c:pt idx="23">
                  <c:v>early summer-6/11/2017*race-Native</c:v>
                </c:pt>
                <c:pt idx="24">
                  <c:v>early summer-6/11/2017*race-carnica</c:v>
                </c:pt>
                <c:pt idx="25">
                  <c:v>early summer-6/11/2017*race-ligustica</c:v>
                </c:pt>
                <c:pt idx="26">
                  <c:v>early summer-6/25/2017*race-Native</c:v>
                </c:pt>
                <c:pt idx="27">
                  <c:v>early summer-6/25/2017*race-carnica</c:v>
                </c:pt>
                <c:pt idx="28">
                  <c:v>early summer-6/25/2017*race-ligustica</c:v>
                </c:pt>
                <c:pt idx="29">
                  <c:v>early summer-7/9/2016*race-Native</c:v>
                </c:pt>
                <c:pt idx="30">
                  <c:v>early summer-7/9/2016*race-carnica</c:v>
                </c:pt>
                <c:pt idx="31">
                  <c:v>early summer-7/9/2016*race-ligustica</c:v>
                </c:pt>
                <c:pt idx="32">
                  <c:v>early summer-7/9/2017*race-Native</c:v>
                </c:pt>
                <c:pt idx="33">
                  <c:v>early summer-7/9/2017*race-carnica</c:v>
                </c:pt>
                <c:pt idx="34">
                  <c:v>early summer-7/9/2017*race-ligustica</c:v>
                </c:pt>
              </c:strCache>
            </c:strRef>
          </c:cat>
          <c:val>
            <c:numRef>
              <c:f>'ANOVA early summer'!$C$183:$C$217</c:f>
              <c:numCache>
                <c:formatCode>0.000</c:formatCode>
                <c:ptCount val="35"/>
                <c:pt idx="0">
                  <c:v>-0.23631380122180032</c:v>
                </c:pt>
                <c:pt idx="1">
                  <c:v>0.11329363107850415</c:v>
                </c:pt>
                <c:pt idx="2">
                  <c:v>-0.2318386799619489</c:v>
                </c:pt>
                <c:pt idx="3">
                  <c:v>-0.22827684875512896</c:v>
                </c:pt>
                <c:pt idx="4">
                  <c:v>0.25590387285930938</c:v>
                </c:pt>
                <c:pt idx="5">
                  <c:v>0.40463315799542815</c:v>
                </c:pt>
                <c:pt idx="6">
                  <c:v>-0.24161088352938215</c:v>
                </c:pt>
                <c:pt idx="7">
                  <c:v>0</c:v>
                </c:pt>
                <c:pt idx="8">
                  <c:v>-5.9882685625506603E-3</c:v>
                </c:pt>
                <c:pt idx="9">
                  <c:v>-7.810785081585332E-3</c:v>
                </c:pt>
                <c:pt idx="10">
                  <c:v>0</c:v>
                </c:pt>
                <c:pt idx="11">
                  <c:v>3.7800099445468123E-3</c:v>
                </c:pt>
                <c:pt idx="12">
                  <c:v>2.4832182117684692E-4</c:v>
                </c:pt>
                <c:pt idx="13">
                  <c:v>0</c:v>
                </c:pt>
                <c:pt idx="14">
                  <c:v>0.13516984465928003</c:v>
                </c:pt>
                <c:pt idx="15">
                  <c:v>0.10898568818211013</c:v>
                </c:pt>
                <c:pt idx="16">
                  <c:v>0</c:v>
                </c:pt>
                <c:pt idx="17">
                  <c:v>4.6077493484623522E-3</c:v>
                </c:pt>
                <c:pt idx="18">
                  <c:v>2.3728529578922984E-3</c:v>
                </c:pt>
                <c:pt idx="19">
                  <c:v>0</c:v>
                </c:pt>
                <c:pt idx="20">
                  <c:v>3.4213228695189695E-3</c:v>
                </c:pt>
                <c:pt idx="21">
                  <c:v>2.2073050771489368E-4</c:v>
                </c:pt>
                <c:pt idx="22">
                  <c:v>0</c:v>
                </c:pt>
                <c:pt idx="23">
                  <c:v>0.20723835542679089</c:v>
                </c:pt>
                <c:pt idx="24">
                  <c:v>9.3617326582760452E-2</c:v>
                </c:pt>
                <c:pt idx="25">
                  <c:v>0</c:v>
                </c:pt>
                <c:pt idx="26">
                  <c:v>0.23711974790811008</c:v>
                </c:pt>
                <c:pt idx="27">
                  <c:v>0.11729067353471959</c:v>
                </c:pt>
                <c:pt idx="28">
                  <c:v>0</c:v>
                </c:pt>
                <c:pt idx="29">
                  <c:v>2.3452616444290353E-3</c:v>
                </c:pt>
                <c:pt idx="30">
                  <c:v>3.752418631083844E-3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B-4E60-82DC-4AA37BE0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36896511"/>
        <c:axId val="636897343"/>
      </c:barChart>
      <c:catAx>
        <c:axId val="636896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636897343"/>
        <c:crosses val="autoZero"/>
        <c:auto val="1"/>
        <c:lblAlgn val="ctr"/>
        <c:lblOffset val="100"/>
        <c:noMultiLvlLbl val="0"/>
      </c:catAx>
      <c:valAx>
        <c:axId val="6368973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3689651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5.3861785853458244E-2</c:v>
                </c:pt>
                <c:pt idx="1">
                  <c:v>5.3861785853458355E-2</c:v>
                </c:pt>
                <c:pt idx="2">
                  <c:v>5.3861785853458521E-2</c:v>
                </c:pt>
                <c:pt idx="3">
                  <c:v>5.3861785853458466E-2</c:v>
                </c:pt>
                <c:pt idx="4">
                  <c:v>5.3861785853458299E-2</c:v>
                </c:pt>
                <c:pt idx="5">
                  <c:v>5.3861785853458209E-2</c:v>
                </c:pt>
                <c:pt idx="6">
                  <c:v>5.3861785853458521E-2</c:v>
                </c:pt>
                <c:pt idx="7">
                  <c:v>0</c:v>
                </c:pt>
                <c:pt idx="8">
                  <c:v>7.6774228153687146E-2</c:v>
                </c:pt>
                <c:pt idx="9">
                  <c:v>7.6774228153687257E-2</c:v>
                </c:pt>
                <c:pt idx="10">
                  <c:v>0</c:v>
                </c:pt>
                <c:pt idx="11">
                  <c:v>4.6024532944681819E-2</c:v>
                </c:pt>
                <c:pt idx="12">
                  <c:v>4.6024532944681847E-2</c:v>
                </c:pt>
                <c:pt idx="13">
                  <c:v>0</c:v>
                </c:pt>
                <c:pt idx="14">
                  <c:v>4.6024532944681881E-2</c:v>
                </c:pt>
                <c:pt idx="15">
                  <c:v>4.6024532944681923E-2</c:v>
                </c:pt>
                <c:pt idx="16">
                  <c:v>0</c:v>
                </c:pt>
                <c:pt idx="17">
                  <c:v>4.6024532944681965E-2</c:v>
                </c:pt>
                <c:pt idx="18">
                  <c:v>4.6024532944682034E-2</c:v>
                </c:pt>
                <c:pt idx="19">
                  <c:v>0</c:v>
                </c:pt>
                <c:pt idx="20">
                  <c:v>4.6024532944681944E-2</c:v>
                </c:pt>
                <c:pt idx="21">
                  <c:v>4.6024532944681978E-2</c:v>
                </c:pt>
                <c:pt idx="22">
                  <c:v>0</c:v>
                </c:pt>
                <c:pt idx="23">
                  <c:v>4.6024532944681874E-2</c:v>
                </c:pt>
                <c:pt idx="24">
                  <c:v>4.6024532944681867E-2</c:v>
                </c:pt>
                <c:pt idx="25">
                  <c:v>0</c:v>
                </c:pt>
                <c:pt idx="26">
                  <c:v>4.6024532944681833E-2</c:v>
                </c:pt>
                <c:pt idx="27">
                  <c:v>4.6024532944681812E-2</c:v>
                </c:pt>
                <c:pt idx="28">
                  <c:v>0</c:v>
                </c:pt>
                <c:pt idx="29">
                  <c:v>4.6024532944681978E-2</c:v>
                </c:pt>
                <c:pt idx="30">
                  <c:v>4.6024532944681971E-2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5.3861785853458244E-2</c:v>
                </c:pt>
                <c:pt idx="1">
                  <c:v>5.3861785853458355E-2</c:v>
                </c:pt>
                <c:pt idx="2">
                  <c:v>5.3861785853458521E-2</c:v>
                </c:pt>
                <c:pt idx="3">
                  <c:v>5.3861785853458466E-2</c:v>
                </c:pt>
                <c:pt idx="4">
                  <c:v>5.3861785853458299E-2</c:v>
                </c:pt>
                <c:pt idx="5">
                  <c:v>5.3861785853458209E-2</c:v>
                </c:pt>
                <c:pt idx="6">
                  <c:v>5.3861785853458577E-2</c:v>
                </c:pt>
                <c:pt idx="7">
                  <c:v>0</c:v>
                </c:pt>
                <c:pt idx="8">
                  <c:v>7.6774228153687146E-2</c:v>
                </c:pt>
                <c:pt idx="9">
                  <c:v>7.6774228153687257E-2</c:v>
                </c:pt>
                <c:pt idx="10">
                  <c:v>0</c:v>
                </c:pt>
                <c:pt idx="11">
                  <c:v>4.6024532944681826E-2</c:v>
                </c:pt>
                <c:pt idx="12">
                  <c:v>4.602453294468184E-2</c:v>
                </c:pt>
                <c:pt idx="13">
                  <c:v>0</c:v>
                </c:pt>
                <c:pt idx="14">
                  <c:v>4.6024532944681881E-2</c:v>
                </c:pt>
                <c:pt idx="15">
                  <c:v>4.6024532944681923E-2</c:v>
                </c:pt>
                <c:pt idx="16">
                  <c:v>0</c:v>
                </c:pt>
                <c:pt idx="17">
                  <c:v>4.6024532944681965E-2</c:v>
                </c:pt>
                <c:pt idx="18">
                  <c:v>4.6024532944682034E-2</c:v>
                </c:pt>
                <c:pt idx="19">
                  <c:v>0</c:v>
                </c:pt>
                <c:pt idx="20">
                  <c:v>4.6024532944681951E-2</c:v>
                </c:pt>
                <c:pt idx="21">
                  <c:v>4.6024532944681978E-2</c:v>
                </c:pt>
                <c:pt idx="22">
                  <c:v>0</c:v>
                </c:pt>
                <c:pt idx="23">
                  <c:v>4.6024532944681874E-2</c:v>
                </c:pt>
                <c:pt idx="24">
                  <c:v>4.6024532944681874E-2</c:v>
                </c:pt>
                <c:pt idx="25">
                  <c:v>0</c:v>
                </c:pt>
                <c:pt idx="26">
                  <c:v>4.6024532944681826E-2</c:v>
                </c:pt>
                <c:pt idx="27">
                  <c:v>4.6024532944681819E-2</c:v>
                </c:pt>
                <c:pt idx="28">
                  <c:v>0</c:v>
                </c:pt>
                <c:pt idx="29">
                  <c:v>4.6024532944681978E-2</c:v>
                </c:pt>
                <c:pt idx="30">
                  <c:v>4.6024532944681978E-2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late summer'!$B$183:$B$217</c:f>
              <c:strCache>
                <c:ptCount val="35"/>
                <c:pt idx="0">
                  <c:v>summer-7/23/2016</c:v>
                </c:pt>
                <c:pt idx="1">
                  <c:v>summer-7/23/2017</c:v>
                </c:pt>
                <c:pt idx="2">
                  <c:v>summer-8/6/2016</c:v>
                </c:pt>
                <c:pt idx="3">
                  <c:v>summer-8/20/2016</c:v>
                </c:pt>
                <c:pt idx="4">
                  <c:v>summer-8/6/2017</c:v>
                </c:pt>
                <c:pt idx="5">
                  <c:v>summer-8/20/2017</c:v>
                </c:pt>
                <c:pt idx="6">
                  <c:v>summer-9/3/2016</c:v>
                </c:pt>
                <c:pt idx="7">
                  <c:v>summer-9/3/2017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summer-7/23/2016*race-Native</c:v>
                </c:pt>
                <c:pt idx="12">
                  <c:v>summer-7/23/2016*race-carnica</c:v>
                </c:pt>
                <c:pt idx="13">
                  <c:v>summer-7/23/2016*race-ligustica</c:v>
                </c:pt>
                <c:pt idx="14">
                  <c:v>summer-7/23/2017*race-Native</c:v>
                </c:pt>
                <c:pt idx="15">
                  <c:v>summer-7/23/2017*race-carnica</c:v>
                </c:pt>
                <c:pt idx="16">
                  <c:v>summer-7/23/2017*race-ligustica</c:v>
                </c:pt>
                <c:pt idx="17">
                  <c:v>summer-8/6/2016*race-Native</c:v>
                </c:pt>
                <c:pt idx="18">
                  <c:v>summer-8/6/2016*race-carnica</c:v>
                </c:pt>
                <c:pt idx="19">
                  <c:v>summer-8/6/2016*race-ligustica</c:v>
                </c:pt>
                <c:pt idx="20">
                  <c:v>summer-8/20/2016*race-Native</c:v>
                </c:pt>
                <c:pt idx="21">
                  <c:v>summer-8/20/2016*race-carnica</c:v>
                </c:pt>
                <c:pt idx="22">
                  <c:v>summer-8/20/2016*race-ligustica</c:v>
                </c:pt>
                <c:pt idx="23">
                  <c:v>summer-8/6/2017*race-Native</c:v>
                </c:pt>
                <c:pt idx="24">
                  <c:v>summer-8/6/2017*race-carnica</c:v>
                </c:pt>
                <c:pt idx="25">
                  <c:v>summer-8/6/2017*race-ligustica</c:v>
                </c:pt>
                <c:pt idx="26">
                  <c:v>summer-8/20/2017*race-Native</c:v>
                </c:pt>
                <c:pt idx="27">
                  <c:v>summer-8/20/2017*race-carnica</c:v>
                </c:pt>
                <c:pt idx="28">
                  <c:v>summer-8/20/2017*race-ligustica</c:v>
                </c:pt>
                <c:pt idx="29">
                  <c:v>summer-9/3/2016*race-Native</c:v>
                </c:pt>
                <c:pt idx="30">
                  <c:v>summer-9/3/2016*race-carnica</c:v>
                </c:pt>
                <c:pt idx="31">
                  <c:v>summer-9/3/2016*race-ligustica</c:v>
                </c:pt>
                <c:pt idx="32">
                  <c:v>summer-9/3/2017*race-Native</c:v>
                </c:pt>
                <c:pt idx="33">
                  <c:v>summer-9/3/2017*race-carnica</c:v>
                </c:pt>
                <c:pt idx="34">
                  <c:v>summer-9/3/2017*race-ligustica</c:v>
                </c:pt>
              </c:strCache>
            </c:strRef>
          </c:cat>
          <c:val>
            <c:numRef>
              <c:f>'ANOVA late summer'!$C$183:$C$217</c:f>
              <c:numCache>
                <c:formatCode>0.000</c:formatCode>
                <c:ptCount val="35"/>
                <c:pt idx="0">
                  <c:v>-0.43870634194558905</c:v>
                </c:pt>
                <c:pt idx="1">
                  <c:v>0.24323251128803663</c:v>
                </c:pt>
                <c:pt idx="2">
                  <c:v>-0.42998119836886378</c:v>
                </c:pt>
                <c:pt idx="3">
                  <c:v>-0.5678996959588738</c:v>
                </c:pt>
                <c:pt idx="4">
                  <c:v>0.13026486287357947</c:v>
                </c:pt>
                <c:pt idx="5">
                  <c:v>2.847152114510338E-2</c:v>
                </c:pt>
                <c:pt idx="6">
                  <c:v>-0.54279577408899382</c:v>
                </c:pt>
                <c:pt idx="7">
                  <c:v>0</c:v>
                </c:pt>
                <c:pt idx="8">
                  <c:v>5.9347351263148461E-2</c:v>
                </c:pt>
                <c:pt idx="9">
                  <c:v>5.4110820269340165E-2</c:v>
                </c:pt>
                <c:pt idx="10">
                  <c:v>0</c:v>
                </c:pt>
                <c:pt idx="11">
                  <c:v>-2.0532618799592204E-2</c:v>
                </c:pt>
                <c:pt idx="12">
                  <c:v>-2.0162661704103659E-2</c:v>
                </c:pt>
                <c:pt idx="13">
                  <c:v>0</c:v>
                </c:pt>
                <c:pt idx="14">
                  <c:v>-2.8671674900287258E-3</c:v>
                </c:pt>
                <c:pt idx="15">
                  <c:v>-4.5319744197256789E-3</c:v>
                </c:pt>
                <c:pt idx="16">
                  <c:v>0</c:v>
                </c:pt>
                <c:pt idx="17">
                  <c:v>-2.3584764837368516E-2</c:v>
                </c:pt>
                <c:pt idx="18">
                  <c:v>-2.1365022264439149E-2</c:v>
                </c:pt>
                <c:pt idx="19">
                  <c:v>0</c:v>
                </c:pt>
                <c:pt idx="20">
                  <c:v>-1.8682833322149872E-2</c:v>
                </c:pt>
                <c:pt idx="21">
                  <c:v>-1.9607726060870429E-2</c:v>
                </c:pt>
                <c:pt idx="22">
                  <c:v>0</c:v>
                </c:pt>
                <c:pt idx="23">
                  <c:v>3.6625752453337664E-2</c:v>
                </c:pt>
                <c:pt idx="24">
                  <c:v>3.1446353116502651E-2</c:v>
                </c:pt>
                <c:pt idx="25">
                  <c:v>0</c:v>
                </c:pt>
                <c:pt idx="26">
                  <c:v>4.0972748325324028E-2</c:v>
                </c:pt>
                <c:pt idx="27">
                  <c:v>3.0983906747142295E-2</c:v>
                </c:pt>
                <c:pt idx="28">
                  <c:v>0</c:v>
                </c:pt>
                <c:pt idx="29">
                  <c:v>-2.5157082493193636E-2</c:v>
                </c:pt>
                <c:pt idx="30">
                  <c:v>-2.376974338511265E-2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0-43C6-8C4D-8FE714427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46953200"/>
        <c:axId val="246961520"/>
      </c:barChart>
      <c:catAx>
        <c:axId val="24695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6961520"/>
        <c:crosses val="autoZero"/>
        <c:auto val="1"/>
        <c:lblAlgn val="ctr"/>
        <c:lblOffset val="100"/>
        <c:noMultiLvlLbl val="0"/>
      </c:catAx>
      <c:valAx>
        <c:axId val="246961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532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summer'!$D$242:$D$337</c:f>
              <c:numCache>
                <c:formatCode>0.000</c:formatCode>
                <c:ptCount val="96"/>
                <c:pt idx="0">
                  <c:v>245</c:v>
                </c:pt>
                <c:pt idx="1">
                  <c:v>267</c:v>
                </c:pt>
                <c:pt idx="2">
                  <c:v>262</c:v>
                </c:pt>
                <c:pt idx="3">
                  <c:v>254</c:v>
                </c:pt>
                <c:pt idx="4">
                  <c:v>256</c:v>
                </c:pt>
                <c:pt idx="5">
                  <c:v>245</c:v>
                </c:pt>
                <c:pt idx="6">
                  <c:v>274</c:v>
                </c:pt>
                <c:pt idx="7">
                  <c:v>283</c:v>
                </c:pt>
                <c:pt idx="8">
                  <c:v>265</c:v>
                </c:pt>
                <c:pt idx="9">
                  <c:v>268</c:v>
                </c:pt>
                <c:pt idx="10">
                  <c:v>269</c:v>
                </c:pt>
                <c:pt idx="11">
                  <c:v>276</c:v>
                </c:pt>
                <c:pt idx="12">
                  <c:v>258</c:v>
                </c:pt>
                <c:pt idx="13">
                  <c:v>282</c:v>
                </c:pt>
                <c:pt idx="14">
                  <c:v>278</c:v>
                </c:pt>
                <c:pt idx="15">
                  <c:v>267</c:v>
                </c:pt>
                <c:pt idx="16">
                  <c:v>273</c:v>
                </c:pt>
                <c:pt idx="17">
                  <c:v>264</c:v>
                </c:pt>
                <c:pt idx="18">
                  <c:v>284</c:v>
                </c:pt>
                <c:pt idx="19">
                  <c:v>281</c:v>
                </c:pt>
                <c:pt idx="20">
                  <c:v>267</c:v>
                </c:pt>
                <c:pt idx="21">
                  <c:v>275</c:v>
                </c:pt>
                <c:pt idx="22">
                  <c:v>276</c:v>
                </c:pt>
                <c:pt idx="23">
                  <c:v>284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78</c:v>
                </c:pt>
                <c:pt idx="37">
                  <c:v>95</c:v>
                </c:pt>
                <c:pt idx="38">
                  <c:v>78</c:v>
                </c:pt>
                <c:pt idx="39">
                  <c:v>97</c:v>
                </c:pt>
                <c:pt idx="40">
                  <c:v>85</c:v>
                </c:pt>
                <c:pt idx="41">
                  <c:v>92</c:v>
                </c:pt>
                <c:pt idx="42">
                  <c:v>79</c:v>
                </c:pt>
                <c:pt idx="43">
                  <c:v>83</c:v>
                </c:pt>
                <c:pt idx="44">
                  <c:v>98</c:v>
                </c:pt>
                <c:pt idx="45">
                  <c:v>91</c:v>
                </c:pt>
                <c:pt idx="46">
                  <c:v>82</c:v>
                </c:pt>
                <c:pt idx="47">
                  <c:v>77</c:v>
                </c:pt>
                <c:pt idx="48">
                  <c:v>1256</c:v>
                </c:pt>
                <c:pt idx="49">
                  <c:v>1342</c:v>
                </c:pt>
                <c:pt idx="50">
                  <c:v>1453</c:v>
                </c:pt>
                <c:pt idx="51">
                  <c:v>1432</c:v>
                </c:pt>
                <c:pt idx="52">
                  <c:v>1376</c:v>
                </c:pt>
                <c:pt idx="53">
                  <c:v>1432</c:v>
                </c:pt>
                <c:pt idx="54">
                  <c:v>1376</c:v>
                </c:pt>
                <c:pt idx="55">
                  <c:v>1498</c:v>
                </c:pt>
                <c:pt idx="56">
                  <c:v>1365</c:v>
                </c:pt>
                <c:pt idx="57">
                  <c:v>1532</c:v>
                </c:pt>
                <c:pt idx="58">
                  <c:v>1238</c:v>
                </c:pt>
                <c:pt idx="59">
                  <c:v>1589</c:v>
                </c:pt>
                <c:pt idx="60">
                  <c:v>1127</c:v>
                </c:pt>
                <c:pt idx="61">
                  <c:v>1123</c:v>
                </c:pt>
                <c:pt idx="62">
                  <c:v>1256</c:v>
                </c:pt>
                <c:pt idx="63">
                  <c:v>1239</c:v>
                </c:pt>
                <c:pt idx="64">
                  <c:v>1279</c:v>
                </c:pt>
                <c:pt idx="65">
                  <c:v>1378</c:v>
                </c:pt>
                <c:pt idx="66">
                  <c:v>1298</c:v>
                </c:pt>
                <c:pt idx="67">
                  <c:v>1378</c:v>
                </c:pt>
                <c:pt idx="68">
                  <c:v>1259</c:v>
                </c:pt>
                <c:pt idx="69">
                  <c:v>1467</c:v>
                </c:pt>
                <c:pt idx="70">
                  <c:v>1189</c:v>
                </c:pt>
                <c:pt idx="71">
                  <c:v>1498</c:v>
                </c:pt>
                <c:pt idx="72">
                  <c:v>985</c:v>
                </c:pt>
                <c:pt idx="73">
                  <c:v>994</c:v>
                </c:pt>
                <c:pt idx="74">
                  <c:v>1043</c:v>
                </c:pt>
                <c:pt idx="75">
                  <c:v>1058</c:v>
                </c:pt>
                <c:pt idx="76">
                  <c:v>1127</c:v>
                </c:pt>
                <c:pt idx="77">
                  <c:v>1198</c:v>
                </c:pt>
                <c:pt idx="78">
                  <c:v>1093</c:v>
                </c:pt>
                <c:pt idx="79">
                  <c:v>1245</c:v>
                </c:pt>
                <c:pt idx="80">
                  <c:v>1126</c:v>
                </c:pt>
                <c:pt idx="81">
                  <c:v>1297</c:v>
                </c:pt>
                <c:pt idx="82">
                  <c:v>1087</c:v>
                </c:pt>
                <c:pt idx="83">
                  <c:v>1285</c:v>
                </c:pt>
                <c:pt idx="84">
                  <c:v>954</c:v>
                </c:pt>
                <c:pt idx="85">
                  <c:v>963</c:v>
                </c:pt>
                <c:pt idx="86">
                  <c:v>984</c:v>
                </c:pt>
                <c:pt idx="87">
                  <c:v>993</c:v>
                </c:pt>
                <c:pt idx="88">
                  <c:v>1024</c:v>
                </c:pt>
                <c:pt idx="89">
                  <c:v>1021</c:v>
                </c:pt>
                <c:pt idx="90">
                  <c:v>985</c:v>
                </c:pt>
                <c:pt idx="91">
                  <c:v>1112</c:v>
                </c:pt>
                <c:pt idx="92">
                  <c:v>1052</c:v>
                </c:pt>
                <c:pt idx="93">
                  <c:v>1116</c:v>
                </c:pt>
                <c:pt idx="94">
                  <c:v>984</c:v>
                </c:pt>
                <c:pt idx="95">
                  <c:v>1014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-0.19228770672460055</c:v>
                </c:pt>
                <c:pt idx="1">
                  <c:v>0.16023975560386719</c:v>
                </c:pt>
                <c:pt idx="2">
                  <c:v>8.0119877801942699E-2</c:v>
                </c:pt>
                <c:pt idx="3">
                  <c:v>-4.8071926681136475E-2</c:v>
                </c:pt>
                <c:pt idx="4">
                  <c:v>-0.13620379226326251</c:v>
                </c:pt>
                <c:pt idx="5">
                  <c:v>-0.3124675234274964</c:v>
                </c:pt>
                <c:pt idx="6">
                  <c:v>0.15222776782366562</c:v>
                </c:pt>
                <c:pt idx="7">
                  <c:v>0.29644354786712968</c:v>
                </c:pt>
                <c:pt idx="8">
                  <c:v>-7.2107890021713819E-2</c:v>
                </c:pt>
                <c:pt idx="9">
                  <c:v>-2.4035963340559127E-2</c:v>
                </c:pt>
                <c:pt idx="10">
                  <c:v>-8.0119877801742307E-3</c:v>
                </c:pt>
                <c:pt idx="11">
                  <c:v>0.10415584114252005</c:v>
                </c:pt>
                <c:pt idx="12">
                  <c:v>-0.21231767617504704</c:v>
                </c:pt>
                <c:pt idx="13">
                  <c:v>0.17225773727419047</c:v>
                </c:pt>
                <c:pt idx="14">
                  <c:v>0.10816183503265088</c:v>
                </c:pt>
                <c:pt idx="15">
                  <c:v>-6.8101896131582976E-2</c:v>
                </c:pt>
                <c:pt idx="16">
                  <c:v>-4.0059938900971349E-2</c:v>
                </c:pt>
                <c:pt idx="17">
                  <c:v>-0.18427571894443542</c:v>
                </c:pt>
                <c:pt idx="18">
                  <c:v>0.13620379226326251</c:v>
                </c:pt>
                <c:pt idx="19">
                  <c:v>8.8131865582107824E-2</c:v>
                </c:pt>
                <c:pt idx="20">
                  <c:v>-0.13620379226328347</c:v>
                </c:pt>
                <c:pt idx="21">
                  <c:v>-8.01198778020429E-3</c:v>
                </c:pt>
                <c:pt idx="22">
                  <c:v>8.0119877801806075E-3</c:v>
                </c:pt>
                <c:pt idx="23">
                  <c:v>0.13620379226325977</c:v>
                </c:pt>
                <c:pt idx="24">
                  <c:v>-8.0119877801891698E-2</c:v>
                </c:pt>
                <c:pt idx="25">
                  <c:v>-6.4095902241506797E-2</c:v>
                </c:pt>
                <c:pt idx="26">
                  <c:v>4.8071926681187482E-2</c:v>
                </c:pt>
                <c:pt idx="27">
                  <c:v>9.6143853362342171E-2</c:v>
                </c:pt>
                <c:pt idx="28">
                  <c:v>-9.6143853362324186E-2</c:v>
                </c:pt>
                <c:pt idx="29">
                  <c:v>-0.20831168228501845</c:v>
                </c:pt>
                <c:pt idx="30">
                  <c:v>9.6143853362294571E-2</c:v>
                </c:pt>
                <c:pt idx="31">
                  <c:v>0.20831168228498886</c:v>
                </c:pt>
                <c:pt idx="32">
                  <c:v>0.1522277678236367</c:v>
                </c:pt>
                <c:pt idx="33">
                  <c:v>5.6083914461327329E-2</c:v>
                </c:pt>
                <c:pt idx="34">
                  <c:v>8.8131865582097124E-2</c:v>
                </c:pt>
                <c:pt idx="35">
                  <c:v>-0.29644354786714039</c:v>
                </c:pt>
                <c:pt idx="36">
                  <c:v>-0.14421578004343491</c:v>
                </c:pt>
                <c:pt idx="37">
                  <c:v>0.12819180448310832</c:v>
                </c:pt>
                <c:pt idx="38">
                  <c:v>-0.14421578004343491</c:v>
                </c:pt>
                <c:pt idx="39">
                  <c:v>0.16023975560387813</c:v>
                </c:pt>
                <c:pt idx="40">
                  <c:v>4.0059938900668486E-3</c:v>
                </c:pt>
                <c:pt idx="41">
                  <c:v>0.11617382281276112</c:v>
                </c:pt>
                <c:pt idx="42">
                  <c:v>-9.2137859472242525E-2</c:v>
                </c:pt>
                <c:pt idx="43">
                  <c:v>-2.8041957230702946E-2</c:v>
                </c:pt>
                <c:pt idx="44">
                  <c:v>0.17626373116420629</c:v>
                </c:pt>
                <c:pt idx="45">
                  <c:v>6.4095902241512029E-2</c:v>
                </c:pt>
                <c:pt idx="46">
                  <c:v>-8.0119877801952039E-2</c:v>
                </c:pt>
                <c:pt idx="47">
                  <c:v>-0.16023975560387652</c:v>
                </c:pt>
                <c:pt idx="48">
                  <c:v>-1.8387511955541014</c:v>
                </c:pt>
                <c:pt idx="49">
                  <c:v>-0.46068929736100017</c:v>
                </c:pt>
                <c:pt idx="50">
                  <c:v>1.3179719898417233</c:v>
                </c:pt>
                <c:pt idx="51">
                  <c:v>0.98146850307364053</c:v>
                </c:pt>
                <c:pt idx="52">
                  <c:v>-0.71306691243710241</c:v>
                </c:pt>
                <c:pt idx="53">
                  <c:v>0.18427571894445183</c:v>
                </c:pt>
                <c:pt idx="54">
                  <c:v>-0.71306691243710241</c:v>
                </c:pt>
                <c:pt idx="55">
                  <c:v>1.241858105929855</c:v>
                </c:pt>
                <c:pt idx="56">
                  <c:v>-1.0575823869853778</c:v>
                </c:pt>
                <c:pt idx="57">
                  <c:v>1.6184215315989001</c:v>
                </c:pt>
                <c:pt idx="58">
                  <c:v>-3.0926272831542594</c:v>
                </c:pt>
                <c:pt idx="59">
                  <c:v>2.531788138540839</c:v>
                </c:pt>
                <c:pt idx="60">
                  <c:v>-0.94942055195280151</c:v>
                </c:pt>
                <c:pt idx="61">
                  <c:v>-1.0135164541943411</c:v>
                </c:pt>
                <c:pt idx="62">
                  <c:v>1.1176722953368501</c:v>
                </c:pt>
                <c:pt idx="63">
                  <c:v>0.84526471081030696</c:v>
                </c:pt>
                <c:pt idx="64">
                  <c:v>-0.86930067415086976</c:v>
                </c:pt>
                <c:pt idx="65">
                  <c:v>0.71707290632723508</c:v>
                </c:pt>
                <c:pt idx="66">
                  <c:v>-0.56484513850355667</c:v>
                </c:pt>
                <c:pt idx="67">
                  <c:v>0.71707290632723508</c:v>
                </c:pt>
                <c:pt idx="68">
                  <c:v>-1.5102596965662656</c:v>
                </c:pt>
                <c:pt idx="69">
                  <c:v>1.8227272199937929</c:v>
                </c:pt>
                <c:pt idx="70">
                  <c:v>-2.6319379857932081</c:v>
                </c:pt>
                <c:pt idx="71">
                  <c:v>2.3194704623657247</c:v>
                </c:pt>
                <c:pt idx="72">
                  <c:v>-0.56083914461347317</c:v>
                </c:pt>
                <c:pt idx="73">
                  <c:v>-0.41662336457000915</c:v>
                </c:pt>
                <c:pt idx="74">
                  <c:v>0.36855143788885081</c:v>
                </c:pt>
                <c:pt idx="75">
                  <c:v>0.6089110712946243</c:v>
                </c:pt>
                <c:pt idx="76">
                  <c:v>-0.62092905296490386</c:v>
                </c:pt>
                <c:pt idx="77">
                  <c:v>0.51677321182242386</c:v>
                </c:pt>
                <c:pt idx="78">
                  <c:v>-1.1657442220179903</c:v>
                </c:pt>
                <c:pt idx="79">
                  <c:v>1.269900063160514</c:v>
                </c:pt>
                <c:pt idx="80">
                  <c:v>-1.1657442220179866</c:v>
                </c:pt>
                <c:pt idx="81">
                  <c:v>1.5743555988078306</c:v>
                </c:pt>
                <c:pt idx="82">
                  <c:v>-1.7906792688729976</c:v>
                </c:pt>
                <c:pt idx="83">
                  <c:v>1.3820678920832119</c:v>
                </c:pt>
                <c:pt idx="84">
                  <c:v>-0.31246752342762024</c:v>
                </c:pt>
                <c:pt idx="85">
                  <c:v>-0.16825174338415619</c:v>
                </c:pt>
                <c:pt idx="86">
                  <c:v>0.16825174338392665</c:v>
                </c:pt>
                <c:pt idx="87">
                  <c:v>0.3124675234273907</c:v>
                </c:pt>
                <c:pt idx="88">
                  <c:v>-0.18427571894436073</c:v>
                </c:pt>
                <c:pt idx="89">
                  <c:v>-0.23234764562551541</c:v>
                </c:pt>
                <c:pt idx="90">
                  <c:v>-0.80921076579937168</c:v>
                </c:pt>
                <c:pt idx="91">
                  <c:v>1.2258341303695102</c:v>
                </c:pt>
                <c:pt idx="92">
                  <c:v>0.16825174338409971</c:v>
                </c:pt>
                <c:pt idx="93">
                  <c:v>1.193786179248733</c:v>
                </c:pt>
                <c:pt idx="94">
                  <c:v>-0.92137859472207329</c:v>
                </c:pt>
                <c:pt idx="95">
                  <c:v>-0.44065932791052637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1E-42C1-A5CF-EC93CCFCA4B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267</c:v>
              </c:pt>
            </c:numLit>
          </c:xVal>
          <c:yVal>
            <c:numLit>
              <c:formatCode>General</c:formatCode>
              <c:ptCount val="1"/>
              <c:pt idx="0">
                <c:v>0.16023975560386719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81E-42C1-A5CF-EC93CCFC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64016"/>
        <c:axId val="246953616"/>
      </c:scatterChart>
      <c:valAx>
        <c:axId val="246964016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6953616"/>
        <c:crosses val="autoZero"/>
        <c:crossBetween val="midCat"/>
      </c:valAx>
      <c:valAx>
        <c:axId val="246953616"/>
        <c:scaling>
          <c:orientation val="minMax"/>
          <c:max val="3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6401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256.99999999999886</c:v>
                </c:pt>
                <c:pt idx="1">
                  <c:v>256.99999999999886</c:v>
                </c:pt>
                <c:pt idx="2">
                  <c:v>256.99999999999886</c:v>
                </c:pt>
                <c:pt idx="3">
                  <c:v>256.99999999999886</c:v>
                </c:pt>
                <c:pt idx="4">
                  <c:v>264.49999999999943</c:v>
                </c:pt>
                <c:pt idx="5">
                  <c:v>264.49999999999943</c:v>
                </c:pt>
                <c:pt idx="6">
                  <c:v>264.49999999999943</c:v>
                </c:pt>
                <c:pt idx="7">
                  <c:v>264.49999999999943</c:v>
                </c:pt>
                <c:pt idx="8">
                  <c:v>269.49999999999886</c:v>
                </c:pt>
                <c:pt idx="9">
                  <c:v>269.49999999999886</c:v>
                </c:pt>
                <c:pt idx="10">
                  <c:v>269.49999999999886</c:v>
                </c:pt>
                <c:pt idx="11">
                  <c:v>269.49999999999886</c:v>
                </c:pt>
                <c:pt idx="12">
                  <c:v>271.2499999999967</c:v>
                </c:pt>
                <c:pt idx="13">
                  <c:v>271.2499999999967</c:v>
                </c:pt>
                <c:pt idx="14">
                  <c:v>271.2499999999967</c:v>
                </c:pt>
                <c:pt idx="15">
                  <c:v>271.2499999999967</c:v>
                </c:pt>
                <c:pt idx="16">
                  <c:v>275.50000000000057</c:v>
                </c:pt>
                <c:pt idx="17">
                  <c:v>275.50000000000057</c:v>
                </c:pt>
                <c:pt idx="18">
                  <c:v>275.50000000000057</c:v>
                </c:pt>
                <c:pt idx="19">
                  <c:v>275.50000000000057</c:v>
                </c:pt>
                <c:pt idx="20">
                  <c:v>275.50000000000074</c:v>
                </c:pt>
                <c:pt idx="21">
                  <c:v>275.50000000000074</c:v>
                </c:pt>
                <c:pt idx="22">
                  <c:v>275.50000000000074</c:v>
                </c:pt>
                <c:pt idx="23">
                  <c:v>275.50000000000074</c:v>
                </c:pt>
                <c:pt idx="24">
                  <c:v>45.999999999997954</c:v>
                </c:pt>
                <c:pt idx="25">
                  <c:v>45.999999999997954</c:v>
                </c:pt>
                <c:pt idx="26">
                  <c:v>45.999999999997954</c:v>
                </c:pt>
                <c:pt idx="27">
                  <c:v>45.999999999997954</c:v>
                </c:pt>
                <c:pt idx="28">
                  <c:v>55.000000000000924</c:v>
                </c:pt>
                <c:pt idx="29">
                  <c:v>55.000000000000924</c:v>
                </c:pt>
                <c:pt idx="30">
                  <c:v>55.000000000000924</c:v>
                </c:pt>
                <c:pt idx="31">
                  <c:v>55.000000000000924</c:v>
                </c:pt>
                <c:pt idx="32">
                  <c:v>63.500000000001236</c:v>
                </c:pt>
                <c:pt idx="33">
                  <c:v>63.500000000001236</c:v>
                </c:pt>
                <c:pt idx="34">
                  <c:v>63.500000000001236</c:v>
                </c:pt>
                <c:pt idx="35">
                  <c:v>63.500000000001236</c:v>
                </c:pt>
                <c:pt idx="36">
                  <c:v>86.999999999998181</c:v>
                </c:pt>
                <c:pt idx="37">
                  <c:v>86.999999999998181</c:v>
                </c:pt>
                <c:pt idx="38">
                  <c:v>86.999999999998181</c:v>
                </c:pt>
                <c:pt idx="39">
                  <c:v>86.999999999998181</c:v>
                </c:pt>
                <c:pt idx="40">
                  <c:v>84.750000000001833</c:v>
                </c:pt>
                <c:pt idx="41">
                  <c:v>84.750000000001833</c:v>
                </c:pt>
                <c:pt idx="42">
                  <c:v>84.750000000001833</c:v>
                </c:pt>
                <c:pt idx="43">
                  <c:v>84.750000000001833</c:v>
                </c:pt>
                <c:pt idx="44">
                  <c:v>87.00000000000172</c:v>
                </c:pt>
                <c:pt idx="45">
                  <c:v>87.00000000000172</c:v>
                </c:pt>
                <c:pt idx="46">
                  <c:v>87.00000000000172</c:v>
                </c:pt>
                <c:pt idx="47">
                  <c:v>87.00000000000172</c:v>
                </c:pt>
                <c:pt idx="48">
                  <c:v>1370.7499999999959</c:v>
                </c:pt>
                <c:pt idx="49">
                  <c:v>1370.7499999999959</c:v>
                </c:pt>
                <c:pt idx="50">
                  <c:v>1370.7499999999959</c:v>
                </c:pt>
                <c:pt idx="51">
                  <c:v>1370.7499999999959</c:v>
                </c:pt>
                <c:pt idx="52">
                  <c:v>1420.4999999999984</c:v>
                </c:pt>
                <c:pt idx="53">
                  <c:v>1420.4999999999984</c:v>
                </c:pt>
                <c:pt idx="54">
                  <c:v>1420.4999999999984</c:v>
                </c:pt>
                <c:pt idx="55">
                  <c:v>1420.4999999999984</c:v>
                </c:pt>
                <c:pt idx="56">
                  <c:v>1430.9999999999984</c:v>
                </c:pt>
                <c:pt idx="57">
                  <c:v>1430.9999999999984</c:v>
                </c:pt>
                <c:pt idx="58">
                  <c:v>1430.9999999999984</c:v>
                </c:pt>
                <c:pt idx="59">
                  <c:v>1430.9999999999984</c:v>
                </c:pt>
                <c:pt idx="60">
                  <c:v>1186.2499999999998</c:v>
                </c:pt>
                <c:pt idx="61">
                  <c:v>1186.2499999999998</c:v>
                </c:pt>
                <c:pt idx="62">
                  <c:v>1186.2499999999998</c:v>
                </c:pt>
                <c:pt idx="63">
                  <c:v>1186.2499999999998</c:v>
                </c:pt>
                <c:pt idx="64">
                  <c:v>1333.2499999999993</c:v>
                </c:pt>
                <c:pt idx="65">
                  <c:v>1333.2499999999993</c:v>
                </c:pt>
                <c:pt idx="66">
                  <c:v>1333.2499999999993</c:v>
                </c:pt>
                <c:pt idx="67">
                  <c:v>1333.2499999999993</c:v>
                </c:pt>
                <c:pt idx="68">
                  <c:v>1353.2499999999993</c:v>
                </c:pt>
                <c:pt idx="69">
                  <c:v>1353.2499999999993</c:v>
                </c:pt>
                <c:pt idx="70">
                  <c:v>1353.2499999999993</c:v>
                </c:pt>
                <c:pt idx="71">
                  <c:v>1353.2499999999993</c:v>
                </c:pt>
                <c:pt idx="72">
                  <c:v>1020.0000000000001</c:v>
                </c:pt>
                <c:pt idx="73">
                  <c:v>1020.0000000000001</c:v>
                </c:pt>
                <c:pt idx="74">
                  <c:v>1020.0000000000001</c:v>
                </c:pt>
                <c:pt idx="75">
                  <c:v>1020.0000000000001</c:v>
                </c:pt>
                <c:pt idx="76">
                  <c:v>1165.7499999999993</c:v>
                </c:pt>
                <c:pt idx="77">
                  <c:v>1165.7499999999993</c:v>
                </c:pt>
                <c:pt idx="78">
                  <c:v>1165.7499999999993</c:v>
                </c:pt>
                <c:pt idx="79">
                  <c:v>1165.7499999999993</c:v>
                </c:pt>
                <c:pt idx="80">
                  <c:v>1198.7499999999991</c:v>
                </c:pt>
                <c:pt idx="81">
                  <c:v>1198.7499999999991</c:v>
                </c:pt>
                <c:pt idx="82">
                  <c:v>1198.7499999999991</c:v>
                </c:pt>
                <c:pt idx="83">
                  <c:v>1198.7499999999991</c:v>
                </c:pt>
                <c:pt idx="84">
                  <c:v>973.50000000000716</c:v>
                </c:pt>
                <c:pt idx="85">
                  <c:v>973.50000000000716</c:v>
                </c:pt>
                <c:pt idx="86">
                  <c:v>973.50000000000716</c:v>
                </c:pt>
                <c:pt idx="87">
                  <c:v>973.50000000000716</c:v>
                </c:pt>
                <c:pt idx="88">
                  <c:v>1035.4999999999959</c:v>
                </c:pt>
                <c:pt idx="89">
                  <c:v>1035.4999999999959</c:v>
                </c:pt>
                <c:pt idx="90">
                  <c:v>1035.4999999999959</c:v>
                </c:pt>
                <c:pt idx="91">
                  <c:v>1035.4999999999959</c:v>
                </c:pt>
                <c:pt idx="92">
                  <c:v>1041.4999999999964</c:v>
                </c:pt>
                <c:pt idx="93">
                  <c:v>1041.4999999999964</c:v>
                </c:pt>
                <c:pt idx="94">
                  <c:v>1041.4999999999964</c:v>
                </c:pt>
                <c:pt idx="95">
                  <c:v>1041.4999999999964</c:v>
                </c:pt>
              </c:numCache>
            </c:numRef>
          </c:xVal>
          <c:yVal>
            <c:numRef>
              <c:f>'ANOVA late summer'!$G$242:$G$337</c:f>
              <c:numCache>
                <c:formatCode>0.000</c:formatCode>
                <c:ptCount val="96"/>
                <c:pt idx="0">
                  <c:v>-0.19228770672460055</c:v>
                </c:pt>
                <c:pt idx="1">
                  <c:v>0.16023975560386719</c:v>
                </c:pt>
                <c:pt idx="2">
                  <c:v>8.0119877801942699E-2</c:v>
                </c:pt>
                <c:pt idx="3">
                  <c:v>-4.8071926681136475E-2</c:v>
                </c:pt>
                <c:pt idx="4">
                  <c:v>-0.13620379226326251</c:v>
                </c:pt>
                <c:pt idx="5">
                  <c:v>-0.3124675234274964</c:v>
                </c:pt>
                <c:pt idx="6">
                  <c:v>0.15222776782366562</c:v>
                </c:pt>
                <c:pt idx="7">
                  <c:v>0.29644354786712968</c:v>
                </c:pt>
                <c:pt idx="8">
                  <c:v>-7.2107890021713819E-2</c:v>
                </c:pt>
                <c:pt idx="9">
                  <c:v>-2.4035963340559127E-2</c:v>
                </c:pt>
                <c:pt idx="10">
                  <c:v>-8.0119877801742307E-3</c:v>
                </c:pt>
                <c:pt idx="11">
                  <c:v>0.10415584114252005</c:v>
                </c:pt>
                <c:pt idx="12">
                  <c:v>-0.21231767617504704</c:v>
                </c:pt>
                <c:pt idx="13">
                  <c:v>0.17225773727419047</c:v>
                </c:pt>
                <c:pt idx="14">
                  <c:v>0.10816183503265088</c:v>
                </c:pt>
                <c:pt idx="15">
                  <c:v>-6.8101896131582976E-2</c:v>
                </c:pt>
                <c:pt idx="16">
                  <c:v>-4.0059938900971349E-2</c:v>
                </c:pt>
                <c:pt idx="17">
                  <c:v>-0.18427571894443542</c:v>
                </c:pt>
                <c:pt idx="18">
                  <c:v>0.13620379226326251</c:v>
                </c:pt>
                <c:pt idx="19">
                  <c:v>8.8131865582107824E-2</c:v>
                </c:pt>
                <c:pt idx="20">
                  <c:v>-0.13620379226328347</c:v>
                </c:pt>
                <c:pt idx="21">
                  <c:v>-8.01198778020429E-3</c:v>
                </c:pt>
                <c:pt idx="22">
                  <c:v>8.0119877801806075E-3</c:v>
                </c:pt>
                <c:pt idx="23">
                  <c:v>0.13620379226325977</c:v>
                </c:pt>
                <c:pt idx="24">
                  <c:v>-8.0119877801891698E-2</c:v>
                </c:pt>
                <c:pt idx="25">
                  <c:v>-6.4095902241506797E-2</c:v>
                </c:pt>
                <c:pt idx="26">
                  <c:v>4.8071926681187482E-2</c:v>
                </c:pt>
                <c:pt idx="27">
                  <c:v>9.6143853362342171E-2</c:v>
                </c:pt>
                <c:pt idx="28">
                  <c:v>-9.6143853362324186E-2</c:v>
                </c:pt>
                <c:pt idx="29">
                  <c:v>-0.20831168228501845</c:v>
                </c:pt>
                <c:pt idx="30">
                  <c:v>9.6143853362294571E-2</c:v>
                </c:pt>
                <c:pt idx="31">
                  <c:v>0.20831168228498886</c:v>
                </c:pt>
                <c:pt idx="32">
                  <c:v>0.1522277678236367</c:v>
                </c:pt>
                <c:pt idx="33">
                  <c:v>5.6083914461327329E-2</c:v>
                </c:pt>
                <c:pt idx="34">
                  <c:v>8.8131865582097124E-2</c:v>
                </c:pt>
                <c:pt idx="35">
                  <c:v>-0.29644354786714039</c:v>
                </c:pt>
                <c:pt idx="36">
                  <c:v>-0.14421578004343491</c:v>
                </c:pt>
                <c:pt idx="37">
                  <c:v>0.12819180448310832</c:v>
                </c:pt>
                <c:pt idx="38">
                  <c:v>-0.14421578004343491</c:v>
                </c:pt>
                <c:pt idx="39">
                  <c:v>0.16023975560387813</c:v>
                </c:pt>
                <c:pt idx="40">
                  <c:v>4.0059938900668486E-3</c:v>
                </c:pt>
                <c:pt idx="41">
                  <c:v>0.11617382281276112</c:v>
                </c:pt>
                <c:pt idx="42">
                  <c:v>-9.2137859472242525E-2</c:v>
                </c:pt>
                <c:pt idx="43">
                  <c:v>-2.8041957230702946E-2</c:v>
                </c:pt>
                <c:pt idx="44">
                  <c:v>0.17626373116420629</c:v>
                </c:pt>
                <c:pt idx="45">
                  <c:v>6.4095902241512029E-2</c:v>
                </c:pt>
                <c:pt idx="46">
                  <c:v>-8.0119877801952039E-2</c:v>
                </c:pt>
                <c:pt idx="47">
                  <c:v>-0.16023975560387652</c:v>
                </c:pt>
                <c:pt idx="48">
                  <c:v>-1.8387511955541014</c:v>
                </c:pt>
                <c:pt idx="49">
                  <c:v>-0.46068929736100017</c:v>
                </c:pt>
                <c:pt idx="50">
                  <c:v>1.3179719898417233</c:v>
                </c:pt>
                <c:pt idx="51">
                  <c:v>0.98146850307364053</c:v>
                </c:pt>
                <c:pt idx="52">
                  <c:v>-0.71306691243710241</c:v>
                </c:pt>
                <c:pt idx="53">
                  <c:v>0.18427571894445183</c:v>
                </c:pt>
                <c:pt idx="54">
                  <c:v>-0.71306691243710241</c:v>
                </c:pt>
                <c:pt idx="55">
                  <c:v>1.241858105929855</c:v>
                </c:pt>
                <c:pt idx="56">
                  <c:v>-1.0575823869853778</c:v>
                </c:pt>
                <c:pt idx="57">
                  <c:v>1.6184215315989001</c:v>
                </c:pt>
                <c:pt idx="58">
                  <c:v>-3.0926272831542594</c:v>
                </c:pt>
                <c:pt idx="59">
                  <c:v>2.531788138540839</c:v>
                </c:pt>
                <c:pt idx="60">
                  <c:v>-0.94942055195280151</c:v>
                </c:pt>
                <c:pt idx="61">
                  <c:v>-1.0135164541943411</c:v>
                </c:pt>
                <c:pt idx="62">
                  <c:v>1.1176722953368501</c:v>
                </c:pt>
                <c:pt idx="63">
                  <c:v>0.84526471081030696</c:v>
                </c:pt>
                <c:pt idx="64">
                  <c:v>-0.86930067415086976</c:v>
                </c:pt>
                <c:pt idx="65">
                  <c:v>0.71707290632723508</c:v>
                </c:pt>
                <c:pt idx="66">
                  <c:v>-0.56484513850355667</c:v>
                </c:pt>
                <c:pt idx="67">
                  <c:v>0.71707290632723508</c:v>
                </c:pt>
                <c:pt idx="68">
                  <c:v>-1.5102596965662656</c:v>
                </c:pt>
                <c:pt idx="69">
                  <c:v>1.8227272199937929</c:v>
                </c:pt>
                <c:pt idx="70">
                  <c:v>-2.6319379857932081</c:v>
                </c:pt>
                <c:pt idx="71">
                  <c:v>2.3194704623657247</c:v>
                </c:pt>
                <c:pt idx="72">
                  <c:v>-0.56083914461347317</c:v>
                </c:pt>
                <c:pt idx="73">
                  <c:v>-0.41662336457000915</c:v>
                </c:pt>
                <c:pt idx="74">
                  <c:v>0.36855143788885081</c:v>
                </c:pt>
                <c:pt idx="75">
                  <c:v>0.6089110712946243</c:v>
                </c:pt>
                <c:pt idx="76">
                  <c:v>-0.62092905296490386</c:v>
                </c:pt>
                <c:pt idx="77">
                  <c:v>0.51677321182242386</c:v>
                </c:pt>
                <c:pt idx="78">
                  <c:v>-1.1657442220179903</c:v>
                </c:pt>
                <c:pt idx="79">
                  <c:v>1.269900063160514</c:v>
                </c:pt>
                <c:pt idx="80">
                  <c:v>-1.1657442220179866</c:v>
                </c:pt>
                <c:pt idx="81">
                  <c:v>1.5743555988078306</c:v>
                </c:pt>
                <c:pt idx="82">
                  <c:v>-1.7906792688729976</c:v>
                </c:pt>
                <c:pt idx="83">
                  <c:v>1.3820678920832119</c:v>
                </c:pt>
                <c:pt idx="84">
                  <c:v>-0.31246752342762024</c:v>
                </c:pt>
                <c:pt idx="85">
                  <c:v>-0.16825174338415619</c:v>
                </c:pt>
                <c:pt idx="86">
                  <c:v>0.16825174338392665</c:v>
                </c:pt>
                <c:pt idx="87">
                  <c:v>0.3124675234273907</c:v>
                </c:pt>
                <c:pt idx="88">
                  <c:v>-0.18427571894436073</c:v>
                </c:pt>
                <c:pt idx="89">
                  <c:v>-0.23234764562551541</c:v>
                </c:pt>
                <c:pt idx="90">
                  <c:v>-0.80921076579937168</c:v>
                </c:pt>
                <c:pt idx="91">
                  <c:v>1.2258341303695102</c:v>
                </c:pt>
                <c:pt idx="92">
                  <c:v>0.16825174338409971</c:v>
                </c:pt>
                <c:pt idx="93">
                  <c:v>1.193786179248733</c:v>
                </c:pt>
                <c:pt idx="94">
                  <c:v>-0.92137859472207329</c:v>
                </c:pt>
                <c:pt idx="95">
                  <c:v>-0.44065932791052637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4D-4804-8DB1-CED2ECB5CB0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256.99999999999886</c:v>
              </c:pt>
            </c:numLit>
          </c:xVal>
          <c:yVal>
            <c:numLit>
              <c:formatCode>General</c:formatCode>
              <c:ptCount val="1"/>
              <c:pt idx="0">
                <c:v>0.16023975560386719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84D-4804-8DB1-CED2ECB5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54032"/>
        <c:axId val="246954448"/>
      </c:scatterChart>
      <c:valAx>
        <c:axId val="246954032"/>
        <c:scaling>
          <c:orientation val="minMax"/>
          <c:max val="1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6954448"/>
        <c:crosses val="autoZero"/>
        <c:crossBetween val="midCat"/>
      </c:valAx>
      <c:valAx>
        <c:axId val="246954448"/>
        <c:scaling>
          <c:orientation val="minMax"/>
          <c:max val="3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540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summer'!$E$242:$E$337</c:f>
              <c:numCache>
                <c:formatCode>0.000</c:formatCode>
                <c:ptCount val="96"/>
                <c:pt idx="0">
                  <c:v>256.99999999999886</c:v>
                </c:pt>
                <c:pt idx="1">
                  <c:v>256.99999999999886</c:v>
                </c:pt>
                <c:pt idx="2">
                  <c:v>256.99999999999886</c:v>
                </c:pt>
                <c:pt idx="3">
                  <c:v>256.99999999999886</c:v>
                </c:pt>
                <c:pt idx="4">
                  <c:v>264.49999999999943</c:v>
                </c:pt>
                <c:pt idx="5">
                  <c:v>264.49999999999943</c:v>
                </c:pt>
                <c:pt idx="6">
                  <c:v>264.49999999999943</c:v>
                </c:pt>
                <c:pt idx="7">
                  <c:v>264.49999999999943</c:v>
                </c:pt>
                <c:pt idx="8">
                  <c:v>269.49999999999886</c:v>
                </c:pt>
                <c:pt idx="9">
                  <c:v>269.49999999999886</c:v>
                </c:pt>
                <c:pt idx="10">
                  <c:v>269.49999999999886</c:v>
                </c:pt>
                <c:pt idx="11">
                  <c:v>269.49999999999886</c:v>
                </c:pt>
                <c:pt idx="12">
                  <c:v>271.2499999999967</c:v>
                </c:pt>
                <c:pt idx="13">
                  <c:v>271.2499999999967</c:v>
                </c:pt>
                <c:pt idx="14">
                  <c:v>271.2499999999967</c:v>
                </c:pt>
                <c:pt idx="15">
                  <c:v>271.2499999999967</c:v>
                </c:pt>
                <c:pt idx="16">
                  <c:v>275.50000000000057</c:v>
                </c:pt>
                <c:pt idx="17">
                  <c:v>275.50000000000057</c:v>
                </c:pt>
                <c:pt idx="18">
                  <c:v>275.50000000000057</c:v>
                </c:pt>
                <c:pt idx="19">
                  <c:v>275.50000000000057</c:v>
                </c:pt>
                <c:pt idx="20">
                  <c:v>275.50000000000074</c:v>
                </c:pt>
                <c:pt idx="21">
                  <c:v>275.50000000000074</c:v>
                </c:pt>
                <c:pt idx="22">
                  <c:v>275.50000000000074</c:v>
                </c:pt>
                <c:pt idx="23">
                  <c:v>275.50000000000074</c:v>
                </c:pt>
                <c:pt idx="24">
                  <c:v>45.999999999997954</c:v>
                </c:pt>
                <c:pt idx="25">
                  <c:v>45.999999999997954</c:v>
                </c:pt>
                <c:pt idx="26">
                  <c:v>45.999999999997954</c:v>
                </c:pt>
                <c:pt idx="27">
                  <c:v>45.999999999997954</c:v>
                </c:pt>
                <c:pt idx="28">
                  <c:v>55.000000000000924</c:v>
                </c:pt>
                <c:pt idx="29">
                  <c:v>55.000000000000924</c:v>
                </c:pt>
                <c:pt idx="30">
                  <c:v>55.000000000000924</c:v>
                </c:pt>
                <c:pt idx="31">
                  <c:v>55.000000000000924</c:v>
                </c:pt>
                <c:pt idx="32">
                  <c:v>63.500000000001236</c:v>
                </c:pt>
                <c:pt idx="33">
                  <c:v>63.500000000001236</c:v>
                </c:pt>
                <c:pt idx="34">
                  <c:v>63.500000000001236</c:v>
                </c:pt>
                <c:pt idx="35">
                  <c:v>63.500000000001236</c:v>
                </c:pt>
                <c:pt idx="36">
                  <c:v>86.999999999998181</c:v>
                </c:pt>
                <c:pt idx="37">
                  <c:v>86.999999999998181</c:v>
                </c:pt>
                <c:pt idx="38">
                  <c:v>86.999999999998181</c:v>
                </c:pt>
                <c:pt idx="39">
                  <c:v>86.999999999998181</c:v>
                </c:pt>
                <c:pt idx="40">
                  <c:v>84.750000000001833</c:v>
                </c:pt>
                <c:pt idx="41">
                  <c:v>84.750000000001833</c:v>
                </c:pt>
                <c:pt idx="42">
                  <c:v>84.750000000001833</c:v>
                </c:pt>
                <c:pt idx="43">
                  <c:v>84.750000000001833</c:v>
                </c:pt>
                <c:pt idx="44">
                  <c:v>87.00000000000172</c:v>
                </c:pt>
                <c:pt idx="45">
                  <c:v>87.00000000000172</c:v>
                </c:pt>
                <c:pt idx="46">
                  <c:v>87.00000000000172</c:v>
                </c:pt>
                <c:pt idx="47">
                  <c:v>87.00000000000172</c:v>
                </c:pt>
                <c:pt idx="48">
                  <c:v>1370.7499999999959</c:v>
                </c:pt>
                <c:pt idx="49">
                  <c:v>1370.7499999999959</c:v>
                </c:pt>
                <c:pt idx="50">
                  <c:v>1370.7499999999959</c:v>
                </c:pt>
                <c:pt idx="51">
                  <c:v>1370.7499999999959</c:v>
                </c:pt>
                <c:pt idx="52">
                  <c:v>1420.4999999999984</c:v>
                </c:pt>
                <c:pt idx="53">
                  <c:v>1420.4999999999984</c:v>
                </c:pt>
                <c:pt idx="54">
                  <c:v>1420.4999999999984</c:v>
                </c:pt>
                <c:pt idx="55">
                  <c:v>1420.4999999999984</c:v>
                </c:pt>
                <c:pt idx="56">
                  <c:v>1430.9999999999984</c:v>
                </c:pt>
                <c:pt idx="57">
                  <c:v>1430.9999999999984</c:v>
                </c:pt>
                <c:pt idx="58">
                  <c:v>1430.9999999999984</c:v>
                </c:pt>
                <c:pt idx="59">
                  <c:v>1430.9999999999984</c:v>
                </c:pt>
                <c:pt idx="60">
                  <c:v>1186.2499999999998</c:v>
                </c:pt>
                <c:pt idx="61">
                  <c:v>1186.2499999999998</c:v>
                </c:pt>
                <c:pt idx="62">
                  <c:v>1186.2499999999998</c:v>
                </c:pt>
                <c:pt idx="63">
                  <c:v>1186.2499999999998</c:v>
                </c:pt>
                <c:pt idx="64">
                  <c:v>1333.2499999999993</c:v>
                </c:pt>
                <c:pt idx="65">
                  <c:v>1333.2499999999993</c:v>
                </c:pt>
                <c:pt idx="66">
                  <c:v>1333.2499999999993</c:v>
                </c:pt>
                <c:pt idx="67">
                  <c:v>1333.2499999999993</c:v>
                </c:pt>
                <c:pt idx="68">
                  <c:v>1353.2499999999993</c:v>
                </c:pt>
                <c:pt idx="69">
                  <c:v>1353.2499999999993</c:v>
                </c:pt>
                <c:pt idx="70">
                  <c:v>1353.2499999999993</c:v>
                </c:pt>
                <c:pt idx="71">
                  <c:v>1353.2499999999993</c:v>
                </c:pt>
                <c:pt idx="72">
                  <c:v>1020.0000000000001</c:v>
                </c:pt>
                <c:pt idx="73">
                  <c:v>1020.0000000000001</c:v>
                </c:pt>
                <c:pt idx="74">
                  <c:v>1020.0000000000001</c:v>
                </c:pt>
                <c:pt idx="75">
                  <c:v>1020.0000000000001</c:v>
                </c:pt>
                <c:pt idx="76">
                  <c:v>1165.7499999999993</c:v>
                </c:pt>
                <c:pt idx="77">
                  <c:v>1165.7499999999993</c:v>
                </c:pt>
                <c:pt idx="78">
                  <c:v>1165.7499999999993</c:v>
                </c:pt>
                <c:pt idx="79">
                  <c:v>1165.7499999999993</c:v>
                </c:pt>
                <c:pt idx="80">
                  <c:v>1198.7499999999991</c:v>
                </c:pt>
                <c:pt idx="81">
                  <c:v>1198.7499999999991</c:v>
                </c:pt>
                <c:pt idx="82">
                  <c:v>1198.7499999999991</c:v>
                </c:pt>
                <c:pt idx="83">
                  <c:v>1198.7499999999991</c:v>
                </c:pt>
                <c:pt idx="84">
                  <c:v>973.50000000000716</c:v>
                </c:pt>
                <c:pt idx="85">
                  <c:v>973.50000000000716</c:v>
                </c:pt>
                <c:pt idx="86">
                  <c:v>973.50000000000716</c:v>
                </c:pt>
                <c:pt idx="87">
                  <c:v>973.50000000000716</c:v>
                </c:pt>
                <c:pt idx="88">
                  <c:v>1035.4999999999959</c:v>
                </c:pt>
                <c:pt idx="89">
                  <c:v>1035.4999999999959</c:v>
                </c:pt>
                <c:pt idx="90">
                  <c:v>1035.4999999999959</c:v>
                </c:pt>
                <c:pt idx="91">
                  <c:v>1035.4999999999959</c:v>
                </c:pt>
                <c:pt idx="92">
                  <c:v>1041.4999999999964</c:v>
                </c:pt>
                <c:pt idx="93">
                  <c:v>1041.4999999999964</c:v>
                </c:pt>
                <c:pt idx="94">
                  <c:v>1041.4999999999964</c:v>
                </c:pt>
                <c:pt idx="95">
                  <c:v>1041.4999999999964</c:v>
                </c:pt>
              </c:numCache>
            </c:numRef>
          </c:xVal>
          <c:yVal>
            <c:numRef>
              <c:f>'ANOVA late summer'!$D$242:$D$337</c:f>
              <c:numCache>
                <c:formatCode>0.000</c:formatCode>
                <c:ptCount val="96"/>
                <c:pt idx="0">
                  <c:v>245</c:v>
                </c:pt>
                <c:pt idx="1">
                  <c:v>267</c:v>
                </c:pt>
                <c:pt idx="2">
                  <c:v>262</c:v>
                </c:pt>
                <c:pt idx="3">
                  <c:v>254</c:v>
                </c:pt>
                <c:pt idx="4">
                  <c:v>256</c:v>
                </c:pt>
                <c:pt idx="5">
                  <c:v>245</c:v>
                </c:pt>
                <c:pt idx="6">
                  <c:v>274</c:v>
                </c:pt>
                <c:pt idx="7">
                  <c:v>283</c:v>
                </c:pt>
                <c:pt idx="8">
                  <c:v>265</c:v>
                </c:pt>
                <c:pt idx="9">
                  <c:v>268</c:v>
                </c:pt>
                <c:pt idx="10">
                  <c:v>269</c:v>
                </c:pt>
                <c:pt idx="11">
                  <c:v>276</c:v>
                </c:pt>
                <c:pt idx="12">
                  <c:v>258</c:v>
                </c:pt>
                <c:pt idx="13">
                  <c:v>282</c:v>
                </c:pt>
                <c:pt idx="14">
                  <c:v>278</c:v>
                </c:pt>
                <c:pt idx="15">
                  <c:v>267</c:v>
                </c:pt>
                <c:pt idx="16">
                  <c:v>273</c:v>
                </c:pt>
                <c:pt idx="17">
                  <c:v>264</c:v>
                </c:pt>
                <c:pt idx="18">
                  <c:v>284</c:v>
                </c:pt>
                <c:pt idx="19">
                  <c:v>281</c:v>
                </c:pt>
                <c:pt idx="20">
                  <c:v>267</c:v>
                </c:pt>
                <c:pt idx="21">
                  <c:v>275</c:v>
                </c:pt>
                <c:pt idx="22">
                  <c:v>276</c:v>
                </c:pt>
                <c:pt idx="23">
                  <c:v>284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78</c:v>
                </c:pt>
                <c:pt idx="37">
                  <c:v>95</c:v>
                </c:pt>
                <c:pt idx="38">
                  <c:v>78</c:v>
                </c:pt>
                <c:pt idx="39">
                  <c:v>97</c:v>
                </c:pt>
                <c:pt idx="40">
                  <c:v>85</c:v>
                </c:pt>
                <c:pt idx="41">
                  <c:v>92</c:v>
                </c:pt>
                <c:pt idx="42">
                  <c:v>79</c:v>
                </c:pt>
                <c:pt idx="43">
                  <c:v>83</c:v>
                </c:pt>
                <c:pt idx="44">
                  <c:v>98</c:v>
                </c:pt>
                <c:pt idx="45">
                  <c:v>91</c:v>
                </c:pt>
                <c:pt idx="46">
                  <c:v>82</c:v>
                </c:pt>
                <c:pt idx="47">
                  <c:v>77</c:v>
                </c:pt>
                <c:pt idx="48">
                  <c:v>1256</c:v>
                </c:pt>
                <c:pt idx="49">
                  <c:v>1342</c:v>
                </c:pt>
                <c:pt idx="50">
                  <c:v>1453</c:v>
                </c:pt>
                <c:pt idx="51">
                  <c:v>1432</c:v>
                </c:pt>
                <c:pt idx="52">
                  <c:v>1376</c:v>
                </c:pt>
                <c:pt idx="53">
                  <c:v>1432</c:v>
                </c:pt>
                <c:pt idx="54">
                  <c:v>1376</c:v>
                </c:pt>
                <c:pt idx="55">
                  <c:v>1498</c:v>
                </c:pt>
                <c:pt idx="56">
                  <c:v>1365</c:v>
                </c:pt>
                <c:pt idx="57">
                  <c:v>1532</c:v>
                </c:pt>
                <c:pt idx="58">
                  <c:v>1238</c:v>
                </c:pt>
                <c:pt idx="59">
                  <c:v>1589</c:v>
                </c:pt>
                <c:pt idx="60">
                  <c:v>1127</c:v>
                </c:pt>
                <c:pt idx="61">
                  <c:v>1123</c:v>
                </c:pt>
                <c:pt idx="62">
                  <c:v>1256</c:v>
                </c:pt>
                <c:pt idx="63">
                  <c:v>1239</c:v>
                </c:pt>
                <c:pt idx="64">
                  <c:v>1279</c:v>
                </c:pt>
                <c:pt idx="65">
                  <c:v>1378</c:v>
                </c:pt>
                <c:pt idx="66">
                  <c:v>1298</c:v>
                </c:pt>
                <c:pt idx="67">
                  <c:v>1378</c:v>
                </c:pt>
                <c:pt idx="68">
                  <c:v>1259</c:v>
                </c:pt>
                <c:pt idx="69">
                  <c:v>1467</c:v>
                </c:pt>
                <c:pt idx="70">
                  <c:v>1189</c:v>
                </c:pt>
                <c:pt idx="71">
                  <c:v>1498</c:v>
                </c:pt>
                <c:pt idx="72">
                  <c:v>985</c:v>
                </c:pt>
                <c:pt idx="73">
                  <c:v>994</c:v>
                </c:pt>
                <c:pt idx="74">
                  <c:v>1043</c:v>
                </c:pt>
                <c:pt idx="75">
                  <c:v>1058</c:v>
                </c:pt>
                <c:pt idx="76">
                  <c:v>1127</c:v>
                </c:pt>
                <c:pt idx="77">
                  <c:v>1198</c:v>
                </c:pt>
                <c:pt idx="78">
                  <c:v>1093</c:v>
                </c:pt>
                <c:pt idx="79">
                  <c:v>1245</c:v>
                </c:pt>
                <c:pt idx="80">
                  <c:v>1126</c:v>
                </c:pt>
                <c:pt idx="81">
                  <c:v>1297</c:v>
                </c:pt>
                <c:pt idx="82">
                  <c:v>1087</c:v>
                </c:pt>
                <c:pt idx="83">
                  <c:v>1285</c:v>
                </c:pt>
                <c:pt idx="84">
                  <c:v>954</c:v>
                </c:pt>
                <c:pt idx="85">
                  <c:v>963</c:v>
                </c:pt>
                <c:pt idx="86">
                  <c:v>984</c:v>
                </c:pt>
                <c:pt idx="87">
                  <c:v>993</c:v>
                </c:pt>
                <c:pt idx="88">
                  <c:v>1024</c:v>
                </c:pt>
                <c:pt idx="89">
                  <c:v>1021</c:v>
                </c:pt>
                <c:pt idx="90">
                  <c:v>985</c:v>
                </c:pt>
                <c:pt idx="91">
                  <c:v>1112</c:v>
                </c:pt>
                <c:pt idx="92">
                  <c:v>1052</c:v>
                </c:pt>
                <c:pt idx="93">
                  <c:v>1116</c:v>
                </c:pt>
                <c:pt idx="94">
                  <c:v>984</c:v>
                </c:pt>
                <c:pt idx="95">
                  <c:v>1014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6E-45F3-B935-CD8D28A6960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256.99999999999886</c:v>
              </c:pt>
            </c:numLit>
          </c:xVal>
          <c:yVal>
            <c:numLit>
              <c:formatCode>General</c:formatCode>
              <c:ptCount val="1"/>
              <c:pt idx="0">
                <c:v>267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66E-45F3-B935-CD8D28A69601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summer'!xdata1</c:f>
              <c:numCache>
                <c:formatCode>General</c:formatCode>
                <c:ptCount val="70"/>
                <c:pt idx="0">
                  <c:v>-9.4000000000020698</c:v>
                </c:pt>
                <c:pt idx="1">
                  <c:v>15.62318840579503</c:v>
                </c:pt>
                <c:pt idx="2">
                  <c:v>40.646376811592134</c:v>
                </c:pt>
                <c:pt idx="3">
                  <c:v>65.669565217389234</c:v>
                </c:pt>
                <c:pt idx="4">
                  <c:v>90.692753623186334</c:v>
                </c:pt>
                <c:pt idx="5">
                  <c:v>115.71594202898343</c:v>
                </c:pt>
                <c:pt idx="6">
                  <c:v>140.73913043478052</c:v>
                </c:pt>
                <c:pt idx="7">
                  <c:v>165.76231884057762</c:v>
                </c:pt>
                <c:pt idx="8">
                  <c:v>190.78550724637472</c:v>
                </c:pt>
                <c:pt idx="9">
                  <c:v>215.80869565217182</c:v>
                </c:pt>
                <c:pt idx="10">
                  <c:v>240.83188405796892</c:v>
                </c:pt>
                <c:pt idx="11">
                  <c:v>265.85507246376602</c:v>
                </c:pt>
                <c:pt idx="12">
                  <c:v>290.87826086956312</c:v>
                </c:pt>
                <c:pt idx="13">
                  <c:v>315.90144927536022</c:v>
                </c:pt>
                <c:pt idx="14">
                  <c:v>340.92463768115732</c:v>
                </c:pt>
                <c:pt idx="15">
                  <c:v>365.94782608695442</c:v>
                </c:pt>
                <c:pt idx="16">
                  <c:v>390.97101449275152</c:v>
                </c:pt>
                <c:pt idx="17">
                  <c:v>415.99420289854862</c:v>
                </c:pt>
                <c:pt idx="18">
                  <c:v>441.01739130434572</c:v>
                </c:pt>
                <c:pt idx="19">
                  <c:v>466.04057971014282</c:v>
                </c:pt>
                <c:pt idx="20">
                  <c:v>491.06376811593992</c:v>
                </c:pt>
                <c:pt idx="21">
                  <c:v>516.08695652173708</c:v>
                </c:pt>
                <c:pt idx="22">
                  <c:v>541.11014492753418</c:v>
                </c:pt>
                <c:pt idx="23">
                  <c:v>566.13333333333128</c:v>
                </c:pt>
                <c:pt idx="24">
                  <c:v>591.15652173912838</c:v>
                </c:pt>
                <c:pt idx="25">
                  <c:v>616.17971014492548</c:v>
                </c:pt>
                <c:pt idx="26">
                  <c:v>641.20289855072258</c:v>
                </c:pt>
                <c:pt idx="27">
                  <c:v>666.22608695651968</c:v>
                </c:pt>
                <c:pt idx="28">
                  <c:v>691.24927536231678</c:v>
                </c:pt>
                <c:pt idx="29">
                  <c:v>716.27246376811388</c:v>
                </c:pt>
                <c:pt idx="30">
                  <c:v>741.29565217391098</c:v>
                </c:pt>
                <c:pt idx="31">
                  <c:v>766.31884057970808</c:v>
                </c:pt>
                <c:pt idx="32">
                  <c:v>791.34202898550518</c:v>
                </c:pt>
                <c:pt idx="33">
                  <c:v>816.36521739130228</c:v>
                </c:pt>
                <c:pt idx="34">
                  <c:v>841.38840579709938</c:v>
                </c:pt>
                <c:pt idx="35">
                  <c:v>866.41159420289648</c:v>
                </c:pt>
                <c:pt idx="36">
                  <c:v>891.43478260869358</c:v>
                </c:pt>
                <c:pt idx="37">
                  <c:v>916.45797101449068</c:v>
                </c:pt>
                <c:pt idx="38">
                  <c:v>941.48115942028778</c:v>
                </c:pt>
                <c:pt idx="39">
                  <c:v>966.50434782608488</c:v>
                </c:pt>
                <c:pt idx="40">
                  <c:v>991.52753623188198</c:v>
                </c:pt>
                <c:pt idx="41">
                  <c:v>1016.5507246376791</c:v>
                </c:pt>
                <c:pt idx="42">
                  <c:v>1041.5739130434761</c:v>
                </c:pt>
                <c:pt idx="43">
                  <c:v>1066.5971014492732</c:v>
                </c:pt>
                <c:pt idx="44">
                  <c:v>1091.6202898550703</c:v>
                </c:pt>
                <c:pt idx="45">
                  <c:v>1116.6434782608674</c:v>
                </c:pt>
                <c:pt idx="46">
                  <c:v>1141.6666666666645</c:v>
                </c:pt>
                <c:pt idx="47">
                  <c:v>1166.6898550724616</c:v>
                </c:pt>
                <c:pt idx="48">
                  <c:v>1191.7130434782587</c:v>
                </c:pt>
                <c:pt idx="49">
                  <c:v>1216.7362318840558</c:v>
                </c:pt>
                <c:pt idx="50">
                  <c:v>1241.7594202898529</c:v>
                </c:pt>
                <c:pt idx="51">
                  <c:v>1266.78260869565</c:v>
                </c:pt>
                <c:pt idx="52">
                  <c:v>1291.8057971014471</c:v>
                </c:pt>
                <c:pt idx="53">
                  <c:v>1316.8289855072442</c:v>
                </c:pt>
                <c:pt idx="54">
                  <c:v>1341.8521739130413</c:v>
                </c:pt>
                <c:pt idx="55">
                  <c:v>1366.8753623188384</c:v>
                </c:pt>
                <c:pt idx="56">
                  <c:v>1391.8985507246355</c:v>
                </c:pt>
                <c:pt idx="57">
                  <c:v>1416.9217391304326</c:v>
                </c:pt>
                <c:pt idx="58">
                  <c:v>1441.9449275362297</c:v>
                </c:pt>
                <c:pt idx="59">
                  <c:v>1466.9681159420268</c:v>
                </c:pt>
                <c:pt idx="60">
                  <c:v>1491.9913043478239</c:v>
                </c:pt>
                <c:pt idx="61">
                  <c:v>1517.014492753621</c:v>
                </c:pt>
                <c:pt idx="62">
                  <c:v>1542.0376811594181</c:v>
                </c:pt>
                <c:pt idx="63">
                  <c:v>1567.0608695652152</c:v>
                </c:pt>
                <c:pt idx="64">
                  <c:v>1592.0840579710123</c:v>
                </c:pt>
                <c:pt idx="65">
                  <c:v>1617.1072463768094</c:v>
                </c:pt>
                <c:pt idx="66">
                  <c:v>1642.1304347826065</c:v>
                </c:pt>
                <c:pt idx="67">
                  <c:v>1667.1536231884036</c:v>
                </c:pt>
                <c:pt idx="68">
                  <c:v>1692.1768115942007</c:v>
                </c:pt>
                <c:pt idx="69">
                  <c:v>1717.1999999999978</c:v>
                </c:pt>
              </c:numCache>
            </c:numRef>
          </c:xVal>
          <c:yVal>
            <c:numRef>
              <c:f>'ANOVA late summer'!ydata2</c:f>
              <c:numCache>
                <c:formatCode>General</c:formatCode>
                <c:ptCount val="70"/>
                <c:pt idx="0">
                  <c:v>-215.93566402863846</c:v>
                </c:pt>
                <c:pt idx="1">
                  <c:v>-186.26515237514576</c:v>
                </c:pt>
                <c:pt idx="2">
                  <c:v>-156.66034654365251</c:v>
                </c:pt>
                <c:pt idx="3">
                  <c:v>-127.12593091635104</c:v>
                </c:pt>
                <c:pt idx="4">
                  <c:v>-97.666963110772869</c:v>
                </c:pt>
                <c:pt idx="5">
                  <c:v>-68.288899638593037</c:v>
                </c:pt>
                <c:pt idx="6">
                  <c:v>-38.997621334279501</c:v>
                </c:pt>
                <c:pt idx="7">
                  <c:v>-9.7994578257735725</c:v>
                </c:pt>
                <c:pt idx="8">
                  <c:v>19.298789899610227</c:v>
                </c:pt>
                <c:pt idx="9">
                  <c:v>48.289830037391965</c:v>
                </c:pt>
                <c:pt idx="10">
                  <c:v>77.165865111681484</c:v>
                </c:pt>
                <c:pt idx="11">
                  <c:v>105.91858354094197</c:v>
                </c:pt>
                <c:pt idx="12">
                  <c:v>134.53915977657044</c:v>
                </c:pt>
                <c:pt idx="13">
                  <c:v>163.01826549591507</c:v>
                </c:pt>
                <c:pt idx="14">
                  <c:v>191.34609461804121</c:v>
                </c:pt>
                <c:pt idx="15">
                  <c:v>219.51240510692097</c:v>
                </c:pt>
                <c:pt idx="16">
                  <c:v>247.50658057031549</c:v>
                </c:pt>
                <c:pt idx="17">
                  <c:v>275.31771447869693</c:v>
                </c:pt>
                <c:pt idx="18">
                  <c:v>302.93471933582327</c:v>
                </c:pt>
                <c:pt idx="19">
                  <c:v>330.34646225414269</c:v>
                </c:pt>
                <c:pt idx="20">
                  <c:v>357.54192706838251</c:v>
                </c:pt>
                <c:pt idx="21">
                  <c:v>384.51040134694205</c:v>
                </c:pt>
                <c:pt idx="22">
                  <c:v>411.24168448785377</c:v>
                </c:pt>
                <c:pt idx="23">
                  <c:v>437.72631065680457</c:v>
                </c:pt>
                <c:pt idx="24">
                  <c:v>463.95577787849868</c:v>
                </c:pt>
                <c:pt idx="25">
                  <c:v>489.92277245390096</c:v>
                </c:pt>
                <c:pt idx="26">
                  <c:v>515.62137641508662</c:v>
                </c:pt>
                <c:pt idx="27">
                  <c:v>541.04724529762962</c:v>
                </c:pt>
                <c:pt idx="28">
                  <c:v>566.19774435773456</c:v>
                </c:pt>
                <c:pt idx="29">
                  <c:v>591.07203355923343</c:v>
                </c:pt>
                <c:pt idx="30">
                  <c:v>615.6710950492876</c:v>
                </c:pt>
                <c:pt idx="31">
                  <c:v>639.99770105271898</c:v>
                </c:pt>
                <c:pt idx="32">
                  <c:v>664.05632460199399</c:v>
                </c:pt>
                <c:pt idx="33">
                  <c:v>687.85299968502193</c:v>
                </c:pt>
                <c:pt idx="34">
                  <c:v>711.39514070410905</c:v>
                </c:pt>
                <c:pt idx="35">
                  <c:v>734.69133323421795</c:v>
                </c:pt>
                <c:pt idx="36">
                  <c:v>757.75110881062892</c:v>
                </c:pt>
                <c:pt idx="37">
                  <c:v>780.58471595298784</c:v>
                </c:pt>
                <c:pt idx="38">
                  <c:v>803.20289810550514</c:v>
                </c:pt>
                <c:pt idx="39">
                  <c:v>825.61668699717961</c:v>
                </c:pt>
                <c:pt idx="40">
                  <c:v>847.83721747027482</c:v>
                </c:pt>
                <c:pt idx="41">
                  <c:v>869.87556740867137</c:v>
                </c:pt>
                <c:pt idx="42">
                  <c:v>891.74262425216159</c:v>
                </c:pt>
                <c:pt idx="43">
                  <c:v>913.44897784356692</c:v>
                </c:pt>
                <c:pt idx="44">
                  <c:v>935.00483807140586</c:v>
                </c:pt>
                <c:pt idx="45">
                  <c:v>956.41997492498274</c:v>
                </c:pt>
                <c:pt idx="46">
                  <c:v>977.70367811309666</c:v>
                </c:pt>
                <c:pt idx="47">
                  <c:v>998.86473323433859</c:v>
                </c:pt>
                <c:pt idx="48">
                  <c:v>1019.9114115450476</c:v>
                </c:pt>
                <c:pt idx="49">
                  <c:v>1040.8514705764926</c:v>
                </c:pt>
                <c:pt idx="50">
                  <c:v>1061.6921631443834</c:v>
                </c:pt>
                <c:pt idx="51">
                  <c:v>1082.440252624298</c:v>
                </c:pt>
                <c:pt idx="52">
                  <c:v>1103.1020327024507</c:v>
                </c:pt>
                <c:pt idx="53">
                  <c:v>1123.6833501303688</c:v>
                </c:pt>
                <c:pt idx="54">
                  <c:v>1144.1896293015441</c:v>
                </c:pt>
                <c:pt idx="55">
                  <c:v>1164.6258977217285</c:v>
                </c:pt>
                <c:pt idx="56">
                  <c:v>1184.9968116606215</c:v>
                </c:pt>
                <c:pt idx="57">
                  <c:v>1205.3066814526308</c:v>
                </c:pt>
                <c:pt idx="58">
                  <c:v>1225.5594960612441</c:v>
                </c:pt>
                <c:pt idx="59">
                  <c:v>1245.7589466392553</c:v>
                </c:pt>
                <c:pt idx="60">
                  <c:v>1265.9084489098252</c:v>
                </c:pt>
                <c:pt idx="61">
                  <c:v>1286.0111642651639</c:v>
                </c:pt>
                <c:pt idx="62">
                  <c:v>1306.0700195342213</c:v>
                </c:pt>
                <c:pt idx="63">
                  <c:v>1326.0877254114507</c:v>
                </c:pt>
                <c:pt idx="64">
                  <c:v>1346.06679356827</c:v>
                </c:pt>
                <c:pt idx="65">
                  <c:v>1366.0095524896753</c:v>
                </c:pt>
                <c:pt idx="66">
                  <c:v>1385.9181620924887</c:v>
                </c:pt>
                <c:pt idx="67">
                  <c:v>1405.7946271905544</c:v>
                </c:pt>
                <c:pt idx="68">
                  <c:v>1425.6408098770917</c:v>
                </c:pt>
                <c:pt idx="69">
                  <c:v>1445.4584408964042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6E-45F3-B935-CD8D28A69601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summer'!xdata3</c:f>
              <c:numCache>
                <c:formatCode>General</c:formatCode>
                <c:ptCount val="70"/>
                <c:pt idx="0">
                  <c:v>36.799999999998398</c:v>
                </c:pt>
                <c:pt idx="1">
                  <c:v>61.153623188404197</c:v>
                </c:pt>
                <c:pt idx="2">
                  <c:v>85.507246376810002</c:v>
                </c:pt>
                <c:pt idx="3">
                  <c:v>109.86086956521578</c:v>
                </c:pt>
                <c:pt idx="4">
                  <c:v>134.21449275362158</c:v>
                </c:pt>
                <c:pt idx="5">
                  <c:v>158.56811594202739</c:v>
                </c:pt>
                <c:pt idx="6">
                  <c:v>182.92173913043317</c:v>
                </c:pt>
                <c:pt idx="7">
                  <c:v>207.27536231883897</c:v>
                </c:pt>
                <c:pt idx="8">
                  <c:v>231.62898550724478</c:v>
                </c:pt>
                <c:pt idx="9">
                  <c:v>255.98260869565058</c:v>
                </c:pt>
                <c:pt idx="10">
                  <c:v>280.33623188405642</c:v>
                </c:pt>
                <c:pt idx="11">
                  <c:v>304.68985507246219</c:v>
                </c:pt>
                <c:pt idx="12">
                  <c:v>329.04347826086797</c:v>
                </c:pt>
                <c:pt idx="13">
                  <c:v>353.3971014492738</c:v>
                </c:pt>
                <c:pt idx="14">
                  <c:v>377.75072463767958</c:v>
                </c:pt>
                <c:pt idx="15">
                  <c:v>402.10434782608542</c:v>
                </c:pt>
                <c:pt idx="16">
                  <c:v>426.45797101449119</c:v>
                </c:pt>
                <c:pt idx="17">
                  <c:v>450.81159420289697</c:v>
                </c:pt>
                <c:pt idx="18">
                  <c:v>475.1652173913028</c:v>
                </c:pt>
                <c:pt idx="19">
                  <c:v>499.51884057970858</c:v>
                </c:pt>
                <c:pt idx="20">
                  <c:v>523.87246376811436</c:v>
                </c:pt>
                <c:pt idx="21">
                  <c:v>548.22608695652013</c:v>
                </c:pt>
                <c:pt idx="22">
                  <c:v>572.57971014492591</c:v>
                </c:pt>
                <c:pt idx="23">
                  <c:v>596.93333333333169</c:v>
                </c:pt>
                <c:pt idx="24">
                  <c:v>621.28695652173747</c:v>
                </c:pt>
                <c:pt idx="25">
                  <c:v>645.64057971014336</c:v>
                </c:pt>
                <c:pt idx="26">
                  <c:v>669.99420289854913</c:v>
                </c:pt>
                <c:pt idx="27">
                  <c:v>694.34782608695491</c:v>
                </c:pt>
                <c:pt idx="28">
                  <c:v>718.70144927536069</c:v>
                </c:pt>
                <c:pt idx="29">
                  <c:v>743.05507246376646</c:v>
                </c:pt>
                <c:pt idx="30">
                  <c:v>767.40869565217236</c:v>
                </c:pt>
                <c:pt idx="31">
                  <c:v>791.76231884057813</c:v>
                </c:pt>
                <c:pt idx="32">
                  <c:v>816.11594202898391</c:v>
                </c:pt>
                <c:pt idx="33">
                  <c:v>840.46956521738969</c:v>
                </c:pt>
                <c:pt idx="34">
                  <c:v>864.82318840579546</c:v>
                </c:pt>
                <c:pt idx="35">
                  <c:v>889.17681159420135</c:v>
                </c:pt>
                <c:pt idx="36">
                  <c:v>913.53043478260713</c:v>
                </c:pt>
                <c:pt idx="37">
                  <c:v>937.88405797101291</c:v>
                </c:pt>
                <c:pt idx="38">
                  <c:v>962.23768115941868</c:v>
                </c:pt>
                <c:pt idx="39">
                  <c:v>986.59130434782446</c:v>
                </c:pt>
                <c:pt idx="40">
                  <c:v>1010.9449275362304</c:v>
                </c:pt>
                <c:pt idx="41">
                  <c:v>1035.2985507246362</c:v>
                </c:pt>
                <c:pt idx="42">
                  <c:v>1059.6521739130419</c:v>
                </c:pt>
                <c:pt idx="43">
                  <c:v>1084.0057971014478</c:v>
                </c:pt>
                <c:pt idx="44">
                  <c:v>1108.3594202898535</c:v>
                </c:pt>
                <c:pt idx="45">
                  <c:v>1132.7130434782594</c:v>
                </c:pt>
                <c:pt idx="46">
                  <c:v>1157.066666666665</c:v>
                </c:pt>
                <c:pt idx="47">
                  <c:v>1181.4202898550709</c:v>
                </c:pt>
                <c:pt idx="48">
                  <c:v>1205.7739130434766</c:v>
                </c:pt>
                <c:pt idx="49">
                  <c:v>1230.1275362318825</c:v>
                </c:pt>
                <c:pt idx="50">
                  <c:v>1254.4811594202883</c:v>
                </c:pt>
                <c:pt idx="51">
                  <c:v>1278.834782608694</c:v>
                </c:pt>
                <c:pt idx="52">
                  <c:v>1303.1884057970999</c:v>
                </c:pt>
                <c:pt idx="53">
                  <c:v>1327.5420289855056</c:v>
                </c:pt>
                <c:pt idx="54">
                  <c:v>1351.8956521739115</c:v>
                </c:pt>
                <c:pt idx="55">
                  <c:v>1376.2492753623173</c:v>
                </c:pt>
                <c:pt idx="56">
                  <c:v>1400.602898550723</c:v>
                </c:pt>
                <c:pt idx="57">
                  <c:v>1424.9565217391289</c:v>
                </c:pt>
                <c:pt idx="58">
                  <c:v>1449.3101449275346</c:v>
                </c:pt>
                <c:pt idx="59">
                  <c:v>1473.6637681159405</c:v>
                </c:pt>
                <c:pt idx="60">
                  <c:v>1498.0173913043463</c:v>
                </c:pt>
                <c:pt idx="61">
                  <c:v>1522.371014492752</c:v>
                </c:pt>
                <c:pt idx="62">
                  <c:v>1546.7246376811579</c:v>
                </c:pt>
                <c:pt idx="63">
                  <c:v>1571.0782608695636</c:v>
                </c:pt>
                <c:pt idx="64">
                  <c:v>1595.4318840579695</c:v>
                </c:pt>
                <c:pt idx="65">
                  <c:v>1619.7855072463753</c:v>
                </c:pt>
                <c:pt idx="66">
                  <c:v>1644.139130434781</c:v>
                </c:pt>
                <c:pt idx="67">
                  <c:v>1668.4927536231869</c:v>
                </c:pt>
                <c:pt idx="68">
                  <c:v>1692.8463768115926</c:v>
                </c:pt>
                <c:pt idx="69">
                  <c:v>1717.1999999999985</c:v>
                </c:pt>
              </c:numCache>
            </c:numRef>
          </c:xVal>
          <c:yVal>
            <c:numRef>
              <c:f>'ANOVA late summer'!ydata4</c:f>
              <c:numCache>
                <c:formatCode>General</c:formatCode>
                <c:ptCount val="70"/>
                <c:pt idx="0">
                  <c:v>234.80651821792489</c:v>
                </c:pt>
                <c:pt idx="1">
                  <c:v>254.7578347067778</c:v>
                </c:pt>
                <c:pt idx="2">
                  <c:v>274.77972196931853</c:v>
                </c:pt>
                <c:pt idx="3">
                  <c:v>294.87713683537459</c:v>
                </c:pt>
                <c:pt idx="4">
                  <c:v>315.05541215697298</c:v>
                </c:pt>
                <c:pt idx="5">
                  <c:v>335.32027843266434</c:v>
                </c:pt>
                <c:pt idx="6">
                  <c:v>355.67788402254439</c:v>
                </c:pt>
                <c:pt idx="7">
                  <c:v>376.1348130145351</c:v>
                </c:pt>
                <c:pt idx="8">
                  <c:v>396.69809957441612</c:v>
                </c:pt>
                <c:pt idx="9">
                  <c:v>417.37523735938453</c:v>
                </c:pt>
                <c:pt idx="10">
                  <c:v>438.17418230618875</c:v>
                </c:pt>
                <c:pt idx="11">
                  <c:v>459.10334683509802</c:v>
                </c:pt>
                <c:pt idx="12">
                  <c:v>480.1715832632143</c:v>
                </c:pt>
                <c:pt idx="13">
                  <c:v>501.38815402770274</c:v>
                </c:pt>
                <c:pt idx="14">
                  <c:v>522.76268622479461</c:v>
                </c:pt>
                <c:pt idx="15">
                  <c:v>544.30510802734113</c:v>
                </c:pt>
                <c:pt idx="16">
                  <c:v>566.02556481293573</c:v>
                </c:pt>
                <c:pt idx="17">
                  <c:v>587.93431337795096</c:v>
                </c:pt>
                <c:pt idx="18">
                  <c:v>610.04159348301994</c:v>
                </c:pt>
                <c:pt idx="19">
                  <c:v>632.35747720214772</c:v>
                </c:pt>
                <c:pt idx="20">
                  <c:v>654.8916981201096</c:v>
                </c:pt>
                <c:pt idx="21">
                  <c:v>677.65346427313796</c:v>
                </c:pt>
                <c:pt idx="22">
                  <c:v>700.65126071855548</c:v>
                </c:pt>
                <c:pt idx="23">
                  <c:v>723.89264954135899</c:v>
                </c:pt>
                <c:pt idx="24">
                  <c:v>747.38407669538162</c:v>
                </c:pt>
                <c:pt idx="25">
                  <c:v>771.13069604829798</c:v>
                </c:pt>
                <c:pt idx="26">
                  <c:v>795.13622109963603</c:v>
                </c:pt>
                <c:pt idx="27">
                  <c:v>819.40281390719053</c:v>
                </c:pt>
                <c:pt idx="28">
                  <c:v>843.93101877233653</c:v>
                </c:pt>
                <c:pt idx="29">
                  <c:v>868.71974535347329</c:v>
                </c:pt>
                <c:pt idx="30">
                  <c:v>893.76630241550345</c:v>
                </c:pt>
                <c:pt idx="31">
                  <c:v>919.06647980885418</c:v>
                </c:pt>
                <c:pt idx="32">
                  <c:v>944.61467296091701</c:v>
                </c:pt>
                <c:pt idx="33">
                  <c:v>970.40404155372801</c:v>
                </c:pt>
                <c:pt idx="34">
                  <c:v>996.42669242024056</c:v>
                </c:pt>
                <c:pt idx="35">
                  <c:v>1022.6738761138461</c:v>
                </c:pt>
                <c:pt idx="36">
                  <c:v>1049.136187021385</c:v>
                </c:pt>
                <c:pt idx="37">
                  <c:v>1075.803758099486</c:v>
                </c:pt>
                <c:pt idx="38">
                  <c:v>1102.6664430467597</c:v>
                </c:pt>
                <c:pt idx="39">
                  <c:v>1129.7139806968071</c:v>
                </c:pt>
                <c:pt idx="40">
                  <c:v>1156.9361383805146</c:v>
                </c:pt>
                <c:pt idx="41">
                  <c:v>1184.3228327751308</c:v>
                </c:pt>
                <c:pt idx="42">
                  <c:v>1211.8642282187079</c:v>
                </c:pt>
                <c:pt idx="43">
                  <c:v>1239.5508135746127</c:v>
                </c:pt>
                <c:pt idx="44">
                  <c:v>1267.3734594867865</c:v>
                </c:pt>
                <c:pt idx="45">
                  <c:v>1295.3234583114147</c:v>
                </c:pt>
                <c:pt idx="46">
                  <c:v>1323.3925492018209</c:v>
                </c:pt>
                <c:pt idx="47">
                  <c:v>1351.5729308230752</c:v>
                </c:pt>
                <c:pt idx="48">
                  <c:v>1379.8572640397026</c:v>
                </c:pt>
                <c:pt idx="49">
                  <c:v>1408.2386667043052</c:v>
                </c:pt>
                <c:pt idx="50">
                  <c:v>1436.7107024166257</c:v>
                </c:pt>
                <c:pt idx="51">
                  <c:v>1465.2673648510265</c:v>
                </c:pt>
                <c:pt idx="52">
                  <c:v>1493.9030589856652</c:v>
                </c:pt>
                <c:pt idx="53">
                  <c:v>1522.6125803214923</c:v>
                </c:pt>
                <c:pt idx="54">
                  <c:v>1551.3910929604554</c:v>
                </c:pt>
                <c:pt idx="55">
                  <c:v>1580.2341072227025</c:v>
                </c:pt>
                <c:pt idx="56">
                  <c:v>1609.1374573221703</c:v>
                </c:pt>
                <c:pt idx="57">
                  <c:v>1638.0972794869031</c:v>
                </c:pt>
                <c:pt idx="58">
                  <c:v>1667.1099908021104</c:v>
                </c:pt>
                <c:pt idx="59">
                  <c:v>1696.1722689672183</c:v>
                </c:pt>
                <c:pt idx="60">
                  <c:v>1725.2810330897796</c:v>
                </c:pt>
                <c:pt idx="61">
                  <c:v>1754.433425586132</c:v>
                </c:pt>
                <c:pt idx="62">
                  <c:v>1783.626795218333</c:v>
                </c:pt>
                <c:pt idx="63">
                  <c:v>1812.8586812668004</c:v>
                </c:pt>
                <c:pt idx="64">
                  <c:v>1842.126798816181</c:v>
                </c:pt>
                <c:pt idx="65">
                  <c:v>1871.4290251165132</c:v>
                </c:pt>
                <c:pt idx="66">
                  <c:v>1900.7633869713679</c:v>
                </c:pt>
                <c:pt idx="67">
                  <c:v>1930.1280490981173</c:v>
                </c:pt>
                <c:pt idx="68">
                  <c:v>1959.521303401913</c:v>
                </c:pt>
                <c:pt idx="69">
                  <c:v>1988.9415591035922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66E-45F3-B935-CD8D28A69601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66E-45F3-B935-CD8D28A6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49456"/>
        <c:axId val="246959440"/>
      </c:scatterChart>
      <c:valAx>
        <c:axId val="246949456"/>
        <c:scaling>
          <c:orientation val="minMax"/>
          <c:max val="20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6959440"/>
        <c:crosses val="autoZero"/>
        <c:crossBetween val="midCat"/>
      </c:valAx>
      <c:valAx>
        <c:axId val="246959440"/>
        <c:scaling>
          <c:orientation val="minMax"/>
          <c:max val="20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4945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late summer'!$G$242:$G$337</c:f>
              <c:numCache>
                <c:formatCode>0.000</c:formatCode>
                <c:ptCount val="96"/>
                <c:pt idx="0">
                  <c:v>-0.19228770672460055</c:v>
                </c:pt>
                <c:pt idx="1">
                  <c:v>0.16023975560386719</c:v>
                </c:pt>
                <c:pt idx="2">
                  <c:v>8.0119877801942699E-2</c:v>
                </c:pt>
                <c:pt idx="3">
                  <c:v>-4.8071926681136475E-2</c:v>
                </c:pt>
                <c:pt idx="4">
                  <c:v>-0.13620379226326251</c:v>
                </c:pt>
                <c:pt idx="5">
                  <c:v>-0.3124675234274964</c:v>
                </c:pt>
                <c:pt idx="6">
                  <c:v>0.15222776782366562</c:v>
                </c:pt>
                <c:pt idx="7">
                  <c:v>0.29644354786712968</c:v>
                </c:pt>
                <c:pt idx="8">
                  <c:v>-7.2107890021713819E-2</c:v>
                </c:pt>
                <c:pt idx="9">
                  <c:v>-2.4035963340559127E-2</c:v>
                </c:pt>
                <c:pt idx="10">
                  <c:v>-8.0119877801742307E-3</c:v>
                </c:pt>
                <c:pt idx="11">
                  <c:v>0.10415584114252005</c:v>
                </c:pt>
                <c:pt idx="12">
                  <c:v>-0.21231767617504704</c:v>
                </c:pt>
                <c:pt idx="13">
                  <c:v>0.17225773727419047</c:v>
                </c:pt>
                <c:pt idx="14">
                  <c:v>0.10816183503265088</c:v>
                </c:pt>
                <c:pt idx="15">
                  <c:v>-6.8101896131582976E-2</c:v>
                </c:pt>
                <c:pt idx="16">
                  <c:v>-4.0059938900971349E-2</c:v>
                </c:pt>
                <c:pt idx="17">
                  <c:v>-0.18427571894443542</c:v>
                </c:pt>
                <c:pt idx="18">
                  <c:v>0.13620379226326251</c:v>
                </c:pt>
                <c:pt idx="19">
                  <c:v>8.8131865582107824E-2</c:v>
                </c:pt>
                <c:pt idx="20">
                  <c:v>-0.13620379226328347</c:v>
                </c:pt>
                <c:pt idx="21">
                  <c:v>-8.01198778020429E-3</c:v>
                </c:pt>
                <c:pt idx="22">
                  <c:v>8.0119877801806075E-3</c:v>
                </c:pt>
                <c:pt idx="23">
                  <c:v>0.13620379226325977</c:v>
                </c:pt>
                <c:pt idx="24">
                  <c:v>-8.0119877801891698E-2</c:v>
                </c:pt>
                <c:pt idx="25">
                  <c:v>-6.4095902241506797E-2</c:v>
                </c:pt>
                <c:pt idx="26">
                  <c:v>4.8071926681187482E-2</c:v>
                </c:pt>
                <c:pt idx="27">
                  <c:v>9.6143853362342171E-2</c:v>
                </c:pt>
                <c:pt idx="28">
                  <c:v>-9.6143853362324186E-2</c:v>
                </c:pt>
                <c:pt idx="29">
                  <c:v>-0.20831168228501845</c:v>
                </c:pt>
                <c:pt idx="30">
                  <c:v>9.6143853362294571E-2</c:v>
                </c:pt>
                <c:pt idx="31">
                  <c:v>0.20831168228498886</c:v>
                </c:pt>
                <c:pt idx="32">
                  <c:v>0.1522277678236367</c:v>
                </c:pt>
                <c:pt idx="33">
                  <c:v>5.6083914461327329E-2</c:v>
                </c:pt>
                <c:pt idx="34">
                  <c:v>8.8131865582097124E-2</c:v>
                </c:pt>
                <c:pt idx="35">
                  <c:v>-0.29644354786714039</c:v>
                </c:pt>
                <c:pt idx="36">
                  <c:v>-0.14421578004343491</c:v>
                </c:pt>
                <c:pt idx="37">
                  <c:v>0.12819180448310832</c:v>
                </c:pt>
                <c:pt idx="38">
                  <c:v>-0.14421578004343491</c:v>
                </c:pt>
                <c:pt idx="39">
                  <c:v>0.16023975560387813</c:v>
                </c:pt>
                <c:pt idx="40">
                  <c:v>4.0059938900668486E-3</c:v>
                </c:pt>
                <c:pt idx="41">
                  <c:v>0.11617382281276112</c:v>
                </c:pt>
                <c:pt idx="42">
                  <c:v>-9.2137859472242525E-2</c:v>
                </c:pt>
                <c:pt idx="43">
                  <c:v>-2.8041957230702946E-2</c:v>
                </c:pt>
                <c:pt idx="44">
                  <c:v>0.17626373116420629</c:v>
                </c:pt>
                <c:pt idx="45">
                  <c:v>6.4095902241512029E-2</c:v>
                </c:pt>
                <c:pt idx="46">
                  <c:v>-8.0119877801952039E-2</c:v>
                </c:pt>
                <c:pt idx="47">
                  <c:v>-0.16023975560387652</c:v>
                </c:pt>
                <c:pt idx="48">
                  <c:v>-1.8387511955541014</c:v>
                </c:pt>
                <c:pt idx="49">
                  <c:v>-0.46068929736100017</c:v>
                </c:pt>
                <c:pt idx="50">
                  <c:v>1.3179719898417233</c:v>
                </c:pt>
                <c:pt idx="51">
                  <c:v>0.98146850307364053</c:v>
                </c:pt>
                <c:pt idx="52">
                  <c:v>-0.71306691243710241</c:v>
                </c:pt>
                <c:pt idx="53">
                  <c:v>0.18427571894445183</c:v>
                </c:pt>
                <c:pt idx="54">
                  <c:v>-0.71306691243710241</c:v>
                </c:pt>
                <c:pt idx="55">
                  <c:v>1.241858105929855</c:v>
                </c:pt>
                <c:pt idx="56">
                  <c:v>-1.0575823869853778</c:v>
                </c:pt>
                <c:pt idx="57">
                  <c:v>1.6184215315989001</c:v>
                </c:pt>
                <c:pt idx="58">
                  <c:v>-3.0926272831542594</c:v>
                </c:pt>
                <c:pt idx="59">
                  <c:v>2.531788138540839</c:v>
                </c:pt>
                <c:pt idx="60">
                  <c:v>-0.94942055195280151</c:v>
                </c:pt>
                <c:pt idx="61">
                  <c:v>-1.0135164541943411</c:v>
                </c:pt>
                <c:pt idx="62">
                  <c:v>1.1176722953368501</c:v>
                </c:pt>
                <c:pt idx="63">
                  <c:v>0.84526471081030696</c:v>
                </c:pt>
                <c:pt idx="64">
                  <c:v>-0.86930067415086976</c:v>
                </c:pt>
                <c:pt idx="65">
                  <c:v>0.71707290632723508</c:v>
                </c:pt>
                <c:pt idx="66">
                  <c:v>-0.56484513850355667</c:v>
                </c:pt>
                <c:pt idx="67">
                  <c:v>0.71707290632723508</c:v>
                </c:pt>
                <c:pt idx="68">
                  <c:v>-1.5102596965662656</c:v>
                </c:pt>
                <c:pt idx="69">
                  <c:v>1.8227272199937929</c:v>
                </c:pt>
                <c:pt idx="70">
                  <c:v>-2.6319379857932081</c:v>
                </c:pt>
                <c:pt idx="71">
                  <c:v>2.3194704623657247</c:v>
                </c:pt>
                <c:pt idx="72">
                  <c:v>-0.56083914461347317</c:v>
                </c:pt>
                <c:pt idx="73">
                  <c:v>-0.41662336457000915</c:v>
                </c:pt>
                <c:pt idx="74">
                  <c:v>0.36855143788885081</c:v>
                </c:pt>
                <c:pt idx="75">
                  <c:v>0.6089110712946243</c:v>
                </c:pt>
                <c:pt idx="76">
                  <c:v>-0.62092905296490386</c:v>
                </c:pt>
                <c:pt idx="77">
                  <c:v>0.51677321182242386</c:v>
                </c:pt>
                <c:pt idx="78">
                  <c:v>-1.1657442220179903</c:v>
                </c:pt>
                <c:pt idx="79">
                  <c:v>1.269900063160514</c:v>
                </c:pt>
                <c:pt idx="80">
                  <c:v>-1.1657442220179866</c:v>
                </c:pt>
                <c:pt idx="81">
                  <c:v>1.5743555988078306</c:v>
                </c:pt>
                <c:pt idx="82">
                  <c:v>-1.7906792688729976</c:v>
                </c:pt>
                <c:pt idx="83">
                  <c:v>1.3820678920832119</c:v>
                </c:pt>
                <c:pt idx="84">
                  <c:v>-0.31246752342762024</c:v>
                </c:pt>
                <c:pt idx="85">
                  <c:v>-0.16825174338415619</c:v>
                </c:pt>
                <c:pt idx="86">
                  <c:v>0.16825174338392665</c:v>
                </c:pt>
                <c:pt idx="87">
                  <c:v>0.3124675234273907</c:v>
                </c:pt>
                <c:pt idx="88">
                  <c:v>-0.18427571894436073</c:v>
                </c:pt>
                <c:pt idx="89">
                  <c:v>-0.23234764562551541</c:v>
                </c:pt>
                <c:pt idx="90">
                  <c:v>-0.80921076579937168</c:v>
                </c:pt>
                <c:pt idx="91">
                  <c:v>1.2258341303695102</c:v>
                </c:pt>
                <c:pt idx="92">
                  <c:v>0.16825174338409971</c:v>
                </c:pt>
                <c:pt idx="93">
                  <c:v>1.193786179248733</c:v>
                </c:pt>
                <c:pt idx="94">
                  <c:v>-0.92137859472207329</c:v>
                </c:pt>
                <c:pt idx="95">
                  <c:v>-0.44065932791052637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1-44EB-B4E9-D9B8D15B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46957776"/>
        <c:axId val="246962352"/>
      </c:barChart>
      <c:catAx>
        <c:axId val="246957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6962352"/>
        <c:crosses val="autoZero"/>
        <c:auto val="1"/>
        <c:lblAlgn val="ctr"/>
        <c:lblOffset val="100"/>
        <c:noMultiLvlLbl val="0"/>
      </c:catAx>
      <c:valAx>
        <c:axId val="24696235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577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ANOVA_HID9!$B$3:$B$10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ANOVA_HID9!$C$3:$C$10</c:f>
              <c:numCache>
                <c:formatCode>0.000</c:formatCode>
                <c:ptCount val="8"/>
                <c:pt idx="0">
                  <c:v>263.66666666666572</c:v>
                </c:pt>
                <c:pt idx="1">
                  <c:v>1407.4166666666642</c:v>
                </c:pt>
                <c:pt idx="2">
                  <c:v>274.08333333333269</c:v>
                </c:pt>
                <c:pt idx="3">
                  <c:v>54.833333333333371</c:v>
                </c:pt>
                <c:pt idx="4">
                  <c:v>1290.9166666666661</c:v>
                </c:pt>
                <c:pt idx="5">
                  <c:v>1128.1666666666663</c:v>
                </c:pt>
                <c:pt idx="6">
                  <c:v>86.250000000000568</c:v>
                </c:pt>
                <c:pt idx="7">
                  <c:v>1016.8333333333331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5F0-B153-9F6350C6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58192"/>
        <c:axId val="246958608"/>
      </c:lineChart>
      <c:catAx>
        <c:axId val="24695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46958608"/>
        <c:crosses val="autoZero"/>
        <c:auto val="1"/>
        <c:lblAlgn val="ctr"/>
        <c:lblOffset val="100"/>
        <c:noMultiLvlLbl val="0"/>
      </c:catAx>
      <c:valAx>
        <c:axId val="246958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581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ANOVA_HID9!$C$14:$C$21</c:f>
              <c:numCache>
                <c:formatCode>0.000</c:formatCode>
                <c:ptCount val="8"/>
                <c:pt idx="0">
                  <c:v>269.49999999999875</c:v>
                </c:pt>
                <c:pt idx="1">
                  <c:v>1430.9999999999986</c:v>
                </c:pt>
                <c:pt idx="2">
                  <c:v>275.50000000000068</c:v>
                </c:pt>
                <c:pt idx="3">
                  <c:v>63.500000000001251</c:v>
                </c:pt>
                <c:pt idx="4">
                  <c:v>1353.2499999999993</c:v>
                </c:pt>
                <c:pt idx="5">
                  <c:v>1198.7499999999991</c:v>
                </c:pt>
                <c:pt idx="6">
                  <c:v>87.000000000001705</c:v>
                </c:pt>
                <c:pt idx="7">
                  <c:v>1041.4999999999964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C-4325-A372-B6550A22B36C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ANOVA_HID9!$D$14:$D$21</c:f>
              <c:numCache>
                <c:formatCode>0.000</c:formatCode>
                <c:ptCount val="8"/>
                <c:pt idx="0">
                  <c:v>264.49999999999943</c:v>
                </c:pt>
                <c:pt idx="1">
                  <c:v>1420.4999999999984</c:v>
                </c:pt>
                <c:pt idx="2">
                  <c:v>275.50000000000057</c:v>
                </c:pt>
                <c:pt idx="3">
                  <c:v>55.000000000000909</c:v>
                </c:pt>
                <c:pt idx="4">
                  <c:v>1333.2499999999993</c:v>
                </c:pt>
                <c:pt idx="5">
                  <c:v>1165.7499999999995</c:v>
                </c:pt>
                <c:pt idx="6">
                  <c:v>84.750000000001819</c:v>
                </c:pt>
                <c:pt idx="7">
                  <c:v>1035.4999999999959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C-4325-A372-B6550A22B36C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ANOVA_HID9!$B$14:$B$21</c:f>
              <c:strCache>
                <c:ptCount val="8"/>
                <c:pt idx="0">
                  <c:v>7/23/2016</c:v>
                </c:pt>
                <c:pt idx="1">
                  <c:v>7/23/2017</c:v>
                </c:pt>
                <c:pt idx="2">
                  <c:v>8/6/2016</c:v>
                </c:pt>
                <c:pt idx="3">
                  <c:v>8/20/2016</c:v>
                </c:pt>
                <c:pt idx="4">
                  <c:v>8/6/2017</c:v>
                </c:pt>
                <c:pt idx="5">
                  <c:v>8/20/2017</c:v>
                </c:pt>
                <c:pt idx="6">
                  <c:v>9/3/2016</c:v>
                </c:pt>
                <c:pt idx="7">
                  <c:v>9/3/2017</c:v>
                </c:pt>
              </c:strCache>
            </c:strRef>
          </c:cat>
          <c:val>
            <c:numRef>
              <c:f>ANOVA_HID9!$E$14:$E$21</c:f>
              <c:numCache>
                <c:formatCode>0.000</c:formatCode>
                <c:ptCount val="8"/>
                <c:pt idx="0">
                  <c:v>256.99999999999886</c:v>
                </c:pt>
                <c:pt idx="1">
                  <c:v>1370.7499999999959</c:v>
                </c:pt>
                <c:pt idx="2">
                  <c:v>271.2499999999967</c:v>
                </c:pt>
                <c:pt idx="3">
                  <c:v>45.999999999997954</c:v>
                </c:pt>
                <c:pt idx="4">
                  <c:v>1186.2499999999998</c:v>
                </c:pt>
                <c:pt idx="5">
                  <c:v>1020.0000000000001</c:v>
                </c:pt>
                <c:pt idx="6">
                  <c:v>86.999999999998181</c:v>
                </c:pt>
                <c:pt idx="7">
                  <c:v>973.50000000000716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AC-4325-A372-B6550A22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59024"/>
        <c:axId val="246964016"/>
      </c:lineChart>
      <c:catAx>
        <c:axId val="24695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46964016"/>
        <c:crosses val="autoZero"/>
        <c:auto val="1"/>
        <c:lblAlgn val="ctr"/>
        <c:lblOffset val="100"/>
        <c:noMultiLvlLbl val="0"/>
      </c:catAx>
      <c:valAx>
        <c:axId val="246964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590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ANOVA_HID9!$C$25:$C$27</c:f>
              <c:numCache>
                <c:formatCode>0.000</c:formatCode>
                <c:ptCount val="3"/>
                <c:pt idx="0">
                  <c:v>714.99999999999955</c:v>
                </c:pt>
                <c:pt idx="1">
                  <c:v>704.34374999999955</c:v>
                </c:pt>
                <c:pt idx="2">
                  <c:v>651.46874999999932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F-4B23-82B9-225A547DC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949872"/>
        <c:axId val="246951952"/>
      </c:lineChart>
      <c:catAx>
        <c:axId val="24694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46951952"/>
        <c:crosses val="autoZero"/>
        <c:auto val="1"/>
        <c:lblAlgn val="ctr"/>
        <c:lblOffset val="100"/>
        <c:noMultiLvlLbl val="0"/>
      </c:catAx>
      <c:valAx>
        <c:axId val="246951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69498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ANOVA_HID9!$C$31:$C$33</c:f>
              <c:numCache>
                <c:formatCode>0.000</c:formatCode>
                <c:ptCount val="3"/>
                <c:pt idx="0">
                  <c:v>269.49999999999875</c:v>
                </c:pt>
                <c:pt idx="1">
                  <c:v>264.49999999999943</c:v>
                </c:pt>
                <c:pt idx="2">
                  <c:v>256.99999999999886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595-9A3F-1D6F771AADC7}"/>
            </c:ext>
          </c:extLst>
        </c:ser>
        <c:ser>
          <c:idx val="1"/>
          <c:order val="1"/>
          <c:tx>
            <c:v>summer-7/23/2017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ANOVA_HID9!$D$31:$D$33</c:f>
              <c:numCache>
                <c:formatCode>0.000</c:formatCode>
                <c:ptCount val="3"/>
                <c:pt idx="0">
                  <c:v>1430.9999999999986</c:v>
                </c:pt>
                <c:pt idx="1">
                  <c:v>1420.4999999999984</c:v>
                </c:pt>
                <c:pt idx="2">
                  <c:v>1370.7499999999959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8-4595-9A3F-1D6F771AADC7}"/>
            </c:ext>
          </c:extLst>
        </c:ser>
        <c:ser>
          <c:idx val="2"/>
          <c:order val="2"/>
          <c:tx>
            <c:v>summer-8/6/2016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ANOVA_HID9!$E$31:$E$33</c:f>
              <c:numCache>
                <c:formatCode>0.000</c:formatCode>
                <c:ptCount val="3"/>
                <c:pt idx="0">
                  <c:v>275.50000000000068</c:v>
                </c:pt>
                <c:pt idx="1">
                  <c:v>275.50000000000057</c:v>
                </c:pt>
                <c:pt idx="2">
                  <c:v>271.2499999999967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8-4595-9A3F-1D6F771AADC7}"/>
            </c:ext>
          </c:extLst>
        </c:ser>
        <c:ser>
          <c:idx val="3"/>
          <c:order val="3"/>
          <c:tx>
            <c:v>summer-8/20/2016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ANOVA_HID9!$F$31:$F$33</c:f>
              <c:numCache>
                <c:formatCode>0.000</c:formatCode>
                <c:ptCount val="3"/>
                <c:pt idx="0">
                  <c:v>63.500000000001251</c:v>
                </c:pt>
                <c:pt idx="1">
                  <c:v>55.000000000000909</c:v>
                </c:pt>
                <c:pt idx="2">
                  <c:v>45.999999999997954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68-4595-9A3F-1D6F771AADC7}"/>
            </c:ext>
          </c:extLst>
        </c:ser>
        <c:ser>
          <c:idx val="4"/>
          <c:order val="4"/>
          <c:tx>
            <c:v>summer-8/6/2017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ANOVA_HID9!$G$31:$G$33</c:f>
              <c:numCache>
                <c:formatCode>0.000</c:formatCode>
                <c:ptCount val="3"/>
                <c:pt idx="0">
                  <c:v>1353.2499999999993</c:v>
                </c:pt>
                <c:pt idx="1">
                  <c:v>1333.2499999999993</c:v>
                </c:pt>
                <c:pt idx="2">
                  <c:v>1186.2499999999998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68-4595-9A3F-1D6F771AADC7}"/>
            </c:ext>
          </c:extLst>
        </c:ser>
        <c:ser>
          <c:idx val="5"/>
          <c:order val="5"/>
          <c:tx>
            <c:v>summer-8/20/2017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ANOVA_HID9!$H$31:$H$33</c:f>
              <c:numCache>
                <c:formatCode>0.000</c:formatCode>
                <c:ptCount val="3"/>
                <c:pt idx="0">
                  <c:v>1198.7499999999991</c:v>
                </c:pt>
                <c:pt idx="1">
                  <c:v>1165.7499999999995</c:v>
                </c:pt>
                <c:pt idx="2">
                  <c:v>1020.0000000000001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68-4595-9A3F-1D6F771AADC7}"/>
            </c:ext>
          </c:extLst>
        </c:ser>
        <c:ser>
          <c:idx val="6"/>
          <c:order val="6"/>
          <c:tx>
            <c:v>summer-9/3/2016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ANOVA_HID9!$I$31:$I$33</c:f>
              <c:numCache>
                <c:formatCode>0.000</c:formatCode>
                <c:ptCount val="3"/>
                <c:pt idx="0">
                  <c:v>87.000000000001705</c:v>
                </c:pt>
                <c:pt idx="1">
                  <c:v>84.750000000001819</c:v>
                </c:pt>
                <c:pt idx="2">
                  <c:v>86.999999999998181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68-4595-9A3F-1D6F771AADC7}"/>
            </c:ext>
          </c:extLst>
        </c:ser>
        <c:ser>
          <c:idx val="7"/>
          <c:order val="7"/>
          <c:tx>
            <c:v>summer-9/3/2017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ANOVA_HID9!$B$31:$B$33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ANOVA_HID9!$J$31:$J$33</c:f>
              <c:numCache>
                <c:formatCode>0.000</c:formatCode>
                <c:ptCount val="3"/>
                <c:pt idx="0">
                  <c:v>1041.4999999999964</c:v>
                </c:pt>
                <c:pt idx="1">
                  <c:v>1035.4999999999959</c:v>
                </c:pt>
                <c:pt idx="2">
                  <c:v>973.50000000000716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68-4595-9A3F-1D6F771A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185792"/>
        <c:axId val="304186624"/>
      </c:lineChart>
      <c:catAx>
        <c:axId val="30418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304186624"/>
        <c:crosses val="autoZero"/>
        <c:auto val="1"/>
        <c:lblAlgn val="ctr"/>
        <c:lblOffset val="100"/>
        <c:noMultiLvlLbl val="0"/>
      </c:catAx>
      <c:valAx>
        <c:axId val="304186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0418579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7.1028033997664289E-2</c:v>
                </c:pt>
                <c:pt idx="1">
                  <c:v>7.1028033997664441E-2</c:v>
                </c:pt>
                <c:pt idx="2">
                  <c:v>7.1028033997664636E-2</c:v>
                </c:pt>
                <c:pt idx="3">
                  <c:v>7.1028033997664553E-2</c:v>
                </c:pt>
                <c:pt idx="4">
                  <c:v>7.1028033997664525E-2</c:v>
                </c:pt>
                <c:pt idx="5">
                  <c:v>7.102803399766433E-2</c:v>
                </c:pt>
                <c:pt idx="6">
                  <c:v>7.1028033997664233E-2</c:v>
                </c:pt>
                <c:pt idx="7">
                  <c:v>0</c:v>
                </c:pt>
                <c:pt idx="8">
                  <c:v>0.10124288307633972</c:v>
                </c:pt>
                <c:pt idx="9">
                  <c:v>0.10124288307633987</c:v>
                </c:pt>
                <c:pt idx="10">
                  <c:v>0</c:v>
                </c:pt>
                <c:pt idx="11">
                  <c:v>6.0692976271071578E-2</c:v>
                </c:pt>
                <c:pt idx="12">
                  <c:v>6.069297627107164E-2</c:v>
                </c:pt>
                <c:pt idx="13">
                  <c:v>0</c:v>
                </c:pt>
                <c:pt idx="14">
                  <c:v>6.0692976271071668E-2</c:v>
                </c:pt>
                <c:pt idx="15">
                  <c:v>6.0692976271071737E-2</c:v>
                </c:pt>
                <c:pt idx="16">
                  <c:v>0</c:v>
                </c:pt>
                <c:pt idx="17">
                  <c:v>6.0692976271071765E-2</c:v>
                </c:pt>
                <c:pt idx="18">
                  <c:v>6.0692976271071869E-2</c:v>
                </c:pt>
                <c:pt idx="19">
                  <c:v>0</c:v>
                </c:pt>
                <c:pt idx="20">
                  <c:v>6.069297627107173E-2</c:v>
                </c:pt>
                <c:pt idx="21">
                  <c:v>6.0692976271071793E-2</c:v>
                </c:pt>
                <c:pt idx="22">
                  <c:v>0</c:v>
                </c:pt>
                <c:pt idx="23">
                  <c:v>6.0692976271071716E-2</c:v>
                </c:pt>
                <c:pt idx="24">
                  <c:v>6.0692976271071765E-2</c:v>
                </c:pt>
                <c:pt idx="25">
                  <c:v>0</c:v>
                </c:pt>
                <c:pt idx="26">
                  <c:v>6.0692976271071654E-2</c:v>
                </c:pt>
                <c:pt idx="27">
                  <c:v>6.0692976271071647E-2</c:v>
                </c:pt>
                <c:pt idx="28">
                  <c:v>0</c:v>
                </c:pt>
                <c:pt idx="29">
                  <c:v>6.0692976271071578E-2</c:v>
                </c:pt>
                <c:pt idx="30">
                  <c:v>6.0692976271071564E-2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plus>
            <c:minus>
              <c:numLit>
                <c:formatCode>General</c:formatCode>
                <c:ptCount val="35"/>
                <c:pt idx="0">
                  <c:v>7.1028033997664275E-2</c:v>
                </c:pt>
                <c:pt idx="1">
                  <c:v>7.1028033997664441E-2</c:v>
                </c:pt>
                <c:pt idx="2">
                  <c:v>7.1028033997664636E-2</c:v>
                </c:pt>
                <c:pt idx="3">
                  <c:v>7.1028033997664539E-2</c:v>
                </c:pt>
                <c:pt idx="4">
                  <c:v>7.1028033997664525E-2</c:v>
                </c:pt>
                <c:pt idx="5">
                  <c:v>7.102803399766433E-2</c:v>
                </c:pt>
                <c:pt idx="6">
                  <c:v>7.1028033997664219E-2</c:v>
                </c:pt>
                <c:pt idx="7">
                  <c:v>0</c:v>
                </c:pt>
                <c:pt idx="8">
                  <c:v>0.10124288307633969</c:v>
                </c:pt>
                <c:pt idx="9">
                  <c:v>0.10124288307633986</c:v>
                </c:pt>
                <c:pt idx="10">
                  <c:v>0</c:v>
                </c:pt>
                <c:pt idx="11">
                  <c:v>6.0692976271071578E-2</c:v>
                </c:pt>
                <c:pt idx="12">
                  <c:v>6.0692976271071633E-2</c:v>
                </c:pt>
                <c:pt idx="13">
                  <c:v>0</c:v>
                </c:pt>
                <c:pt idx="14">
                  <c:v>6.0692976271071668E-2</c:v>
                </c:pt>
                <c:pt idx="15">
                  <c:v>6.0692976271071737E-2</c:v>
                </c:pt>
                <c:pt idx="16">
                  <c:v>0</c:v>
                </c:pt>
                <c:pt idx="17">
                  <c:v>6.0692976271071765E-2</c:v>
                </c:pt>
                <c:pt idx="18">
                  <c:v>6.0692976271071869E-2</c:v>
                </c:pt>
                <c:pt idx="19">
                  <c:v>0</c:v>
                </c:pt>
                <c:pt idx="20">
                  <c:v>6.069297627107173E-2</c:v>
                </c:pt>
                <c:pt idx="21">
                  <c:v>6.0692976271071793E-2</c:v>
                </c:pt>
                <c:pt idx="22">
                  <c:v>0</c:v>
                </c:pt>
                <c:pt idx="23">
                  <c:v>6.0692976271071716E-2</c:v>
                </c:pt>
                <c:pt idx="24">
                  <c:v>6.0692976271071765E-2</c:v>
                </c:pt>
                <c:pt idx="25">
                  <c:v>0</c:v>
                </c:pt>
                <c:pt idx="26">
                  <c:v>6.0692976271071647E-2</c:v>
                </c:pt>
                <c:pt idx="27">
                  <c:v>6.0692976271071654E-2</c:v>
                </c:pt>
                <c:pt idx="28">
                  <c:v>0</c:v>
                </c:pt>
                <c:pt idx="29">
                  <c:v>6.0692976271071564E-2</c:v>
                </c:pt>
                <c:pt idx="30">
                  <c:v>6.0692976271071564E-2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autumn'!$B$183:$B$217</c:f>
              <c:strCache>
                <c:ptCount val="35"/>
                <c:pt idx="0">
                  <c:v>automn-9/17/2016</c:v>
                </c:pt>
                <c:pt idx="1">
                  <c:v>automn-9/17/2017</c:v>
                </c:pt>
                <c:pt idx="2">
                  <c:v>automn-10/1/2016</c:v>
                </c:pt>
                <c:pt idx="3">
                  <c:v>automn-10/15/2016</c:v>
                </c:pt>
                <c:pt idx="4">
                  <c:v>automn-10/29/2016</c:v>
                </c:pt>
                <c:pt idx="5">
                  <c:v>automn-10/1/2017</c:v>
                </c:pt>
                <c:pt idx="6">
                  <c:v>automn-10/15/2017</c:v>
                </c:pt>
                <c:pt idx="7">
                  <c:v>automn-10/29/2017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automn-9/17/2016*race-Native</c:v>
                </c:pt>
                <c:pt idx="12">
                  <c:v>automn-9/17/2016*race-carnica</c:v>
                </c:pt>
                <c:pt idx="13">
                  <c:v>automn-9/17/2016*race-ligustica</c:v>
                </c:pt>
                <c:pt idx="14">
                  <c:v>automn-9/17/2017*race-Native</c:v>
                </c:pt>
                <c:pt idx="15">
                  <c:v>automn-9/17/2017*race-carnica</c:v>
                </c:pt>
                <c:pt idx="16">
                  <c:v>automn-9/17/2017*race-ligustica</c:v>
                </c:pt>
                <c:pt idx="17">
                  <c:v>automn-10/1/2016*race-Native</c:v>
                </c:pt>
                <c:pt idx="18">
                  <c:v>automn-10/1/2016*race-carnica</c:v>
                </c:pt>
                <c:pt idx="19">
                  <c:v>automn-10/1/2016*race-ligustica</c:v>
                </c:pt>
                <c:pt idx="20">
                  <c:v>automn-10/15/2016*race-Native</c:v>
                </c:pt>
                <c:pt idx="21">
                  <c:v>automn-10/15/2016*race-carnica</c:v>
                </c:pt>
                <c:pt idx="22">
                  <c:v>automn-10/15/2016*race-ligustica</c:v>
                </c:pt>
                <c:pt idx="23">
                  <c:v>automn-10/29/2016*race-Native</c:v>
                </c:pt>
                <c:pt idx="24">
                  <c:v>automn-10/29/2016*race-carnica</c:v>
                </c:pt>
                <c:pt idx="25">
                  <c:v>automn-10/29/2016*race-ligustica</c:v>
                </c:pt>
                <c:pt idx="26">
                  <c:v>automn-10/1/2017*race-Native</c:v>
                </c:pt>
                <c:pt idx="27">
                  <c:v>automn-10/1/2017*race-carnica</c:v>
                </c:pt>
                <c:pt idx="28">
                  <c:v>automn-10/1/2017*race-ligustica</c:v>
                </c:pt>
                <c:pt idx="29">
                  <c:v>automn-10/15/2017*race-Native</c:v>
                </c:pt>
                <c:pt idx="30">
                  <c:v>automn-10/15/2017*race-carnica</c:v>
                </c:pt>
                <c:pt idx="31">
                  <c:v>automn-10/15/2017*race-ligustica</c:v>
                </c:pt>
                <c:pt idx="32">
                  <c:v>automn-10/29/2017*race-Native</c:v>
                </c:pt>
                <c:pt idx="33">
                  <c:v>automn-10/29/2017*race-carnica</c:v>
                </c:pt>
                <c:pt idx="34">
                  <c:v>automn-10/29/2017*race-ligustica</c:v>
                </c:pt>
              </c:strCache>
            </c:strRef>
          </c:cat>
          <c:val>
            <c:numRef>
              <c:f>'ANOVA autumn'!$C$183:$C$217</c:f>
              <c:numCache>
                <c:formatCode>0.000</c:formatCode>
                <c:ptCount val="35"/>
                <c:pt idx="0">
                  <c:v>-0.14353536738941036</c:v>
                </c:pt>
                <c:pt idx="1">
                  <c:v>0.66114042425229802</c:v>
                </c:pt>
                <c:pt idx="2">
                  <c:v>-0.10248838283020956</c:v>
                </c:pt>
                <c:pt idx="3">
                  <c:v>-5.9376141186268674E-2</c:v>
                </c:pt>
                <c:pt idx="4">
                  <c:v>0</c:v>
                </c:pt>
                <c:pt idx="5">
                  <c:v>0.6167373969303952</c:v>
                </c:pt>
                <c:pt idx="6">
                  <c:v>-5.9376141186266822E-2</c:v>
                </c:pt>
                <c:pt idx="7">
                  <c:v>0</c:v>
                </c:pt>
                <c:pt idx="8">
                  <c:v>2.6862207769016634E-2</c:v>
                </c:pt>
                <c:pt idx="9">
                  <c:v>-5.4092390986925996E-2</c:v>
                </c:pt>
                <c:pt idx="10">
                  <c:v>0</c:v>
                </c:pt>
                <c:pt idx="11">
                  <c:v>-3.0728686953299823E-2</c:v>
                </c:pt>
                <c:pt idx="12">
                  <c:v>2.2149611915577634E-2</c:v>
                </c:pt>
                <c:pt idx="13">
                  <c:v>0</c:v>
                </c:pt>
                <c:pt idx="14">
                  <c:v>3.5096216063413073E-2</c:v>
                </c:pt>
                <c:pt idx="15">
                  <c:v>4.8354786576258892E-2</c:v>
                </c:pt>
                <c:pt idx="16">
                  <c:v>0</c:v>
                </c:pt>
                <c:pt idx="17">
                  <c:v>-2.4645342835640759E-2</c:v>
                </c:pt>
                <c:pt idx="18">
                  <c:v>2.4489359653139257E-2</c:v>
                </c:pt>
                <c:pt idx="19">
                  <c:v>0</c:v>
                </c:pt>
                <c:pt idx="20">
                  <c:v>-1.9809864178014572E-2</c:v>
                </c:pt>
                <c:pt idx="21">
                  <c:v>1.1074805957790179E-2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3.4472283333396435E-2</c:v>
                </c:pt>
                <c:pt idx="27">
                  <c:v>4.6950937933721765E-2</c:v>
                </c:pt>
                <c:pt idx="28">
                  <c:v>0</c:v>
                </c:pt>
                <c:pt idx="29">
                  <c:v>-1.9809864178016081E-2</c:v>
                </c:pt>
                <c:pt idx="30">
                  <c:v>1.1074805957788633E-2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7-408C-B0E1-8E8522F6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88321967"/>
        <c:axId val="788321135"/>
      </c:barChart>
      <c:catAx>
        <c:axId val="7883219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88321135"/>
        <c:crosses val="autoZero"/>
        <c:auto val="1"/>
        <c:lblAlgn val="ctr"/>
        <c:lblOffset val="100"/>
        <c:noMultiLvlLbl val="0"/>
      </c:catAx>
      <c:valAx>
        <c:axId val="7883211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8832196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summer'!$D$242:$D$337</c:f>
              <c:numCache>
                <c:formatCode>0.000</c:formatCode>
                <c:ptCount val="96"/>
                <c:pt idx="0">
                  <c:v>276</c:v>
                </c:pt>
                <c:pt idx="1">
                  <c:v>254</c:v>
                </c:pt>
                <c:pt idx="2">
                  <c:v>246</c:v>
                </c:pt>
                <c:pt idx="3">
                  <c:v>312</c:v>
                </c:pt>
                <c:pt idx="4">
                  <c:v>243</c:v>
                </c:pt>
                <c:pt idx="5">
                  <c:v>241</c:v>
                </c:pt>
                <c:pt idx="6">
                  <c:v>249</c:v>
                </c:pt>
                <c:pt idx="7">
                  <c:v>244</c:v>
                </c:pt>
                <c:pt idx="8">
                  <c:v>284</c:v>
                </c:pt>
                <c:pt idx="9">
                  <c:v>271</c:v>
                </c:pt>
                <c:pt idx="10">
                  <c:v>281</c:v>
                </c:pt>
                <c:pt idx="11">
                  <c:v>297</c:v>
                </c:pt>
                <c:pt idx="12">
                  <c:v>286</c:v>
                </c:pt>
                <c:pt idx="13">
                  <c:v>278</c:v>
                </c:pt>
                <c:pt idx="14">
                  <c:v>276</c:v>
                </c:pt>
                <c:pt idx="15">
                  <c:v>346</c:v>
                </c:pt>
                <c:pt idx="16">
                  <c:v>289</c:v>
                </c:pt>
                <c:pt idx="17">
                  <c:v>287</c:v>
                </c:pt>
                <c:pt idx="18">
                  <c:v>290</c:v>
                </c:pt>
                <c:pt idx="19">
                  <c:v>286</c:v>
                </c:pt>
                <c:pt idx="20">
                  <c:v>312</c:v>
                </c:pt>
                <c:pt idx="21">
                  <c:v>309</c:v>
                </c:pt>
                <c:pt idx="22">
                  <c:v>311</c:v>
                </c:pt>
                <c:pt idx="23">
                  <c:v>329</c:v>
                </c:pt>
                <c:pt idx="24">
                  <c:v>295</c:v>
                </c:pt>
                <c:pt idx="25">
                  <c:v>315</c:v>
                </c:pt>
                <c:pt idx="26">
                  <c:v>294</c:v>
                </c:pt>
                <c:pt idx="27">
                  <c:v>360</c:v>
                </c:pt>
                <c:pt idx="28">
                  <c:v>285</c:v>
                </c:pt>
                <c:pt idx="29">
                  <c:v>291</c:v>
                </c:pt>
                <c:pt idx="30">
                  <c:v>287</c:v>
                </c:pt>
                <c:pt idx="31">
                  <c:v>289</c:v>
                </c:pt>
                <c:pt idx="32">
                  <c:v>320</c:v>
                </c:pt>
                <c:pt idx="33">
                  <c:v>319</c:v>
                </c:pt>
                <c:pt idx="34">
                  <c:v>324</c:v>
                </c:pt>
                <c:pt idx="35">
                  <c:v>333</c:v>
                </c:pt>
                <c:pt idx="36">
                  <c:v>233</c:v>
                </c:pt>
                <c:pt idx="37">
                  <c:v>253</c:v>
                </c:pt>
                <c:pt idx="38">
                  <c:v>248</c:v>
                </c:pt>
                <c:pt idx="39">
                  <c:v>238</c:v>
                </c:pt>
                <c:pt idx="40">
                  <c:v>239</c:v>
                </c:pt>
                <c:pt idx="41">
                  <c:v>236</c:v>
                </c:pt>
                <c:pt idx="42">
                  <c:v>252</c:v>
                </c:pt>
                <c:pt idx="43">
                  <c:v>261</c:v>
                </c:pt>
                <c:pt idx="44">
                  <c:v>240</c:v>
                </c:pt>
                <c:pt idx="45">
                  <c:v>239</c:v>
                </c:pt>
                <c:pt idx="46">
                  <c:v>242</c:v>
                </c:pt>
                <c:pt idx="47">
                  <c:v>244</c:v>
                </c:pt>
                <c:pt idx="48">
                  <c:v>2124</c:v>
                </c:pt>
                <c:pt idx="49">
                  <c:v>2221</c:v>
                </c:pt>
                <c:pt idx="50">
                  <c:v>2054</c:v>
                </c:pt>
                <c:pt idx="51">
                  <c:v>2345</c:v>
                </c:pt>
                <c:pt idx="52">
                  <c:v>2876</c:v>
                </c:pt>
                <c:pt idx="53">
                  <c:v>2567</c:v>
                </c:pt>
                <c:pt idx="54">
                  <c:v>3678</c:v>
                </c:pt>
                <c:pt idx="55">
                  <c:v>3453</c:v>
                </c:pt>
                <c:pt idx="56">
                  <c:v>3432</c:v>
                </c:pt>
                <c:pt idx="57">
                  <c:v>3456</c:v>
                </c:pt>
                <c:pt idx="58">
                  <c:v>3432</c:v>
                </c:pt>
                <c:pt idx="59">
                  <c:v>3231</c:v>
                </c:pt>
                <c:pt idx="60">
                  <c:v>3021</c:v>
                </c:pt>
                <c:pt idx="61">
                  <c:v>2983</c:v>
                </c:pt>
                <c:pt idx="62">
                  <c:v>2876</c:v>
                </c:pt>
                <c:pt idx="63">
                  <c:v>2987</c:v>
                </c:pt>
                <c:pt idx="64">
                  <c:v>3044</c:v>
                </c:pt>
                <c:pt idx="65">
                  <c:v>2765</c:v>
                </c:pt>
                <c:pt idx="66">
                  <c:v>4986</c:v>
                </c:pt>
                <c:pt idx="67">
                  <c:v>4345</c:v>
                </c:pt>
                <c:pt idx="68">
                  <c:v>4985</c:v>
                </c:pt>
                <c:pt idx="69">
                  <c:v>4768</c:v>
                </c:pt>
                <c:pt idx="70">
                  <c:v>4879</c:v>
                </c:pt>
                <c:pt idx="71">
                  <c:v>4654</c:v>
                </c:pt>
                <c:pt idx="72">
                  <c:v>4353</c:v>
                </c:pt>
                <c:pt idx="73">
                  <c:v>3872</c:v>
                </c:pt>
                <c:pt idx="74">
                  <c:v>3658</c:v>
                </c:pt>
                <c:pt idx="75">
                  <c:v>3241</c:v>
                </c:pt>
                <c:pt idx="76">
                  <c:v>4213</c:v>
                </c:pt>
                <c:pt idx="77">
                  <c:v>3754</c:v>
                </c:pt>
                <c:pt idx="78">
                  <c:v>5467</c:v>
                </c:pt>
                <c:pt idx="79">
                  <c:v>5821</c:v>
                </c:pt>
                <c:pt idx="80">
                  <c:v>5987</c:v>
                </c:pt>
                <c:pt idx="81">
                  <c:v>5852</c:v>
                </c:pt>
                <c:pt idx="82">
                  <c:v>5856</c:v>
                </c:pt>
                <c:pt idx="83">
                  <c:v>5931</c:v>
                </c:pt>
                <c:pt idx="84">
                  <c:v>1544</c:v>
                </c:pt>
                <c:pt idx="85">
                  <c:v>1478</c:v>
                </c:pt>
                <c:pt idx="86">
                  <c:v>1643</c:v>
                </c:pt>
                <c:pt idx="87">
                  <c:v>1598</c:v>
                </c:pt>
                <c:pt idx="88">
                  <c:v>1497</c:v>
                </c:pt>
                <c:pt idx="89">
                  <c:v>1534</c:v>
                </c:pt>
                <c:pt idx="90">
                  <c:v>1498</c:v>
                </c:pt>
                <c:pt idx="91">
                  <c:v>1614</c:v>
                </c:pt>
                <c:pt idx="92">
                  <c:v>1488</c:v>
                </c:pt>
                <c:pt idx="93">
                  <c:v>1598</c:v>
                </c:pt>
                <c:pt idx="94">
                  <c:v>1487</c:v>
                </c:pt>
                <c:pt idx="95">
                  <c:v>1598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1.2067039506295323E-2</c:v>
                </c:pt>
                <c:pt idx="1">
                  <c:v>-5.4301677778332724E-2</c:v>
                </c:pt>
                <c:pt idx="2">
                  <c:v>-7.8435756790924738E-2</c:v>
                </c:pt>
                <c:pt idx="3">
                  <c:v>0.1206703950629594</c:v>
                </c:pt>
                <c:pt idx="4">
                  <c:v>-3.7709498457155306E-3</c:v>
                </c:pt>
                <c:pt idx="5">
                  <c:v>-9.8044695988635348E-3</c:v>
                </c:pt>
                <c:pt idx="6">
                  <c:v>1.4329609413728482E-2</c:v>
                </c:pt>
                <c:pt idx="7">
                  <c:v>-7.5418996914152847E-4</c:v>
                </c:pt>
                <c:pt idx="8">
                  <c:v>2.2625699074274152E-3</c:v>
                </c:pt>
                <c:pt idx="9">
                  <c:v>-3.6955308488034612E-2</c:v>
                </c:pt>
                <c:pt idx="10">
                  <c:v>-6.7877097222945916E-3</c:v>
                </c:pt>
                <c:pt idx="11">
                  <c:v>4.1480448302889446E-2</c:v>
                </c:pt>
                <c:pt idx="12">
                  <c:v>-3.1675978704011246E-2</c:v>
                </c:pt>
                <c:pt idx="13">
                  <c:v>-5.5810057716603266E-2</c:v>
                </c:pt>
                <c:pt idx="14">
                  <c:v>-6.1843577469751269E-2</c:v>
                </c:pt>
                <c:pt idx="15">
                  <c:v>0.1493296138904289</c:v>
                </c:pt>
                <c:pt idx="16">
                  <c:v>3.0167598765664569E-3</c:v>
                </c:pt>
                <c:pt idx="17">
                  <c:v>-3.0167598765815473E-3</c:v>
                </c:pt>
                <c:pt idx="18">
                  <c:v>6.0335197531404591E-3</c:v>
                </c:pt>
                <c:pt idx="19">
                  <c:v>-6.0335197531555494E-3</c:v>
                </c:pt>
                <c:pt idx="20">
                  <c:v>-9.804469598874082E-3</c:v>
                </c:pt>
                <c:pt idx="21">
                  <c:v>-1.8854749228596087E-2</c:v>
                </c:pt>
                <c:pt idx="22">
                  <c:v>-1.2821229475448084E-2</c:v>
                </c:pt>
                <c:pt idx="23">
                  <c:v>4.1480448302883957E-2</c:v>
                </c:pt>
                <c:pt idx="24">
                  <c:v>-6.3351957408014956E-2</c:v>
                </c:pt>
                <c:pt idx="25">
                  <c:v>-3.0167598765349041E-3</c:v>
                </c:pt>
                <c:pt idx="26">
                  <c:v>-6.6368717284588957E-2</c:v>
                </c:pt>
                <c:pt idx="27">
                  <c:v>0.13273743456929521</c:v>
                </c:pt>
                <c:pt idx="28">
                  <c:v>-9.0502796297314385E-3</c:v>
                </c:pt>
                <c:pt idx="29">
                  <c:v>9.0502796297125751E-3</c:v>
                </c:pt>
                <c:pt idx="30">
                  <c:v>-3.0167598765834338E-3</c:v>
                </c:pt>
                <c:pt idx="31">
                  <c:v>3.0167598765645709E-3</c:v>
                </c:pt>
                <c:pt idx="32">
                  <c:v>-1.2067039506310757E-2</c:v>
                </c:pt>
                <c:pt idx="33">
                  <c:v>-1.5083799382884759E-2</c:v>
                </c:pt>
                <c:pt idx="34">
                  <c:v>-1.4747533292925492E-14</c:v>
                </c:pt>
                <c:pt idx="35">
                  <c:v>2.7150838889151273E-2</c:v>
                </c:pt>
                <c:pt idx="36">
                  <c:v>-3.0167598765716015E-2</c:v>
                </c:pt>
                <c:pt idx="37">
                  <c:v>3.0167598765764029E-2</c:v>
                </c:pt>
                <c:pt idx="38">
                  <c:v>1.5083799382894019E-2</c:v>
                </c:pt>
                <c:pt idx="39">
                  <c:v>-1.5083799382846003E-2</c:v>
                </c:pt>
                <c:pt idx="40">
                  <c:v>-2.4134079012599906E-2</c:v>
                </c:pt>
                <c:pt idx="41">
                  <c:v>-3.3184358642321915E-2</c:v>
                </c:pt>
                <c:pt idx="42">
                  <c:v>1.5083799382862122E-2</c:v>
                </c:pt>
                <c:pt idx="43">
                  <c:v>4.2234638272028141E-2</c:v>
                </c:pt>
                <c:pt idx="44">
                  <c:v>-3.7709498457262486E-3</c:v>
                </c:pt>
                <c:pt idx="45">
                  <c:v>-6.7877097223002503E-3</c:v>
                </c:pt>
                <c:pt idx="46">
                  <c:v>2.2625699074217561E-3</c:v>
                </c:pt>
                <c:pt idx="47">
                  <c:v>8.2960896605697599E-3</c:v>
                </c:pt>
                <c:pt idx="48">
                  <c:v>-0.18703911234757992</c:v>
                </c:pt>
                <c:pt idx="49">
                  <c:v>0.10558659568009832</c:v>
                </c:pt>
                <c:pt idx="50">
                  <c:v>-0.39821230370776006</c:v>
                </c:pt>
                <c:pt idx="51">
                  <c:v>0.47966482037527458</c:v>
                </c:pt>
                <c:pt idx="52">
                  <c:v>-0.8069832669835415</c:v>
                </c:pt>
                <c:pt idx="53">
                  <c:v>-1.7391620688449081</c:v>
                </c:pt>
                <c:pt idx="54">
                  <c:v>1.6124581540288083</c:v>
                </c:pt>
                <c:pt idx="55">
                  <c:v>0.93368718179965782</c:v>
                </c:pt>
                <c:pt idx="56">
                  <c:v>0.13349162453840235</c:v>
                </c:pt>
                <c:pt idx="57">
                  <c:v>0.20589386157617839</c:v>
                </c:pt>
                <c:pt idx="58">
                  <c:v>0.13349162453840235</c:v>
                </c:pt>
                <c:pt idx="59">
                  <c:v>-0.47287711065297211</c:v>
                </c:pt>
                <c:pt idx="60">
                  <c:v>0.16365922330416158</c:v>
                </c:pt>
                <c:pt idx="61">
                  <c:v>4.9022347994349486E-2</c:v>
                </c:pt>
                <c:pt idx="62">
                  <c:v>-0.27377095879906876</c:v>
                </c:pt>
                <c:pt idx="63">
                  <c:v>6.1089387500645492E-2</c:v>
                </c:pt>
                <c:pt idx="64">
                  <c:v>-2.2354190685413355</c:v>
                </c:pt>
                <c:pt idx="65">
                  <c:v>-3.0770950741054821</c:v>
                </c:pt>
                <c:pt idx="66">
                  <c:v>3.6231286117653765</c:v>
                </c:pt>
                <c:pt idx="67">
                  <c:v>1.6893855308814412</c:v>
                </c:pt>
                <c:pt idx="68">
                  <c:v>0.49324023981984388</c:v>
                </c:pt>
                <c:pt idx="69">
                  <c:v>-0.16139665339671461</c:v>
                </c:pt>
                <c:pt idx="70">
                  <c:v>0.17346369290299965</c:v>
                </c:pt>
                <c:pt idx="71">
                  <c:v>-0.50530727932615083</c:v>
                </c:pt>
                <c:pt idx="72">
                  <c:v>1.7255866494002854</c:v>
                </c:pt>
                <c:pt idx="73">
                  <c:v>0.27452514876819029</c:v>
                </c:pt>
                <c:pt idx="74">
                  <c:v>-0.37106146481864616</c:v>
                </c:pt>
                <c:pt idx="75">
                  <c:v>-1.629050333350005</c:v>
                </c:pt>
                <c:pt idx="76">
                  <c:v>-1.8123184958518319</c:v>
                </c:pt>
                <c:pt idx="77">
                  <c:v>-3.1970112791992991</c:v>
                </c:pt>
                <c:pt idx="78">
                  <c:v>1.970698389371967</c:v>
                </c:pt>
                <c:pt idx="79">
                  <c:v>3.0386313856791638</c:v>
                </c:pt>
                <c:pt idx="80">
                  <c:v>0.24284917006421541</c:v>
                </c:pt>
                <c:pt idx="81">
                  <c:v>-0.16441341327327488</c:v>
                </c:pt>
                <c:pt idx="82">
                  <c:v>-0.15234637376697888</c:v>
                </c:pt>
                <c:pt idx="83">
                  <c:v>7.3910616976071292E-2</c:v>
                </c:pt>
                <c:pt idx="84">
                  <c:v>-6.561452731553874E-2</c:v>
                </c:pt>
                <c:pt idx="85">
                  <c:v>-0.26472067916942288</c:v>
                </c:pt>
                <c:pt idx="86">
                  <c:v>0.2330447004652875</c:v>
                </c:pt>
                <c:pt idx="87">
                  <c:v>9.7290506019457379E-2</c:v>
                </c:pt>
                <c:pt idx="88">
                  <c:v>-0.11689944521722749</c:v>
                </c:pt>
                <c:pt idx="89">
                  <c:v>-5.2793297839894135E-3</c:v>
                </c:pt>
                <c:pt idx="90">
                  <c:v>-0.11388268534065349</c:v>
                </c:pt>
                <c:pt idx="91">
                  <c:v>0.23606146034193076</c:v>
                </c:pt>
                <c:pt idx="92">
                  <c:v>-0.16516760324240604</c:v>
                </c:pt>
                <c:pt idx="93">
                  <c:v>0.16667598318073421</c:v>
                </c:pt>
                <c:pt idx="94">
                  <c:v>-0.16818436311898005</c:v>
                </c:pt>
                <c:pt idx="95">
                  <c:v>0.16667598318073421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01-4B95-BBB2-B7F6C4D3B8D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254</c:v>
              </c:pt>
            </c:numLit>
          </c:xVal>
          <c:yVal>
            <c:numLit>
              <c:formatCode>General</c:formatCode>
              <c:ptCount val="1"/>
              <c:pt idx="0">
                <c:v>-5.4301677778332724E-2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D01-4B95-BBB2-B7F6C4D3B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180719"/>
        <c:axId val="1367184879"/>
      </c:scatterChart>
      <c:valAx>
        <c:axId val="1367180719"/>
        <c:scaling>
          <c:orientation val="minMax"/>
          <c:max val="6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67184879"/>
        <c:crosses val="autoZero"/>
        <c:crossBetween val="midCat"/>
      </c:valAx>
      <c:valAx>
        <c:axId val="1367184879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071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autumn'!$D$242:$D$337</c:f>
              <c:numCache>
                <c:formatCode>0.000</c:formatCode>
                <c:ptCount val="96"/>
                <c:pt idx="0">
                  <c:v>145</c:v>
                </c:pt>
                <c:pt idx="1">
                  <c:v>127</c:v>
                </c:pt>
                <c:pt idx="2">
                  <c:v>136</c:v>
                </c:pt>
                <c:pt idx="3">
                  <c:v>143</c:v>
                </c:pt>
                <c:pt idx="4">
                  <c:v>187</c:v>
                </c:pt>
                <c:pt idx="5">
                  <c:v>132</c:v>
                </c:pt>
                <c:pt idx="6">
                  <c:v>125</c:v>
                </c:pt>
                <c:pt idx="7">
                  <c:v>102</c:v>
                </c:pt>
                <c:pt idx="8">
                  <c:v>108</c:v>
                </c:pt>
                <c:pt idx="9">
                  <c:v>116</c:v>
                </c:pt>
                <c:pt idx="10">
                  <c:v>67</c:v>
                </c:pt>
                <c:pt idx="11">
                  <c:v>136</c:v>
                </c:pt>
                <c:pt idx="12">
                  <c:v>187</c:v>
                </c:pt>
                <c:pt idx="13">
                  <c:v>179</c:v>
                </c:pt>
                <c:pt idx="14">
                  <c:v>175</c:v>
                </c:pt>
                <c:pt idx="15">
                  <c:v>169</c:v>
                </c:pt>
                <c:pt idx="16">
                  <c:v>278</c:v>
                </c:pt>
                <c:pt idx="17">
                  <c:v>164</c:v>
                </c:pt>
                <c:pt idx="18">
                  <c:v>157</c:v>
                </c:pt>
                <c:pt idx="19">
                  <c:v>121</c:v>
                </c:pt>
                <c:pt idx="20">
                  <c:v>159</c:v>
                </c:pt>
                <c:pt idx="21">
                  <c:v>186</c:v>
                </c:pt>
                <c:pt idx="22">
                  <c:v>94</c:v>
                </c:pt>
                <c:pt idx="23">
                  <c:v>186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  <c:pt idx="48">
                  <c:v>898</c:v>
                </c:pt>
                <c:pt idx="49">
                  <c:v>912</c:v>
                </c:pt>
                <c:pt idx="50">
                  <c:v>926</c:v>
                </c:pt>
                <c:pt idx="51">
                  <c:v>932</c:v>
                </c:pt>
                <c:pt idx="52">
                  <c:v>954</c:v>
                </c:pt>
                <c:pt idx="53">
                  <c:v>965</c:v>
                </c:pt>
                <c:pt idx="54">
                  <c:v>934</c:v>
                </c:pt>
                <c:pt idx="55">
                  <c:v>978</c:v>
                </c:pt>
                <c:pt idx="56">
                  <c:v>1008</c:v>
                </c:pt>
                <c:pt idx="57">
                  <c:v>1065</c:v>
                </c:pt>
                <c:pt idx="58">
                  <c:v>935</c:v>
                </c:pt>
                <c:pt idx="59">
                  <c:v>958</c:v>
                </c:pt>
                <c:pt idx="60">
                  <c:v>823</c:v>
                </c:pt>
                <c:pt idx="61">
                  <c:v>879</c:v>
                </c:pt>
                <c:pt idx="62">
                  <c:v>895</c:v>
                </c:pt>
                <c:pt idx="63">
                  <c:v>899</c:v>
                </c:pt>
                <c:pt idx="64">
                  <c:v>908</c:v>
                </c:pt>
                <c:pt idx="65">
                  <c:v>922</c:v>
                </c:pt>
                <c:pt idx="66">
                  <c:v>889</c:v>
                </c:pt>
                <c:pt idx="67">
                  <c:v>931</c:v>
                </c:pt>
                <c:pt idx="68">
                  <c:v>978</c:v>
                </c:pt>
                <c:pt idx="69">
                  <c:v>1012</c:v>
                </c:pt>
                <c:pt idx="70">
                  <c:v>885</c:v>
                </c:pt>
                <c:pt idx="71">
                  <c:v>915</c:v>
                </c:pt>
                <c:pt idx="72">
                  <c:v>215</c:v>
                </c:pt>
                <c:pt idx="73">
                  <c:v>212</c:v>
                </c:pt>
                <c:pt idx="74">
                  <c:v>195</c:v>
                </c:pt>
                <c:pt idx="75">
                  <c:v>255</c:v>
                </c:pt>
                <c:pt idx="76">
                  <c:v>308</c:v>
                </c:pt>
                <c:pt idx="77">
                  <c:v>166</c:v>
                </c:pt>
                <c:pt idx="78">
                  <c:v>195</c:v>
                </c:pt>
                <c:pt idx="79">
                  <c:v>132</c:v>
                </c:pt>
                <c:pt idx="80">
                  <c:v>181</c:v>
                </c:pt>
                <c:pt idx="81">
                  <c:v>237</c:v>
                </c:pt>
                <c:pt idx="82">
                  <c:v>116</c:v>
                </c:pt>
                <c:pt idx="83">
                  <c:v>289</c:v>
                </c:pt>
                <c:pt idx="84">
                  <c:v>288</c:v>
                </c:pt>
                <c:pt idx="85">
                  <c:v>276</c:v>
                </c:pt>
                <c:pt idx="86">
                  <c:v>265</c:v>
                </c:pt>
                <c:pt idx="87">
                  <c:v>278</c:v>
                </c:pt>
                <c:pt idx="88">
                  <c:v>346</c:v>
                </c:pt>
                <c:pt idx="89">
                  <c:v>198</c:v>
                </c:pt>
                <c:pt idx="90">
                  <c:v>219</c:v>
                </c:pt>
                <c:pt idx="91">
                  <c:v>197</c:v>
                </c:pt>
                <c:pt idx="92">
                  <c:v>226</c:v>
                </c:pt>
                <c:pt idx="93">
                  <c:v>287</c:v>
                </c:pt>
                <c:pt idx="94">
                  <c:v>332</c:v>
                </c:pt>
                <c:pt idx="95">
                  <c:v>335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0.14857496703416187</c:v>
                </c:pt>
                <c:pt idx="1">
                  <c:v>-0.22030081318857758</c:v>
                </c:pt>
                <c:pt idx="2">
                  <c:v>-3.586292307720787E-2</c:v>
                </c:pt>
                <c:pt idx="3">
                  <c:v>0.10758876923163525</c:v>
                </c:pt>
                <c:pt idx="4">
                  <c:v>1.0349014945137915</c:v>
                </c:pt>
                <c:pt idx="5">
                  <c:v>-9.2218945055690102E-2</c:v>
                </c:pt>
                <c:pt idx="6">
                  <c:v>-0.23567063736453323</c:v>
                </c:pt>
                <c:pt idx="7">
                  <c:v>-0.70701191209358916</c:v>
                </c:pt>
                <c:pt idx="8">
                  <c:v>2.5616373626572722E-2</c:v>
                </c:pt>
                <c:pt idx="9">
                  <c:v>0.18956116483667915</c:v>
                </c:pt>
                <c:pt idx="10">
                  <c:v>-0.81460068132522268</c:v>
                </c:pt>
                <c:pt idx="11">
                  <c:v>0.5994231428619452</c:v>
                </c:pt>
                <c:pt idx="12">
                  <c:v>0.19468443956202119</c:v>
                </c:pt>
                <c:pt idx="13">
                  <c:v>3.0739648351914759E-2</c:v>
                </c:pt>
                <c:pt idx="14">
                  <c:v>-5.1232747253138457E-2</c:v>
                </c:pt>
                <c:pt idx="15">
                  <c:v>-0.17419134066071829</c:v>
                </c:pt>
                <c:pt idx="16">
                  <c:v>2.0083236923237928</c:v>
                </c:pt>
                <c:pt idx="17">
                  <c:v>-0.32788958242022392</c:v>
                </c:pt>
                <c:pt idx="18">
                  <c:v>-0.47134127472906706</c:v>
                </c:pt>
                <c:pt idx="19">
                  <c:v>-1.209092835174546</c:v>
                </c:pt>
                <c:pt idx="20">
                  <c:v>5.6356021978463601E-2</c:v>
                </c:pt>
                <c:pt idx="21">
                  <c:v>0.60966969231257273</c:v>
                </c:pt>
                <c:pt idx="22">
                  <c:v>-1.275695406603651</c:v>
                </c:pt>
                <c:pt idx="23">
                  <c:v>0.60966969231257273</c:v>
                </c:pt>
                <c:pt idx="24">
                  <c:v>-8.7095670330339922E-2</c:v>
                </c:pt>
                <c:pt idx="25">
                  <c:v>-0.14857496703412981</c:v>
                </c:pt>
                <c:pt idx="26">
                  <c:v>-0.49695764835560596</c:v>
                </c:pt>
                <c:pt idx="27">
                  <c:v>0.73262828572019223</c:v>
                </c:pt>
                <c:pt idx="28">
                  <c:v>2.20813140661111</c:v>
                </c:pt>
                <c:pt idx="29">
                  <c:v>-0.70188863736827922</c:v>
                </c:pt>
                <c:pt idx="30">
                  <c:v>-0.10758876923164341</c:v>
                </c:pt>
                <c:pt idx="31">
                  <c:v>-1.3986540000112315</c:v>
                </c:pt>
                <c:pt idx="32">
                  <c:v>-0.50720419780627601</c:v>
                </c:pt>
                <c:pt idx="33">
                  <c:v>0.64040934066446886</c:v>
                </c:pt>
                <c:pt idx="34">
                  <c:v>-1.8392556263883908</c:v>
                </c:pt>
                <c:pt idx="35">
                  <c:v>1.7060504835301606</c:v>
                </c:pt>
                <c:pt idx="36">
                  <c:v>0.23054736263919817</c:v>
                </c:pt>
                <c:pt idx="37">
                  <c:v>-1.5369824175961456E-2</c:v>
                </c:pt>
                <c:pt idx="38">
                  <c:v>-0.24079391208985779</c:v>
                </c:pt>
                <c:pt idx="39">
                  <c:v>2.5616373626565148E-2</c:v>
                </c:pt>
                <c:pt idx="40">
                  <c:v>2.1722684835339137</c:v>
                </c:pt>
                <c:pt idx="41">
                  <c:v>-0.86071015385305527</c:v>
                </c:pt>
                <c:pt idx="42">
                  <c:v>-0.43035507692652586</c:v>
                </c:pt>
                <c:pt idx="43">
                  <c:v>-0.88120325275431854</c:v>
                </c:pt>
                <c:pt idx="44">
                  <c:v>-1.4140238241871761</c:v>
                </c:pt>
                <c:pt idx="45">
                  <c:v>-0.16394479121011457</c:v>
                </c:pt>
                <c:pt idx="46">
                  <c:v>0.75824465934673402</c:v>
                </c:pt>
                <c:pt idx="47">
                  <c:v>0.81972395605052395</c:v>
                </c:pt>
                <c:pt idx="48">
                  <c:v>-0.38936887912401907</c:v>
                </c:pt>
                <c:pt idx="49">
                  <c:v>-0.10246549450633283</c:v>
                </c:pt>
                <c:pt idx="50">
                  <c:v>0.18443789011135342</c:v>
                </c:pt>
                <c:pt idx="51">
                  <c:v>0.30739648351893323</c:v>
                </c:pt>
                <c:pt idx="52">
                  <c:v>-7.6849120879723412E-2</c:v>
                </c:pt>
                <c:pt idx="53">
                  <c:v>0.14857496703417292</c:v>
                </c:pt>
                <c:pt idx="54">
                  <c:v>-0.48671109890498948</c:v>
                </c:pt>
                <c:pt idx="55">
                  <c:v>0.41498525275059589</c:v>
                </c:pt>
                <c:pt idx="56">
                  <c:v>0.33813613187086311</c:v>
                </c:pt>
                <c:pt idx="57">
                  <c:v>1.5062427692428715</c:v>
                </c:pt>
                <c:pt idx="58">
                  <c:v>-1.1578600879213581</c:v>
                </c:pt>
                <c:pt idx="59">
                  <c:v>-0.68651881319230201</c:v>
                </c:pt>
                <c:pt idx="60">
                  <c:v>-1.0451480439644611</c:v>
                </c:pt>
                <c:pt idx="61">
                  <c:v>0.10246549450628389</c:v>
                </c:pt>
                <c:pt idx="62">
                  <c:v>0.43035507692649677</c:v>
                </c:pt>
                <c:pt idx="63">
                  <c:v>0.51232747253154998</c:v>
                </c:pt>
                <c:pt idx="64">
                  <c:v>-9.2218945055666218E-2</c:v>
                </c:pt>
                <c:pt idx="65">
                  <c:v>0.19468443956202003</c:v>
                </c:pt>
                <c:pt idx="66">
                  <c:v>-0.481587824179669</c:v>
                </c:pt>
                <c:pt idx="67">
                  <c:v>0.37912232967338977</c:v>
                </c:pt>
                <c:pt idx="68">
                  <c:v>0.62503951648854705</c:v>
                </c:pt>
                <c:pt idx="69">
                  <c:v>1.3218048791314994</c:v>
                </c:pt>
                <c:pt idx="70">
                  <c:v>-1.2808186813289402</c:v>
                </c:pt>
                <c:pt idx="71">
                  <c:v>-0.66602571429104107</c:v>
                </c:pt>
                <c:pt idx="72">
                  <c:v>-8.7095670330377198E-2</c:v>
                </c:pt>
                <c:pt idx="73">
                  <c:v>-0.14857496703416709</c:v>
                </c:pt>
                <c:pt idx="74">
                  <c:v>-0.49695764835564327</c:v>
                </c:pt>
                <c:pt idx="75">
                  <c:v>0.73262828572015493</c:v>
                </c:pt>
                <c:pt idx="76">
                  <c:v>2.2081314066111233</c:v>
                </c:pt>
                <c:pt idx="77">
                  <c:v>-0.70188863736826579</c:v>
                </c:pt>
                <c:pt idx="78">
                  <c:v>-0.10758876923163001</c:v>
                </c:pt>
                <c:pt idx="79">
                  <c:v>-1.3986540000112182</c:v>
                </c:pt>
                <c:pt idx="80">
                  <c:v>-0.5072041978062638</c:v>
                </c:pt>
                <c:pt idx="81">
                  <c:v>0.64040934066448119</c:v>
                </c:pt>
                <c:pt idx="82">
                  <c:v>-1.8392556263883786</c:v>
                </c:pt>
                <c:pt idx="83">
                  <c:v>1.7060504835301729</c:v>
                </c:pt>
                <c:pt idx="84">
                  <c:v>0.23054736263919817</c:v>
                </c:pt>
                <c:pt idx="85">
                  <c:v>-1.5369824175961456E-2</c:v>
                </c:pt>
                <c:pt idx="86">
                  <c:v>-0.24079391208985779</c:v>
                </c:pt>
                <c:pt idx="87">
                  <c:v>2.5616373626565148E-2</c:v>
                </c:pt>
                <c:pt idx="88">
                  <c:v>2.1722684835339137</c:v>
                </c:pt>
                <c:pt idx="89">
                  <c:v>-0.86071015385305527</c:v>
                </c:pt>
                <c:pt idx="90">
                  <c:v>-0.43035507692652586</c:v>
                </c:pt>
                <c:pt idx="91">
                  <c:v>-0.88120325275431854</c:v>
                </c:pt>
                <c:pt idx="92">
                  <c:v>-1.4140238241871761</c:v>
                </c:pt>
                <c:pt idx="93">
                  <c:v>-0.16394479121011457</c:v>
                </c:pt>
                <c:pt idx="94">
                  <c:v>0.75824465934673402</c:v>
                </c:pt>
                <c:pt idx="95">
                  <c:v>0.81972395605052395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E0-4A90-BCE4-5362BD94326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127</c:v>
              </c:pt>
            </c:numLit>
          </c:xVal>
          <c:yVal>
            <c:numLit>
              <c:formatCode>General</c:formatCode>
              <c:ptCount val="1"/>
              <c:pt idx="0">
                <c:v>-0.22030081318857758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A1E0-4A90-BCE4-5362BD94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828959"/>
        <c:axId val="1490832703"/>
      </c:scatterChart>
      <c:valAx>
        <c:axId val="1490828959"/>
        <c:scaling>
          <c:orientation val="minMax"/>
          <c:max val="1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90832703"/>
        <c:crosses val="autoZero"/>
        <c:crossBetween val="midCat"/>
      </c:valAx>
      <c:valAx>
        <c:axId val="1490832703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2895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137.74999999999986</c:v>
                </c:pt>
                <c:pt idx="1">
                  <c:v>137.74999999999986</c:v>
                </c:pt>
                <c:pt idx="2">
                  <c:v>137.74999999999986</c:v>
                </c:pt>
                <c:pt idx="3">
                  <c:v>137.74999999999986</c:v>
                </c:pt>
                <c:pt idx="4">
                  <c:v>136.50000000000026</c:v>
                </c:pt>
                <c:pt idx="5">
                  <c:v>136.50000000000026</c:v>
                </c:pt>
                <c:pt idx="6">
                  <c:v>136.50000000000026</c:v>
                </c:pt>
                <c:pt idx="7">
                  <c:v>136.50000000000026</c:v>
                </c:pt>
                <c:pt idx="8">
                  <c:v>106.75000000000031</c:v>
                </c:pt>
                <c:pt idx="9">
                  <c:v>106.75000000000031</c:v>
                </c:pt>
                <c:pt idx="10">
                  <c:v>106.75000000000031</c:v>
                </c:pt>
                <c:pt idx="11">
                  <c:v>106.75000000000031</c:v>
                </c:pt>
                <c:pt idx="12">
                  <c:v>177.49999999999903</c:v>
                </c:pt>
                <c:pt idx="13">
                  <c:v>177.49999999999903</c:v>
                </c:pt>
                <c:pt idx="14">
                  <c:v>177.49999999999903</c:v>
                </c:pt>
                <c:pt idx="15">
                  <c:v>177.49999999999903</c:v>
                </c:pt>
                <c:pt idx="16">
                  <c:v>180.00000000000054</c:v>
                </c:pt>
                <c:pt idx="17">
                  <c:v>180.00000000000054</c:v>
                </c:pt>
                <c:pt idx="18">
                  <c:v>180.00000000000054</c:v>
                </c:pt>
                <c:pt idx="19">
                  <c:v>180.00000000000054</c:v>
                </c:pt>
                <c:pt idx="20">
                  <c:v>156.25000000000051</c:v>
                </c:pt>
                <c:pt idx="21">
                  <c:v>156.25000000000051</c:v>
                </c:pt>
                <c:pt idx="22">
                  <c:v>156.25000000000051</c:v>
                </c:pt>
                <c:pt idx="23">
                  <c:v>156.25000000000051</c:v>
                </c:pt>
                <c:pt idx="24">
                  <c:v>219.24999999999858</c:v>
                </c:pt>
                <c:pt idx="25">
                  <c:v>219.24999999999858</c:v>
                </c:pt>
                <c:pt idx="26">
                  <c:v>219.24999999999858</c:v>
                </c:pt>
                <c:pt idx="27">
                  <c:v>219.24999999999858</c:v>
                </c:pt>
                <c:pt idx="28">
                  <c:v>200.25000000000054</c:v>
                </c:pt>
                <c:pt idx="29">
                  <c:v>200.25000000000054</c:v>
                </c:pt>
                <c:pt idx="30">
                  <c:v>200.25000000000054</c:v>
                </c:pt>
                <c:pt idx="31">
                  <c:v>200.25000000000054</c:v>
                </c:pt>
                <c:pt idx="32">
                  <c:v>205.75000000000045</c:v>
                </c:pt>
                <c:pt idx="33">
                  <c:v>205.75000000000045</c:v>
                </c:pt>
                <c:pt idx="34">
                  <c:v>205.75000000000045</c:v>
                </c:pt>
                <c:pt idx="35">
                  <c:v>205.75000000000045</c:v>
                </c:pt>
                <c:pt idx="36">
                  <c:v>276.75000000000068</c:v>
                </c:pt>
                <c:pt idx="37">
                  <c:v>276.75000000000068</c:v>
                </c:pt>
                <c:pt idx="38">
                  <c:v>276.75000000000068</c:v>
                </c:pt>
                <c:pt idx="39">
                  <c:v>276.75000000000068</c:v>
                </c:pt>
                <c:pt idx="40">
                  <c:v>239.99999999999983</c:v>
                </c:pt>
                <c:pt idx="41">
                  <c:v>239.99999999999983</c:v>
                </c:pt>
                <c:pt idx="42">
                  <c:v>239.99999999999983</c:v>
                </c:pt>
                <c:pt idx="43">
                  <c:v>239.99999999999983</c:v>
                </c:pt>
                <c:pt idx="44">
                  <c:v>295.0000000000004</c:v>
                </c:pt>
                <c:pt idx="45">
                  <c:v>295.0000000000004</c:v>
                </c:pt>
                <c:pt idx="46">
                  <c:v>295.0000000000004</c:v>
                </c:pt>
                <c:pt idx="47">
                  <c:v>295.0000000000004</c:v>
                </c:pt>
                <c:pt idx="48">
                  <c:v>917.0000000000008</c:v>
                </c:pt>
                <c:pt idx="49">
                  <c:v>917.0000000000008</c:v>
                </c:pt>
                <c:pt idx="50">
                  <c:v>917.0000000000008</c:v>
                </c:pt>
                <c:pt idx="51">
                  <c:v>917.0000000000008</c:v>
                </c:pt>
                <c:pt idx="52">
                  <c:v>957.74999999999932</c:v>
                </c:pt>
                <c:pt idx="53">
                  <c:v>957.74999999999932</c:v>
                </c:pt>
                <c:pt idx="54">
                  <c:v>957.74999999999932</c:v>
                </c:pt>
                <c:pt idx="55">
                  <c:v>957.74999999999932</c:v>
                </c:pt>
                <c:pt idx="56">
                  <c:v>991.49999999999909</c:v>
                </c:pt>
                <c:pt idx="57">
                  <c:v>991.49999999999909</c:v>
                </c:pt>
                <c:pt idx="58">
                  <c:v>991.49999999999909</c:v>
                </c:pt>
                <c:pt idx="59">
                  <c:v>991.49999999999909</c:v>
                </c:pt>
                <c:pt idx="60">
                  <c:v>874.00000000000159</c:v>
                </c:pt>
                <c:pt idx="61">
                  <c:v>874.00000000000159</c:v>
                </c:pt>
                <c:pt idx="62">
                  <c:v>874.00000000000159</c:v>
                </c:pt>
                <c:pt idx="63">
                  <c:v>874.00000000000159</c:v>
                </c:pt>
                <c:pt idx="64">
                  <c:v>912.49999999999909</c:v>
                </c:pt>
                <c:pt idx="65">
                  <c:v>912.49999999999909</c:v>
                </c:pt>
                <c:pt idx="66">
                  <c:v>912.49999999999909</c:v>
                </c:pt>
                <c:pt idx="67">
                  <c:v>912.49999999999909</c:v>
                </c:pt>
                <c:pt idx="68">
                  <c:v>947.4999999999992</c:v>
                </c:pt>
                <c:pt idx="69">
                  <c:v>947.4999999999992</c:v>
                </c:pt>
                <c:pt idx="70">
                  <c:v>947.4999999999992</c:v>
                </c:pt>
                <c:pt idx="71">
                  <c:v>947.4999999999992</c:v>
                </c:pt>
                <c:pt idx="72">
                  <c:v>219.2500000000004</c:v>
                </c:pt>
                <c:pt idx="73">
                  <c:v>219.2500000000004</c:v>
                </c:pt>
                <c:pt idx="74">
                  <c:v>219.2500000000004</c:v>
                </c:pt>
                <c:pt idx="75">
                  <c:v>219.2500000000004</c:v>
                </c:pt>
                <c:pt idx="76">
                  <c:v>200.24999999999989</c:v>
                </c:pt>
                <c:pt idx="77">
                  <c:v>200.24999999999989</c:v>
                </c:pt>
                <c:pt idx="78">
                  <c:v>200.24999999999989</c:v>
                </c:pt>
                <c:pt idx="79">
                  <c:v>200.24999999999989</c:v>
                </c:pt>
                <c:pt idx="80">
                  <c:v>205.74999999999986</c:v>
                </c:pt>
                <c:pt idx="81">
                  <c:v>205.74999999999986</c:v>
                </c:pt>
                <c:pt idx="82">
                  <c:v>205.74999999999986</c:v>
                </c:pt>
                <c:pt idx="83">
                  <c:v>205.74999999999986</c:v>
                </c:pt>
                <c:pt idx="84">
                  <c:v>276.75000000000068</c:v>
                </c:pt>
                <c:pt idx="85">
                  <c:v>276.75000000000068</c:v>
                </c:pt>
                <c:pt idx="86">
                  <c:v>276.75000000000068</c:v>
                </c:pt>
                <c:pt idx="87">
                  <c:v>276.75000000000068</c:v>
                </c:pt>
                <c:pt idx="88">
                  <c:v>239.99999999999983</c:v>
                </c:pt>
                <c:pt idx="89">
                  <c:v>239.99999999999983</c:v>
                </c:pt>
                <c:pt idx="90">
                  <c:v>239.99999999999983</c:v>
                </c:pt>
                <c:pt idx="91">
                  <c:v>239.99999999999983</c:v>
                </c:pt>
                <c:pt idx="92">
                  <c:v>295.0000000000004</c:v>
                </c:pt>
                <c:pt idx="93">
                  <c:v>295.0000000000004</c:v>
                </c:pt>
                <c:pt idx="94">
                  <c:v>295.0000000000004</c:v>
                </c:pt>
                <c:pt idx="95">
                  <c:v>295.0000000000004</c:v>
                </c:pt>
              </c:numCache>
            </c:numRef>
          </c:xVal>
          <c:yVal>
            <c:numRef>
              <c:f>'ANOVA autumn'!$G$242:$G$337</c:f>
              <c:numCache>
                <c:formatCode>0.000</c:formatCode>
                <c:ptCount val="96"/>
                <c:pt idx="0">
                  <c:v>0.14857496703416187</c:v>
                </c:pt>
                <c:pt idx="1">
                  <c:v>-0.22030081318857758</c:v>
                </c:pt>
                <c:pt idx="2">
                  <c:v>-3.586292307720787E-2</c:v>
                </c:pt>
                <c:pt idx="3">
                  <c:v>0.10758876923163525</c:v>
                </c:pt>
                <c:pt idx="4">
                  <c:v>1.0349014945137915</c:v>
                </c:pt>
                <c:pt idx="5">
                  <c:v>-9.2218945055690102E-2</c:v>
                </c:pt>
                <c:pt idx="6">
                  <c:v>-0.23567063736453323</c:v>
                </c:pt>
                <c:pt idx="7">
                  <c:v>-0.70701191209358916</c:v>
                </c:pt>
                <c:pt idx="8">
                  <c:v>2.5616373626572722E-2</c:v>
                </c:pt>
                <c:pt idx="9">
                  <c:v>0.18956116483667915</c:v>
                </c:pt>
                <c:pt idx="10">
                  <c:v>-0.81460068132522268</c:v>
                </c:pt>
                <c:pt idx="11">
                  <c:v>0.5994231428619452</c:v>
                </c:pt>
                <c:pt idx="12">
                  <c:v>0.19468443956202119</c:v>
                </c:pt>
                <c:pt idx="13">
                  <c:v>3.0739648351914759E-2</c:v>
                </c:pt>
                <c:pt idx="14">
                  <c:v>-5.1232747253138457E-2</c:v>
                </c:pt>
                <c:pt idx="15">
                  <c:v>-0.17419134066071829</c:v>
                </c:pt>
                <c:pt idx="16">
                  <c:v>2.0083236923237928</c:v>
                </c:pt>
                <c:pt idx="17">
                  <c:v>-0.32788958242022392</c:v>
                </c:pt>
                <c:pt idx="18">
                  <c:v>-0.47134127472906706</c:v>
                </c:pt>
                <c:pt idx="19">
                  <c:v>-1.209092835174546</c:v>
                </c:pt>
                <c:pt idx="20">
                  <c:v>5.6356021978463601E-2</c:v>
                </c:pt>
                <c:pt idx="21">
                  <c:v>0.60966969231257273</c:v>
                </c:pt>
                <c:pt idx="22">
                  <c:v>-1.275695406603651</c:v>
                </c:pt>
                <c:pt idx="23">
                  <c:v>0.60966969231257273</c:v>
                </c:pt>
                <c:pt idx="24">
                  <c:v>-8.7095670330339922E-2</c:v>
                </c:pt>
                <c:pt idx="25">
                  <c:v>-0.14857496703412981</c:v>
                </c:pt>
                <c:pt idx="26">
                  <c:v>-0.49695764835560596</c:v>
                </c:pt>
                <c:pt idx="27">
                  <c:v>0.73262828572019223</c:v>
                </c:pt>
                <c:pt idx="28">
                  <c:v>2.20813140661111</c:v>
                </c:pt>
                <c:pt idx="29">
                  <c:v>-0.70188863736827922</c:v>
                </c:pt>
                <c:pt idx="30">
                  <c:v>-0.10758876923164341</c:v>
                </c:pt>
                <c:pt idx="31">
                  <c:v>-1.3986540000112315</c:v>
                </c:pt>
                <c:pt idx="32">
                  <c:v>-0.50720419780627601</c:v>
                </c:pt>
                <c:pt idx="33">
                  <c:v>0.64040934066446886</c:v>
                </c:pt>
                <c:pt idx="34">
                  <c:v>-1.8392556263883908</c:v>
                </c:pt>
                <c:pt idx="35">
                  <c:v>1.7060504835301606</c:v>
                </c:pt>
                <c:pt idx="36">
                  <c:v>0.23054736263919817</c:v>
                </c:pt>
                <c:pt idx="37">
                  <c:v>-1.5369824175961456E-2</c:v>
                </c:pt>
                <c:pt idx="38">
                  <c:v>-0.24079391208985779</c:v>
                </c:pt>
                <c:pt idx="39">
                  <c:v>2.5616373626565148E-2</c:v>
                </c:pt>
                <c:pt idx="40">
                  <c:v>2.1722684835339137</c:v>
                </c:pt>
                <c:pt idx="41">
                  <c:v>-0.86071015385305527</c:v>
                </c:pt>
                <c:pt idx="42">
                  <c:v>-0.43035507692652586</c:v>
                </c:pt>
                <c:pt idx="43">
                  <c:v>-0.88120325275431854</c:v>
                </c:pt>
                <c:pt idx="44">
                  <c:v>-1.4140238241871761</c:v>
                </c:pt>
                <c:pt idx="45">
                  <c:v>-0.16394479121011457</c:v>
                </c:pt>
                <c:pt idx="46">
                  <c:v>0.75824465934673402</c:v>
                </c:pt>
                <c:pt idx="47">
                  <c:v>0.81972395605052395</c:v>
                </c:pt>
                <c:pt idx="48">
                  <c:v>-0.38936887912401907</c:v>
                </c:pt>
                <c:pt idx="49">
                  <c:v>-0.10246549450633283</c:v>
                </c:pt>
                <c:pt idx="50">
                  <c:v>0.18443789011135342</c:v>
                </c:pt>
                <c:pt idx="51">
                  <c:v>0.30739648351893323</c:v>
                </c:pt>
                <c:pt idx="52">
                  <c:v>-7.6849120879723412E-2</c:v>
                </c:pt>
                <c:pt idx="53">
                  <c:v>0.14857496703417292</c:v>
                </c:pt>
                <c:pt idx="54">
                  <c:v>-0.48671109890498948</c:v>
                </c:pt>
                <c:pt idx="55">
                  <c:v>0.41498525275059589</c:v>
                </c:pt>
                <c:pt idx="56">
                  <c:v>0.33813613187086311</c:v>
                </c:pt>
                <c:pt idx="57">
                  <c:v>1.5062427692428715</c:v>
                </c:pt>
                <c:pt idx="58">
                  <c:v>-1.1578600879213581</c:v>
                </c:pt>
                <c:pt idx="59">
                  <c:v>-0.68651881319230201</c:v>
                </c:pt>
                <c:pt idx="60">
                  <c:v>-1.0451480439644611</c:v>
                </c:pt>
                <c:pt idx="61">
                  <c:v>0.10246549450628389</c:v>
                </c:pt>
                <c:pt idx="62">
                  <c:v>0.43035507692649677</c:v>
                </c:pt>
                <c:pt idx="63">
                  <c:v>0.51232747253154998</c:v>
                </c:pt>
                <c:pt idx="64">
                  <c:v>-9.2218945055666218E-2</c:v>
                </c:pt>
                <c:pt idx="65">
                  <c:v>0.19468443956202003</c:v>
                </c:pt>
                <c:pt idx="66">
                  <c:v>-0.481587824179669</c:v>
                </c:pt>
                <c:pt idx="67">
                  <c:v>0.37912232967338977</c:v>
                </c:pt>
                <c:pt idx="68">
                  <c:v>0.62503951648854705</c:v>
                </c:pt>
                <c:pt idx="69">
                  <c:v>1.3218048791314994</c:v>
                </c:pt>
                <c:pt idx="70">
                  <c:v>-1.2808186813289402</c:v>
                </c:pt>
                <c:pt idx="71">
                  <c:v>-0.66602571429104107</c:v>
                </c:pt>
                <c:pt idx="72">
                  <c:v>-8.7095670330377198E-2</c:v>
                </c:pt>
                <c:pt idx="73">
                  <c:v>-0.14857496703416709</c:v>
                </c:pt>
                <c:pt idx="74">
                  <c:v>-0.49695764835564327</c:v>
                </c:pt>
                <c:pt idx="75">
                  <c:v>0.73262828572015493</c:v>
                </c:pt>
                <c:pt idx="76">
                  <c:v>2.2081314066111233</c:v>
                </c:pt>
                <c:pt idx="77">
                  <c:v>-0.70188863736826579</c:v>
                </c:pt>
                <c:pt idx="78">
                  <c:v>-0.10758876923163001</c:v>
                </c:pt>
                <c:pt idx="79">
                  <c:v>-1.3986540000112182</c:v>
                </c:pt>
                <c:pt idx="80">
                  <c:v>-0.5072041978062638</c:v>
                </c:pt>
                <c:pt idx="81">
                  <c:v>0.64040934066448119</c:v>
                </c:pt>
                <c:pt idx="82">
                  <c:v>-1.8392556263883786</c:v>
                </c:pt>
                <c:pt idx="83">
                  <c:v>1.7060504835301729</c:v>
                </c:pt>
                <c:pt idx="84">
                  <c:v>0.23054736263919817</c:v>
                </c:pt>
                <c:pt idx="85">
                  <c:v>-1.5369824175961456E-2</c:v>
                </c:pt>
                <c:pt idx="86">
                  <c:v>-0.24079391208985779</c:v>
                </c:pt>
                <c:pt idx="87">
                  <c:v>2.5616373626565148E-2</c:v>
                </c:pt>
                <c:pt idx="88">
                  <c:v>2.1722684835339137</c:v>
                </c:pt>
                <c:pt idx="89">
                  <c:v>-0.86071015385305527</c:v>
                </c:pt>
                <c:pt idx="90">
                  <c:v>-0.43035507692652586</c:v>
                </c:pt>
                <c:pt idx="91">
                  <c:v>-0.88120325275431854</c:v>
                </c:pt>
                <c:pt idx="92">
                  <c:v>-1.4140238241871761</c:v>
                </c:pt>
                <c:pt idx="93">
                  <c:v>-0.16394479121011457</c:v>
                </c:pt>
                <c:pt idx="94">
                  <c:v>0.75824465934673402</c:v>
                </c:pt>
                <c:pt idx="95">
                  <c:v>0.81972395605052395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86-4297-BA0F-800F67C2A6D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137.74999999999986</c:v>
              </c:pt>
            </c:numLit>
          </c:xVal>
          <c:yVal>
            <c:numLit>
              <c:formatCode>General</c:formatCode>
              <c:ptCount val="1"/>
              <c:pt idx="0">
                <c:v>-0.22030081318857758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A86-4297-BA0F-800F67C2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842687"/>
        <c:axId val="1490836447"/>
      </c:scatterChart>
      <c:valAx>
        <c:axId val="1490842687"/>
        <c:scaling>
          <c:orientation val="minMax"/>
          <c:max val="100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90836447"/>
        <c:crosses val="autoZero"/>
        <c:crossBetween val="midCat"/>
      </c:valAx>
      <c:valAx>
        <c:axId val="1490836447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4268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autumn'!$E$242:$E$337</c:f>
              <c:numCache>
                <c:formatCode>0.000</c:formatCode>
                <c:ptCount val="96"/>
                <c:pt idx="0">
                  <c:v>137.74999999999986</c:v>
                </c:pt>
                <c:pt idx="1">
                  <c:v>137.74999999999986</c:v>
                </c:pt>
                <c:pt idx="2">
                  <c:v>137.74999999999986</c:v>
                </c:pt>
                <c:pt idx="3">
                  <c:v>137.74999999999986</c:v>
                </c:pt>
                <c:pt idx="4">
                  <c:v>136.50000000000026</c:v>
                </c:pt>
                <c:pt idx="5">
                  <c:v>136.50000000000026</c:v>
                </c:pt>
                <c:pt idx="6">
                  <c:v>136.50000000000026</c:v>
                </c:pt>
                <c:pt idx="7">
                  <c:v>136.50000000000026</c:v>
                </c:pt>
                <c:pt idx="8">
                  <c:v>106.75000000000031</c:v>
                </c:pt>
                <c:pt idx="9">
                  <c:v>106.75000000000031</c:v>
                </c:pt>
                <c:pt idx="10">
                  <c:v>106.75000000000031</c:v>
                </c:pt>
                <c:pt idx="11">
                  <c:v>106.75000000000031</c:v>
                </c:pt>
                <c:pt idx="12">
                  <c:v>177.49999999999903</c:v>
                </c:pt>
                <c:pt idx="13">
                  <c:v>177.49999999999903</c:v>
                </c:pt>
                <c:pt idx="14">
                  <c:v>177.49999999999903</c:v>
                </c:pt>
                <c:pt idx="15">
                  <c:v>177.49999999999903</c:v>
                </c:pt>
                <c:pt idx="16">
                  <c:v>180.00000000000054</c:v>
                </c:pt>
                <c:pt idx="17">
                  <c:v>180.00000000000054</c:v>
                </c:pt>
                <c:pt idx="18">
                  <c:v>180.00000000000054</c:v>
                </c:pt>
                <c:pt idx="19">
                  <c:v>180.00000000000054</c:v>
                </c:pt>
                <c:pt idx="20">
                  <c:v>156.25000000000051</c:v>
                </c:pt>
                <c:pt idx="21">
                  <c:v>156.25000000000051</c:v>
                </c:pt>
                <c:pt idx="22">
                  <c:v>156.25000000000051</c:v>
                </c:pt>
                <c:pt idx="23">
                  <c:v>156.25000000000051</c:v>
                </c:pt>
                <c:pt idx="24">
                  <c:v>219.24999999999858</c:v>
                </c:pt>
                <c:pt idx="25">
                  <c:v>219.24999999999858</c:v>
                </c:pt>
                <c:pt idx="26">
                  <c:v>219.24999999999858</c:v>
                </c:pt>
                <c:pt idx="27">
                  <c:v>219.24999999999858</c:v>
                </c:pt>
                <c:pt idx="28">
                  <c:v>200.25000000000054</c:v>
                </c:pt>
                <c:pt idx="29">
                  <c:v>200.25000000000054</c:v>
                </c:pt>
                <c:pt idx="30">
                  <c:v>200.25000000000054</c:v>
                </c:pt>
                <c:pt idx="31">
                  <c:v>200.25000000000054</c:v>
                </c:pt>
                <c:pt idx="32">
                  <c:v>205.75000000000045</c:v>
                </c:pt>
                <c:pt idx="33">
                  <c:v>205.75000000000045</c:v>
                </c:pt>
                <c:pt idx="34">
                  <c:v>205.75000000000045</c:v>
                </c:pt>
                <c:pt idx="35">
                  <c:v>205.75000000000045</c:v>
                </c:pt>
                <c:pt idx="36">
                  <c:v>276.75000000000068</c:v>
                </c:pt>
                <c:pt idx="37">
                  <c:v>276.75000000000068</c:v>
                </c:pt>
                <c:pt idx="38">
                  <c:v>276.75000000000068</c:v>
                </c:pt>
                <c:pt idx="39">
                  <c:v>276.75000000000068</c:v>
                </c:pt>
                <c:pt idx="40">
                  <c:v>239.99999999999983</c:v>
                </c:pt>
                <c:pt idx="41">
                  <c:v>239.99999999999983</c:v>
                </c:pt>
                <c:pt idx="42">
                  <c:v>239.99999999999983</c:v>
                </c:pt>
                <c:pt idx="43">
                  <c:v>239.99999999999983</c:v>
                </c:pt>
                <c:pt idx="44">
                  <c:v>295.0000000000004</c:v>
                </c:pt>
                <c:pt idx="45">
                  <c:v>295.0000000000004</c:v>
                </c:pt>
                <c:pt idx="46">
                  <c:v>295.0000000000004</c:v>
                </c:pt>
                <c:pt idx="47">
                  <c:v>295.0000000000004</c:v>
                </c:pt>
                <c:pt idx="48">
                  <c:v>917.0000000000008</c:v>
                </c:pt>
                <c:pt idx="49">
                  <c:v>917.0000000000008</c:v>
                </c:pt>
                <c:pt idx="50">
                  <c:v>917.0000000000008</c:v>
                </c:pt>
                <c:pt idx="51">
                  <c:v>917.0000000000008</c:v>
                </c:pt>
                <c:pt idx="52">
                  <c:v>957.74999999999932</c:v>
                </c:pt>
                <c:pt idx="53">
                  <c:v>957.74999999999932</c:v>
                </c:pt>
                <c:pt idx="54">
                  <c:v>957.74999999999932</c:v>
                </c:pt>
                <c:pt idx="55">
                  <c:v>957.74999999999932</c:v>
                </c:pt>
                <c:pt idx="56">
                  <c:v>991.49999999999909</c:v>
                </c:pt>
                <c:pt idx="57">
                  <c:v>991.49999999999909</c:v>
                </c:pt>
                <c:pt idx="58">
                  <c:v>991.49999999999909</c:v>
                </c:pt>
                <c:pt idx="59">
                  <c:v>991.49999999999909</c:v>
                </c:pt>
                <c:pt idx="60">
                  <c:v>874.00000000000159</c:v>
                </c:pt>
                <c:pt idx="61">
                  <c:v>874.00000000000159</c:v>
                </c:pt>
                <c:pt idx="62">
                  <c:v>874.00000000000159</c:v>
                </c:pt>
                <c:pt idx="63">
                  <c:v>874.00000000000159</c:v>
                </c:pt>
                <c:pt idx="64">
                  <c:v>912.49999999999909</c:v>
                </c:pt>
                <c:pt idx="65">
                  <c:v>912.49999999999909</c:v>
                </c:pt>
                <c:pt idx="66">
                  <c:v>912.49999999999909</c:v>
                </c:pt>
                <c:pt idx="67">
                  <c:v>912.49999999999909</c:v>
                </c:pt>
                <c:pt idx="68">
                  <c:v>947.4999999999992</c:v>
                </c:pt>
                <c:pt idx="69">
                  <c:v>947.4999999999992</c:v>
                </c:pt>
                <c:pt idx="70">
                  <c:v>947.4999999999992</c:v>
                </c:pt>
                <c:pt idx="71">
                  <c:v>947.4999999999992</c:v>
                </c:pt>
                <c:pt idx="72">
                  <c:v>219.2500000000004</c:v>
                </c:pt>
                <c:pt idx="73">
                  <c:v>219.2500000000004</c:v>
                </c:pt>
                <c:pt idx="74">
                  <c:v>219.2500000000004</c:v>
                </c:pt>
                <c:pt idx="75">
                  <c:v>219.2500000000004</c:v>
                </c:pt>
                <c:pt idx="76">
                  <c:v>200.24999999999989</c:v>
                </c:pt>
                <c:pt idx="77">
                  <c:v>200.24999999999989</c:v>
                </c:pt>
                <c:pt idx="78">
                  <c:v>200.24999999999989</c:v>
                </c:pt>
                <c:pt idx="79">
                  <c:v>200.24999999999989</c:v>
                </c:pt>
                <c:pt idx="80">
                  <c:v>205.74999999999986</c:v>
                </c:pt>
                <c:pt idx="81">
                  <c:v>205.74999999999986</c:v>
                </c:pt>
                <c:pt idx="82">
                  <c:v>205.74999999999986</c:v>
                </c:pt>
                <c:pt idx="83">
                  <c:v>205.74999999999986</c:v>
                </c:pt>
                <c:pt idx="84">
                  <c:v>276.75000000000068</c:v>
                </c:pt>
                <c:pt idx="85">
                  <c:v>276.75000000000068</c:v>
                </c:pt>
                <c:pt idx="86">
                  <c:v>276.75000000000068</c:v>
                </c:pt>
                <c:pt idx="87">
                  <c:v>276.75000000000068</c:v>
                </c:pt>
                <c:pt idx="88">
                  <c:v>239.99999999999983</c:v>
                </c:pt>
                <c:pt idx="89">
                  <c:v>239.99999999999983</c:v>
                </c:pt>
                <c:pt idx="90">
                  <c:v>239.99999999999983</c:v>
                </c:pt>
                <c:pt idx="91">
                  <c:v>239.99999999999983</c:v>
                </c:pt>
                <c:pt idx="92">
                  <c:v>295.0000000000004</c:v>
                </c:pt>
                <c:pt idx="93">
                  <c:v>295.0000000000004</c:v>
                </c:pt>
                <c:pt idx="94">
                  <c:v>295.0000000000004</c:v>
                </c:pt>
                <c:pt idx="95">
                  <c:v>295.0000000000004</c:v>
                </c:pt>
              </c:numCache>
            </c:numRef>
          </c:xVal>
          <c:yVal>
            <c:numRef>
              <c:f>'ANOVA autumn'!$D$242:$D$337</c:f>
              <c:numCache>
                <c:formatCode>0.000</c:formatCode>
                <c:ptCount val="96"/>
                <c:pt idx="0">
                  <c:v>145</c:v>
                </c:pt>
                <c:pt idx="1">
                  <c:v>127</c:v>
                </c:pt>
                <c:pt idx="2">
                  <c:v>136</c:v>
                </c:pt>
                <c:pt idx="3">
                  <c:v>143</c:v>
                </c:pt>
                <c:pt idx="4">
                  <c:v>187</c:v>
                </c:pt>
                <c:pt idx="5">
                  <c:v>132</c:v>
                </c:pt>
                <c:pt idx="6">
                  <c:v>125</c:v>
                </c:pt>
                <c:pt idx="7">
                  <c:v>102</c:v>
                </c:pt>
                <c:pt idx="8">
                  <c:v>108</c:v>
                </c:pt>
                <c:pt idx="9">
                  <c:v>116</c:v>
                </c:pt>
                <c:pt idx="10">
                  <c:v>67</c:v>
                </c:pt>
                <c:pt idx="11">
                  <c:v>136</c:v>
                </c:pt>
                <c:pt idx="12">
                  <c:v>187</c:v>
                </c:pt>
                <c:pt idx="13">
                  <c:v>179</c:v>
                </c:pt>
                <c:pt idx="14">
                  <c:v>175</c:v>
                </c:pt>
                <c:pt idx="15">
                  <c:v>169</c:v>
                </c:pt>
                <c:pt idx="16">
                  <c:v>278</c:v>
                </c:pt>
                <c:pt idx="17">
                  <c:v>164</c:v>
                </c:pt>
                <c:pt idx="18">
                  <c:v>157</c:v>
                </c:pt>
                <c:pt idx="19">
                  <c:v>121</c:v>
                </c:pt>
                <c:pt idx="20">
                  <c:v>159</c:v>
                </c:pt>
                <c:pt idx="21">
                  <c:v>186</c:v>
                </c:pt>
                <c:pt idx="22">
                  <c:v>94</c:v>
                </c:pt>
                <c:pt idx="23">
                  <c:v>186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  <c:pt idx="48">
                  <c:v>898</c:v>
                </c:pt>
                <c:pt idx="49">
                  <c:v>912</c:v>
                </c:pt>
                <c:pt idx="50">
                  <c:v>926</c:v>
                </c:pt>
                <c:pt idx="51">
                  <c:v>932</c:v>
                </c:pt>
                <c:pt idx="52">
                  <c:v>954</c:v>
                </c:pt>
                <c:pt idx="53">
                  <c:v>965</c:v>
                </c:pt>
                <c:pt idx="54">
                  <c:v>934</c:v>
                </c:pt>
                <c:pt idx="55">
                  <c:v>978</c:v>
                </c:pt>
                <c:pt idx="56">
                  <c:v>1008</c:v>
                </c:pt>
                <c:pt idx="57">
                  <c:v>1065</c:v>
                </c:pt>
                <c:pt idx="58">
                  <c:v>935</c:v>
                </c:pt>
                <c:pt idx="59">
                  <c:v>958</c:v>
                </c:pt>
                <c:pt idx="60">
                  <c:v>823</c:v>
                </c:pt>
                <c:pt idx="61">
                  <c:v>879</c:v>
                </c:pt>
                <c:pt idx="62">
                  <c:v>895</c:v>
                </c:pt>
                <c:pt idx="63">
                  <c:v>899</c:v>
                </c:pt>
                <c:pt idx="64">
                  <c:v>908</c:v>
                </c:pt>
                <c:pt idx="65">
                  <c:v>922</c:v>
                </c:pt>
                <c:pt idx="66">
                  <c:v>889</c:v>
                </c:pt>
                <c:pt idx="67">
                  <c:v>931</c:v>
                </c:pt>
                <c:pt idx="68">
                  <c:v>978</c:v>
                </c:pt>
                <c:pt idx="69">
                  <c:v>1012</c:v>
                </c:pt>
                <c:pt idx="70">
                  <c:v>885</c:v>
                </c:pt>
                <c:pt idx="71">
                  <c:v>915</c:v>
                </c:pt>
                <c:pt idx="72">
                  <c:v>215</c:v>
                </c:pt>
                <c:pt idx="73">
                  <c:v>212</c:v>
                </c:pt>
                <c:pt idx="74">
                  <c:v>195</c:v>
                </c:pt>
                <c:pt idx="75">
                  <c:v>255</c:v>
                </c:pt>
                <c:pt idx="76">
                  <c:v>308</c:v>
                </c:pt>
                <c:pt idx="77">
                  <c:v>166</c:v>
                </c:pt>
                <c:pt idx="78">
                  <c:v>195</c:v>
                </c:pt>
                <c:pt idx="79">
                  <c:v>132</c:v>
                </c:pt>
                <c:pt idx="80">
                  <c:v>181</c:v>
                </c:pt>
                <c:pt idx="81">
                  <c:v>237</c:v>
                </c:pt>
                <c:pt idx="82">
                  <c:v>116</c:v>
                </c:pt>
                <c:pt idx="83">
                  <c:v>289</c:v>
                </c:pt>
                <c:pt idx="84">
                  <c:v>288</c:v>
                </c:pt>
                <c:pt idx="85">
                  <c:v>276</c:v>
                </c:pt>
                <c:pt idx="86">
                  <c:v>265</c:v>
                </c:pt>
                <c:pt idx="87">
                  <c:v>278</c:v>
                </c:pt>
                <c:pt idx="88">
                  <c:v>346</c:v>
                </c:pt>
                <c:pt idx="89">
                  <c:v>198</c:v>
                </c:pt>
                <c:pt idx="90">
                  <c:v>219</c:v>
                </c:pt>
                <c:pt idx="91">
                  <c:v>197</c:v>
                </c:pt>
                <c:pt idx="92">
                  <c:v>226</c:v>
                </c:pt>
                <c:pt idx="93">
                  <c:v>287</c:v>
                </c:pt>
                <c:pt idx="94">
                  <c:v>332</c:v>
                </c:pt>
                <c:pt idx="95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E-44DB-AD1C-41E80821400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137.74999999999986</c:v>
              </c:pt>
            </c:numLit>
          </c:xVal>
          <c:yVal>
            <c:numLit>
              <c:formatCode>General</c:formatCode>
              <c:ptCount val="1"/>
              <c:pt idx="0">
                <c:v>127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B1E-44DB-AD1C-41E808214009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71.360000000000397</c:v>
                </c:pt>
                <c:pt idx="1">
                  <c:v>87.569275362319189</c:v>
                </c:pt>
                <c:pt idx="2">
                  <c:v>103.778550724638</c:v>
                </c:pt>
                <c:pt idx="3">
                  <c:v>119.9878260869568</c:v>
                </c:pt>
                <c:pt idx="4">
                  <c:v>136.19710144927558</c:v>
                </c:pt>
                <c:pt idx="5">
                  <c:v>152.40637681159438</c:v>
                </c:pt>
                <c:pt idx="6">
                  <c:v>168.61565217391319</c:v>
                </c:pt>
                <c:pt idx="7">
                  <c:v>184.824927536232</c:v>
                </c:pt>
                <c:pt idx="8">
                  <c:v>201.0342028985508</c:v>
                </c:pt>
                <c:pt idx="9">
                  <c:v>217.24347826086961</c:v>
                </c:pt>
                <c:pt idx="10">
                  <c:v>233.45275362318841</c:v>
                </c:pt>
                <c:pt idx="11">
                  <c:v>249.66202898550716</c:v>
                </c:pt>
                <c:pt idx="12">
                  <c:v>265.87130434782597</c:v>
                </c:pt>
                <c:pt idx="13">
                  <c:v>282.08057971014478</c:v>
                </c:pt>
                <c:pt idx="14">
                  <c:v>298.28985507246358</c:v>
                </c:pt>
                <c:pt idx="15">
                  <c:v>314.49913043478239</c:v>
                </c:pt>
                <c:pt idx="16">
                  <c:v>330.70840579710119</c:v>
                </c:pt>
                <c:pt idx="17">
                  <c:v>346.91768115942</c:v>
                </c:pt>
                <c:pt idx="18">
                  <c:v>363.1269565217388</c:v>
                </c:pt>
                <c:pt idx="19">
                  <c:v>379.33623188405761</c:v>
                </c:pt>
                <c:pt idx="20">
                  <c:v>395.54550724637642</c:v>
                </c:pt>
                <c:pt idx="21">
                  <c:v>411.75478260869517</c:v>
                </c:pt>
                <c:pt idx="22">
                  <c:v>427.96405797101397</c:v>
                </c:pt>
                <c:pt idx="23">
                  <c:v>444.17333333333278</c:v>
                </c:pt>
                <c:pt idx="24">
                  <c:v>460.38260869565158</c:v>
                </c:pt>
                <c:pt idx="25">
                  <c:v>476.59188405797039</c:v>
                </c:pt>
                <c:pt idx="26">
                  <c:v>492.8011594202892</c:v>
                </c:pt>
                <c:pt idx="27">
                  <c:v>509.010434782608</c:v>
                </c:pt>
                <c:pt idx="28">
                  <c:v>525.21971014492669</c:v>
                </c:pt>
                <c:pt idx="29">
                  <c:v>541.42898550724556</c:v>
                </c:pt>
                <c:pt idx="30">
                  <c:v>557.63826086956431</c:v>
                </c:pt>
                <c:pt idx="31">
                  <c:v>573.84753623188317</c:v>
                </c:pt>
                <c:pt idx="32">
                  <c:v>590.05681159420192</c:v>
                </c:pt>
                <c:pt idx="33">
                  <c:v>606.26608695652067</c:v>
                </c:pt>
                <c:pt idx="34">
                  <c:v>622.47536231883953</c:v>
                </c:pt>
                <c:pt idx="35">
                  <c:v>638.68463768115828</c:v>
                </c:pt>
                <c:pt idx="36">
                  <c:v>654.89391304347714</c:v>
                </c:pt>
                <c:pt idx="37">
                  <c:v>671.10318840579589</c:v>
                </c:pt>
                <c:pt idx="38">
                  <c:v>687.31246376811475</c:v>
                </c:pt>
                <c:pt idx="39">
                  <c:v>703.5217391304335</c:v>
                </c:pt>
                <c:pt idx="40">
                  <c:v>719.73101449275237</c:v>
                </c:pt>
                <c:pt idx="41">
                  <c:v>735.94028985507111</c:v>
                </c:pt>
                <c:pt idx="42">
                  <c:v>752.14956521738986</c:v>
                </c:pt>
                <c:pt idx="43">
                  <c:v>768.35884057970873</c:v>
                </c:pt>
                <c:pt idx="44">
                  <c:v>784.56811594202748</c:v>
                </c:pt>
                <c:pt idx="45">
                  <c:v>800.77739130434634</c:v>
                </c:pt>
                <c:pt idx="46">
                  <c:v>816.98666666666509</c:v>
                </c:pt>
                <c:pt idx="47">
                  <c:v>833.19594202898395</c:v>
                </c:pt>
                <c:pt idx="48">
                  <c:v>849.4052173913027</c:v>
                </c:pt>
                <c:pt idx="49">
                  <c:v>865.61449275362145</c:v>
                </c:pt>
                <c:pt idx="50">
                  <c:v>881.82376811594031</c:v>
                </c:pt>
                <c:pt idx="51">
                  <c:v>898.03304347825906</c:v>
                </c:pt>
                <c:pt idx="52">
                  <c:v>914.24231884057792</c:v>
                </c:pt>
                <c:pt idx="53">
                  <c:v>930.45159420289667</c:v>
                </c:pt>
                <c:pt idx="54">
                  <c:v>946.66086956521553</c:v>
                </c:pt>
                <c:pt idx="55">
                  <c:v>962.87014492753428</c:v>
                </c:pt>
                <c:pt idx="56">
                  <c:v>979.07942028985303</c:v>
                </c:pt>
                <c:pt idx="57">
                  <c:v>995.2886956521719</c:v>
                </c:pt>
                <c:pt idx="58">
                  <c:v>1011.4979710144906</c:v>
                </c:pt>
                <c:pt idx="59">
                  <c:v>1027.7072463768095</c:v>
                </c:pt>
                <c:pt idx="60">
                  <c:v>1043.9165217391283</c:v>
                </c:pt>
                <c:pt idx="61">
                  <c:v>1060.1257971014472</c:v>
                </c:pt>
                <c:pt idx="62">
                  <c:v>1076.335072463766</c:v>
                </c:pt>
                <c:pt idx="63">
                  <c:v>1092.5443478260847</c:v>
                </c:pt>
                <c:pt idx="64">
                  <c:v>1108.7536231884035</c:v>
                </c:pt>
                <c:pt idx="65">
                  <c:v>1124.9628985507222</c:v>
                </c:pt>
                <c:pt idx="66">
                  <c:v>1141.172173913041</c:v>
                </c:pt>
                <c:pt idx="67">
                  <c:v>1157.38144927536</c:v>
                </c:pt>
                <c:pt idx="68">
                  <c:v>1173.5907246376787</c:v>
                </c:pt>
                <c:pt idx="69">
                  <c:v>1189.7999999999975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-51.838992791402205</c:v>
                </c:pt>
                <c:pt idx="1">
                  <c:v>-33.350892119510206</c:v>
                </c:pt>
                <c:pt idx="2">
                  <c:v>-14.9412238490101</c:v>
                </c:pt>
                <c:pt idx="3">
                  <c:v>3.3855716586288196</c:v>
                </c:pt>
                <c:pt idx="4">
                  <c:v>21.624899355199531</c:v>
                </c:pt>
                <c:pt idx="5">
                  <c:v>39.772029742995343</c:v>
                </c:pt>
                <c:pt idx="6">
                  <c:v>57.822124933284115</c:v>
                </c:pt>
                <c:pt idx="7">
                  <c:v>75.770271013748001</c:v>
                </c:pt>
                <c:pt idx="8">
                  <c:v>93.61151706347934</c:v>
                </c:pt>
                <c:pt idx="9">
                  <c:v>111.34092094155591</c:v>
                </c:pt>
                <c:pt idx="10">
                  <c:v>128.9536016960692</c:v>
                </c:pt>
                <c:pt idx="11">
                  <c:v>146.44479809758653</c:v>
                </c:pt>
                <c:pt idx="12">
                  <c:v>163.80993240515585</c:v>
                </c:pt>
                <c:pt idx="13">
                  <c:v>181.04467804426983</c:v>
                </c:pt>
                <c:pt idx="14">
                  <c:v>198.14502944467989</c:v>
                </c:pt>
                <c:pt idx="15">
                  <c:v>215.10737189028026</c:v>
                </c:pt>
                <c:pt idx="16">
                  <c:v>231.9285489178539</c:v>
                </c:pt>
                <c:pt idx="17">
                  <c:v>248.60592461134937</c:v>
                </c:pt>
                <c:pt idx="18">
                  <c:v>265.13743811279778</c:v>
                </c:pt>
                <c:pt idx="19">
                  <c:v>281.52164783632048</c:v>
                </c:pt>
                <c:pt idx="20">
                  <c:v>297.75776323510456</c:v>
                </c:pt>
                <c:pt idx="21">
                  <c:v>313.84566251683248</c:v>
                </c:pt>
                <c:pt idx="22">
                  <c:v>329.78589539155786</c:v>
                </c:pt>
                <c:pt idx="23">
                  <c:v>345.57967070859814</c:v>
                </c:pt>
                <c:pt idx="24">
                  <c:v>361.22882962491508</c:v>
                </c:pt>
                <c:pt idx="25">
                  <c:v>376.73580567401109</c:v>
                </c:pt>
                <c:pt idx="26">
                  <c:v>392.10357370739848</c:v>
                </c:pt>
                <c:pt idx="27">
                  <c:v>407.33559011317618</c:v>
                </c:pt>
                <c:pt idx="28">
                  <c:v>422.43572695363491</c:v>
                </c:pt>
                <c:pt idx="29">
                  <c:v>437.40820270520658</c:v>
                </c:pt>
                <c:pt idx="30">
                  <c:v>452.25751214952174</c:v>
                </c:pt>
                <c:pt idx="31">
                  <c:v>466.98835768922777</c:v>
                </c:pt>
                <c:pt idx="32">
                  <c:v>481.60558399030617</c:v>
                </c:pt>
                <c:pt idx="33">
                  <c:v>496.11411742923781</c:v>
                </c:pt>
                <c:pt idx="34">
                  <c:v>510.51891138967926</c:v>
                </c:pt>
                <c:pt idx="35">
                  <c:v>524.82489804271518</c:v>
                </c:pt>
                <c:pt idx="36">
                  <c:v>539.0369468809663</c:v>
                </c:pt>
                <c:pt idx="37">
                  <c:v>553.15982997389915</c:v>
                </c:pt>
                <c:pt idx="38">
                  <c:v>567.1981936751107</c:v>
                </c:pt>
                <c:pt idx="39">
                  <c:v>581.156536340907</c:v>
                </c:pt>
                <c:pt idx="40">
                  <c:v>595.0391915073003</c:v>
                </c:pt>
                <c:pt idx="41">
                  <c:v>608.85031591095844</c:v>
                </c:pt>
                <c:pt idx="42">
                  <c:v>622.5938817188968</c:v>
                </c:pt>
                <c:pt idx="43">
                  <c:v>636.27367234203439</c:v>
                </c:pt>
                <c:pt idx="44">
                  <c:v>649.89328124023791</c:v>
                </c:pt>
                <c:pt idx="45">
                  <c:v>663.45611317345902</c:v>
                </c:pt>
                <c:pt idx="46">
                  <c:v>676.96538740878509</c:v>
                </c:pt>
                <c:pt idx="47">
                  <c:v>690.42414245185284</c:v>
                </c:pt>
                <c:pt idx="48">
                  <c:v>703.83524192953951</c:v>
                </c:pt>
                <c:pt idx="49">
                  <c:v>717.20138130671887</c:v>
                </c:pt>
                <c:pt idx="50">
                  <c:v>730.52509517156295</c:v>
                </c:pt>
                <c:pt idx="51">
                  <c:v>743.80876487052763</c:v>
                </c:pt>
                <c:pt idx="52">
                  <c:v>757.05462631540831</c:v>
                </c:pt>
                <c:pt idx="53">
                  <c:v>770.26477782069287</c:v>
                </c:pt>
                <c:pt idx="54">
                  <c:v>783.44118786012507</c:v>
                </c:pt>
                <c:pt idx="55">
                  <c:v>796.58570265730032</c:v>
                </c:pt>
                <c:pt idx="56">
                  <c:v>809.70005354673083</c:v>
                </c:pt>
                <c:pt idx="57">
                  <c:v>822.78586405962687</c:v>
                </c:pt>
                <c:pt idx="58">
                  <c:v>835.84465670315365</c:v>
                </c:pt>
                <c:pt idx="59">
                  <c:v>848.87785941360562</c:v>
                </c:pt>
                <c:pt idx="60">
                  <c:v>861.88681167321658</c:v>
                </c:pt>
                <c:pt idx="61">
                  <c:v>874.87277028760275</c:v>
                </c:pt>
                <c:pt idx="62">
                  <c:v>887.8369148264336</c:v>
                </c:pt>
                <c:pt idx="63">
                  <c:v>900.78035273416754</c:v>
                </c:pt>
                <c:pt idx="64">
                  <c:v>913.70412412079861</c:v>
                </c:pt>
                <c:pt idx="65">
                  <c:v>926.60920624477876</c:v>
                </c:pt>
                <c:pt idx="66">
                  <c:v>939.49651770177502</c:v>
                </c:pt>
                <c:pt idx="67">
                  <c:v>952.36692233383997</c:v>
                </c:pt>
                <c:pt idx="68">
                  <c:v>965.22123287405179</c:v>
                </c:pt>
                <c:pt idx="69">
                  <c:v>978.06021434180855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1E-44DB-AD1C-41E808214009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85.400000000000205</c:v>
                </c:pt>
                <c:pt idx="1">
                  <c:v>101.40579710144951</c:v>
                </c:pt>
                <c:pt idx="2">
                  <c:v>117.41159420289881</c:v>
                </c:pt>
                <c:pt idx="3">
                  <c:v>133.41739130434809</c:v>
                </c:pt>
                <c:pt idx="4">
                  <c:v>149.42318840579742</c:v>
                </c:pt>
                <c:pt idx="5">
                  <c:v>165.42898550724669</c:v>
                </c:pt>
                <c:pt idx="6">
                  <c:v>181.434782608696</c:v>
                </c:pt>
                <c:pt idx="7">
                  <c:v>197.4405797101453</c:v>
                </c:pt>
                <c:pt idx="8">
                  <c:v>213.4463768115946</c:v>
                </c:pt>
                <c:pt idx="9">
                  <c:v>229.45217391304391</c:v>
                </c:pt>
                <c:pt idx="10">
                  <c:v>245.45797101449321</c:v>
                </c:pt>
                <c:pt idx="11">
                  <c:v>261.46376811594251</c:v>
                </c:pt>
                <c:pt idx="12">
                  <c:v>277.46956521739179</c:v>
                </c:pt>
                <c:pt idx="13">
                  <c:v>293.47536231884112</c:v>
                </c:pt>
                <c:pt idx="14">
                  <c:v>309.4811594202904</c:v>
                </c:pt>
                <c:pt idx="15">
                  <c:v>325.48695652173967</c:v>
                </c:pt>
                <c:pt idx="16">
                  <c:v>341.492753623189</c:v>
                </c:pt>
                <c:pt idx="17">
                  <c:v>357.49855072463828</c:v>
                </c:pt>
                <c:pt idx="18">
                  <c:v>373.50434782608761</c:v>
                </c:pt>
                <c:pt idx="19">
                  <c:v>389.51014492753689</c:v>
                </c:pt>
                <c:pt idx="20">
                  <c:v>405.51594202898622</c:v>
                </c:pt>
                <c:pt idx="21">
                  <c:v>421.52173913043549</c:v>
                </c:pt>
                <c:pt idx="22">
                  <c:v>437.52753623188482</c:v>
                </c:pt>
                <c:pt idx="23">
                  <c:v>453.5333333333341</c:v>
                </c:pt>
                <c:pt idx="24">
                  <c:v>469.53913043478337</c:v>
                </c:pt>
                <c:pt idx="25">
                  <c:v>485.54492753623271</c:v>
                </c:pt>
                <c:pt idx="26">
                  <c:v>501.55072463768198</c:v>
                </c:pt>
                <c:pt idx="27">
                  <c:v>517.55652173913131</c:v>
                </c:pt>
                <c:pt idx="28">
                  <c:v>533.56231884058059</c:v>
                </c:pt>
                <c:pt idx="29">
                  <c:v>549.56811594202986</c:v>
                </c:pt>
                <c:pt idx="30">
                  <c:v>565.57391304347925</c:v>
                </c:pt>
                <c:pt idx="31">
                  <c:v>581.57971014492853</c:v>
                </c:pt>
                <c:pt idx="32">
                  <c:v>597.5855072463778</c:v>
                </c:pt>
                <c:pt idx="33">
                  <c:v>613.59130434782708</c:v>
                </c:pt>
                <c:pt idx="34">
                  <c:v>629.59710144927635</c:v>
                </c:pt>
                <c:pt idx="35">
                  <c:v>645.60289855072574</c:v>
                </c:pt>
                <c:pt idx="36">
                  <c:v>661.60869565217502</c:v>
                </c:pt>
                <c:pt idx="37">
                  <c:v>677.61449275362429</c:v>
                </c:pt>
                <c:pt idx="38">
                  <c:v>693.62028985507357</c:v>
                </c:pt>
                <c:pt idx="39">
                  <c:v>709.62608695652295</c:v>
                </c:pt>
                <c:pt idx="40">
                  <c:v>725.63188405797223</c:v>
                </c:pt>
                <c:pt idx="41">
                  <c:v>741.6376811594215</c:v>
                </c:pt>
                <c:pt idx="42">
                  <c:v>757.64347826087078</c:v>
                </c:pt>
                <c:pt idx="43">
                  <c:v>773.64927536232005</c:v>
                </c:pt>
                <c:pt idx="44">
                  <c:v>789.65507246376944</c:v>
                </c:pt>
                <c:pt idx="45">
                  <c:v>805.66086956521872</c:v>
                </c:pt>
                <c:pt idx="46">
                  <c:v>821.66666666666799</c:v>
                </c:pt>
                <c:pt idx="47">
                  <c:v>837.67246376811727</c:v>
                </c:pt>
                <c:pt idx="48">
                  <c:v>853.67826086956654</c:v>
                </c:pt>
                <c:pt idx="49">
                  <c:v>869.68405797101593</c:v>
                </c:pt>
                <c:pt idx="50">
                  <c:v>885.68985507246521</c:v>
                </c:pt>
                <c:pt idx="51">
                  <c:v>901.69565217391448</c:v>
                </c:pt>
                <c:pt idx="52">
                  <c:v>917.70144927536376</c:v>
                </c:pt>
                <c:pt idx="53">
                  <c:v>933.70724637681315</c:v>
                </c:pt>
                <c:pt idx="54">
                  <c:v>949.71304347826242</c:v>
                </c:pt>
                <c:pt idx="55">
                  <c:v>965.7188405797117</c:v>
                </c:pt>
                <c:pt idx="56">
                  <c:v>981.72463768116097</c:v>
                </c:pt>
                <c:pt idx="57">
                  <c:v>997.73043478261025</c:v>
                </c:pt>
                <c:pt idx="58">
                  <c:v>1013.7362318840596</c:v>
                </c:pt>
                <c:pt idx="59">
                  <c:v>1029.742028985509</c:v>
                </c:pt>
                <c:pt idx="60">
                  <c:v>1045.7478260869582</c:v>
                </c:pt>
                <c:pt idx="61">
                  <c:v>1061.7536231884073</c:v>
                </c:pt>
                <c:pt idx="62">
                  <c:v>1077.7594202898567</c:v>
                </c:pt>
                <c:pt idx="63">
                  <c:v>1093.7652173913061</c:v>
                </c:pt>
                <c:pt idx="64">
                  <c:v>1109.7710144927555</c:v>
                </c:pt>
                <c:pt idx="65">
                  <c:v>1125.7768115942049</c:v>
                </c:pt>
                <c:pt idx="66">
                  <c:v>1141.7826086956538</c:v>
                </c:pt>
                <c:pt idx="67">
                  <c:v>1157.7884057971032</c:v>
                </c:pt>
                <c:pt idx="68">
                  <c:v>1173.7942028985526</c:v>
                </c:pt>
                <c:pt idx="69">
                  <c:v>1189.800000000002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206.62069042855887</c:v>
                </c:pt>
                <c:pt idx="1">
                  <c:v>220.44260074115192</c:v>
                </c:pt>
                <c:pt idx="2">
                  <c:v>234.34467231900243</c:v>
                </c:pt>
                <c:pt idx="3">
                  <c:v>248.33130777587746</c:v>
                </c:pt>
                <c:pt idx="4">
                  <c:v>262.40704098710029</c:v>
                </c:pt>
                <c:pt idx="5">
                  <c:v>276.57651356599683</c:v>
                </c:pt>
                <c:pt idx="6">
                  <c:v>290.84444556036044</c:v>
                </c:pt>
                <c:pt idx="7">
                  <c:v>305.21560003021807</c:v>
                </c:pt>
                <c:pt idx="8">
                  <c:v>319.69474134939117</c:v>
                </c:pt>
                <c:pt idx="9">
                  <c:v>334.28658731384473</c:v>
                </c:pt>
                <c:pt idx="10">
                  <c:v>348.9957554383094</c:v>
                </c:pt>
                <c:pt idx="11">
                  <c:v>363.82670417125689</c:v>
                </c:pt>
                <c:pt idx="12">
                  <c:v>378.78367014116446</c:v>
                </c:pt>
                <c:pt idx="13">
                  <c:v>393.87060293967522</c:v>
                </c:pt>
                <c:pt idx="14">
                  <c:v>409.09109931734213</c:v>
                </c:pt>
                <c:pt idx="15">
                  <c:v>424.4483389769299</c:v>
                </c:pt>
                <c:pt idx="16">
                  <c:v>439.94502435758972</c:v>
                </c:pt>
                <c:pt idx="17">
                  <c:v>455.58332687387639</c:v>
                </c:pt>
                <c:pt idx="18">
                  <c:v>471.36484197925273</c:v>
                </c:pt>
                <c:pt idx="19">
                  <c:v>487.2905551523171</c:v>
                </c:pt>
                <c:pt idx="20">
                  <c:v>503.36082046276039</c:v>
                </c:pt>
                <c:pt idx="21">
                  <c:v>519.57535279093713</c:v>
                </c:pt>
                <c:pt idx="22">
                  <c:v>535.93323409646416</c:v>
                </c:pt>
                <c:pt idx="23">
                  <c:v>552.43293341703497</c:v>
                </c:pt>
                <c:pt idx="24">
                  <c:v>569.0723395932655</c:v>
                </c:pt>
                <c:pt idx="25">
                  <c:v>585.8488051194322</c:v>
                </c:pt>
                <c:pt idx="26">
                  <c:v>602.75919906168406</c:v>
                </c:pt>
                <c:pt idx="27">
                  <c:v>619.79996669484183</c:v>
                </c:pt>
                <c:pt idx="28">
                  <c:v>636.96719339569074</c:v>
                </c:pt>
                <c:pt idx="29">
                  <c:v>654.25667038459449</c:v>
                </c:pt>
                <c:pt idx="30">
                  <c:v>671.66396010237486</c:v>
                </c:pt>
                <c:pt idx="31">
                  <c:v>689.18445930969665</c:v>
                </c:pt>
                <c:pt idx="32">
                  <c:v>706.81345836162927</c:v>
                </c:pt>
                <c:pt idx="33">
                  <c:v>724.54619550197117</c:v>
                </c:pt>
                <c:pt idx="34">
                  <c:v>742.37790540717197</c:v>
                </c:pt>
                <c:pt idx="35">
                  <c:v>760.30386156289796</c:v>
                </c:pt>
                <c:pt idx="36">
                  <c:v>778.31941236070725</c:v>
                </c:pt>
                <c:pt idx="37">
                  <c:v>796.42001104923168</c:v>
                </c:pt>
                <c:pt idx="38">
                  <c:v>814.60123986178201</c:v>
                </c:pt>
                <c:pt idx="39">
                  <c:v>832.8588287735115</c:v>
                </c:pt>
                <c:pt idx="40">
                  <c:v>851.18866942263719</c:v>
                </c:pt>
                <c:pt idx="41">
                  <c:v>869.58682476989532</c:v>
                </c:pt>
                <c:pt idx="42">
                  <c:v>888.04953507713935</c:v>
                </c:pt>
                <c:pt idx="43">
                  <c:v>906.57322076814671</c:v>
                </c:pt>
                <c:pt idx="44">
                  <c:v>925.15448269976878</c:v>
                </c:pt>
                <c:pt idx="45">
                  <c:v>943.79010032585529</c:v>
                </c:pt>
                <c:pt idx="46">
                  <c:v>962.47702818497339</c:v>
                </c:pt>
                <c:pt idx="47">
                  <c:v>981.21239108966654</c:v>
                </c:pt>
                <c:pt idx="48">
                  <c:v>999.99347834268019</c:v>
                </c:pt>
                <c:pt idx="49">
                  <c:v>1018.8177372560873</c:v>
                </c:pt>
                <c:pt idx="50">
                  <c:v>1037.6827662037731</c:v>
                </c:pt>
                <c:pt idx="51">
                  <c:v>1056.5863073969003</c:v>
                </c:pt>
                <c:pt idx="52">
                  <c:v>1075.5262395359916</c:v>
                </c:pt>
                <c:pt idx="53">
                  <c:v>1094.5005704620676</c:v>
                </c:pt>
                <c:pt idx="54">
                  <c:v>1113.5074299026123</c:v>
                </c:pt>
                <c:pt idx="55">
                  <c:v>1132.5450623856434</c:v>
                </c:pt>
                <c:pt idx="56">
                  <c:v>1151.6118203763947</c:v>
                </c:pt>
                <c:pt idx="57">
                  <c:v>1170.7061576756641</c:v>
                </c:pt>
                <c:pt idx="58">
                  <c:v>1189.8266231062798</c:v>
                </c:pt>
                <c:pt idx="59">
                  <c:v>1208.9718545039862</c:v>
                </c:pt>
                <c:pt idx="60">
                  <c:v>1228.1405730209906</c:v>
                </c:pt>
                <c:pt idx="61">
                  <c:v>1247.3315777440853</c:v>
                </c:pt>
                <c:pt idx="62">
                  <c:v>1266.5437406243743</c:v>
                </c:pt>
                <c:pt idx="63">
                  <c:v>1285.7760017119565</c:v>
                </c:pt>
                <c:pt idx="64">
                  <c:v>1305.0273646862026</c:v>
                </c:pt>
                <c:pt idx="65">
                  <c:v>1324.2968926703265</c:v>
                </c:pt>
                <c:pt idx="66">
                  <c:v>1343.5837043176616</c:v>
                </c:pt>
                <c:pt idx="67">
                  <c:v>1362.8869701562542</c:v>
                </c:pt>
                <c:pt idx="68">
                  <c:v>1382.2059091779647</c:v>
                </c:pt>
                <c:pt idx="69">
                  <c:v>1401.5397856581917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1E-44DB-AD1C-41E80821400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-200</c:v>
              </c:pt>
              <c:pt idx="1">
                <c:v>1600</c:v>
              </c:pt>
            </c:numLit>
          </c:xVal>
          <c:yVal>
            <c:numLit>
              <c:formatCode>General</c:formatCode>
              <c:ptCount val="2"/>
              <c:pt idx="0">
                <c:v>-200</c:v>
              </c:pt>
              <c:pt idx="1">
                <c:v>1600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B1E-44DB-AD1C-41E80821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838111"/>
        <c:axId val="1490830623"/>
      </c:scatterChart>
      <c:valAx>
        <c:axId val="1490838111"/>
        <c:scaling>
          <c:orientation val="minMax"/>
          <c:max val="1600"/>
          <c:min val="-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90830623"/>
        <c:crosses val="autoZero"/>
        <c:crossBetween val="midCat"/>
      </c:valAx>
      <c:valAx>
        <c:axId val="1490830623"/>
        <c:scaling>
          <c:orientation val="minMax"/>
          <c:max val="1600"/>
          <c:min val="-2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38111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autumn'!$G$242:$G$337</c:f>
              <c:numCache>
                <c:formatCode>0.000</c:formatCode>
                <c:ptCount val="96"/>
                <c:pt idx="0">
                  <c:v>0.14857496703416187</c:v>
                </c:pt>
                <c:pt idx="1">
                  <c:v>-0.22030081318857758</c:v>
                </c:pt>
                <c:pt idx="2">
                  <c:v>-3.586292307720787E-2</c:v>
                </c:pt>
                <c:pt idx="3">
                  <c:v>0.10758876923163525</c:v>
                </c:pt>
                <c:pt idx="4">
                  <c:v>1.0349014945137915</c:v>
                </c:pt>
                <c:pt idx="5">
                  <c:v>-9.2218945055690102E-2</c:v>
                </c:pt>
                <c:pt idx="6">
                  <c:v>-0.23567063736453323</c:v>
                </c:pt>
                <c:pt idx="7">
                  <c:v>-0.70701191209358916</c:v>
                </c:pt>
                <c:pt idx="8">
                  <c:v>2.5616373626572722E-2</c:v>
                </c:pt>
                <c:pt idx="9">
                  <c:v>0.18956116483667915</c:v>
                </c:pt>
                <c:pt idx="10">
                  <c:v>-0.81460068132522268</c:v>
                </c:pt>
                <c:pt idx="11">
                  <c:v>0.5994231428619452</c:v>
                </c:pt>
                <c:pt idx="12">
                  <c:v>0.19468443956202119</c:v>
                </c:pt>
                <c:pt idx="13">
                  <c:v>3.0739648351914759E-2</c:v>
                </c:pt>
                <c:pt idx="14">
                  <c:v>-5.1232747253138457E-2</c:v>
                </c:pt>
                <c:pt idx="15">
                  <c:v>-0.17419134066071829</c:v>
                </c:pt>
                <c:pt idx="16">
                  <c:v>2.0083236923237928</c:v>
                </c:pt>
                <c:pt idx="17">
                  <c:v>-0.32788958242022392</c:v>
                </c:pt>
                <c:pt idx="18">
                  <c:v>-0.47134127472906706</c:v>
                </c:pt>
                <c:pt idx="19">
                  <c:v>-1.209092835174546</c:v>
                </c:pt>
                <c:pt idx="20">
                  <c:v>5.6356021978463601E-2</c:v>
                </c:pt>
                <c:pt idx="21">
                  <c:v>0.60966969231257273</c:v>
                </c:pt>
                <c:pt idx="22">
                  <c:v>-1.275695406603651</c:v>
                </c:pt>
                <c:pt idx="23">
                  <c:v>0.60966969231257273</c:v>
                </c:pt>
                <c:pt idx="24">
                  <c:v>-8.7095670330339922E-2</c:v>
                </c:pt>
                <c:pt idx="25">
                  <c:v>-0.14857496703412981</c:v>
                </c:pt>
                <c:pt idx="26">
                  <c:v>-0.49695764835560596</c:v>
                </c:pt>
                <c:pt idx="27">
                  <c:v>0.73262828572019223</c:v>
                </c:pt>
                <c:pt idx="28">
                  <c:v>2.20813140661111</c:v>
                </c:pt>
                <c:pt idx="29">
                  <c:v>-0.70188863736827922</c:v>
                </c:pt>
                <c:pt idx="30">
                  <c:v>-0.10758876923164341</c:v>
                </c:pt>
                <c:pt idx="31">
                  <c:v>-1.3986540000112315</c:v>
                </c:pt>
                <c:pt idx="32">
                  <c:v>-0.50720419780627601</c:v>
                </c:pt>
                <c:pt idx="33">
                  <c:v>0.64040934066446886</c:v>
                </c:pt>
                <c:pt idx="34">
                  <c:v>-1.8392556263883908</c:v>
                </c:pt>
                <c:pt idx="35">
                  <c:v>1.7060504835301606</c:v>
                </c:pt>
                <c:pt idx="36">
                  <c:v>0.23054736263919817</c:v>
                </c:pt>
                <c:pt idx="37">
                  <c:v>-1.5369824175961456E-2</c:v>
                </c:pt>
                <c:pt idx="38">
                  <c:v>-0.24079391208985779</c:v>
                </c:pt>
                <c:pt idx="39">
                  <c:v>2.5616373626565148E-2</c:v>
                </c:pt>
                <c:pt idx="40">
                  <c:v>2.1722684835339137</c:v>
                </c:pt>
                <c:pt idx="41">
                  <c:v>-0.86071015385305527</c:v>
                </c:pt>
                <c:pt idx="42">
                  <c:v>-0.43035507692652586</c:v>
                </c:pt>
                <c:pt idx="43">
                  <c:v>-0.88120325275431854</c:v>
                </c:pt>
                <c:pt idx="44">
                  <c:v>-1.4140238241871761</c:v>
                </c:pt>
                <c:pt idx="45">
                  <c:v>-0.16394479121011457</c:v>
                </c:pt>
                <c:pt idx="46">
                  <c:v>0.75824465934673402</c:v>
                </c:pt>
                <c:pt idx="47">
                  <c:v>0.81972395605052395</c:v>
                </c:pt>
                <c:pt idx="48">
                  <c:v>-0.38936887912401907</c:v>
                </c:pt>
                <c:pt idx="49">
                  <c:v>-0.10246549450633283</c:v>
                </c:pt>
                <c:pt idx="50">
                  <c:v>0.18443789011135342</c:v>
                </c:pt>
                <c:pt idx="51">
                  <c:v>0.30739648351893323</c:v>
                </c:pt>
                <c:pt idx="52">
                  <c:v>-7.6849120879723412E-2</c:v>
                </c:pt>
                <c:pt idx="53">
                  <c:v>0.14857496703417292</c:v>
                </c:pt>
                <c:pt idx="54">
                  <c:v>-0.48671109890498948</c:v>
                </c:pt>
                <c:pt idx="55">
                  <c:v>0.41498525275059589</c:v>
                </c:pt>
                <c:pt idx="56">
                  <c:v>0.33813613187086311</c:v>
                </c:pt>
                <c:pt idx="57">
                  <c:v>1.5062427692428715</c:v>
                </c:pt>
                <c:pt idx="58">
                  <c:v>-1.1578600879213581</c:v>
                </c:pt>
                <c:pt idx="59">
                  <c:v>-0.68651881319230201</c:v>
                </c:pt>
                <c:pt idx="60">
                  <c:v>-1.0451480439644611</c:v>
                </c:pt>
                <c:pt idx="61">
                  <c:v>0.10246549450628389</c:v>
                </c:pt>
                <c:pt idx="62">
                  <c:v>0.43035507692649677</c:v>
                </c:pt>
                <c:pt idx="63">
                  <c:v>0.51232747253154998</c:v>
                </c:pt>
                <c:pt idx="64">
                  <c:v>-9.2218945055666218E-2</c:v>
                </c:pt>
                <c:pt idx="65">
                  <c:v>0.19468443956202003</c:v>
                </c:pt>
                <c:pt idx="66">
                  <c:v>-0.481587824179669</c:v>
                </c:pt>
                <c:pt idx="67">
                  <c:v>0.37912232967338977</c:v>
                </c:pt>
                <c:pt idx="68">
                  <c:v>0.62503951648854705</c:v>
                </c:pt>
                <c:pt idx="69">
                  <c:v>1.3218048791314994</c:v>
                </c:pt>
                <c:pt idx="70">
                  <c:v>-1.2808186813289402</c:v>
                </c:pt>
                <c:pt idx="71">
                  <c:v>-0.66602571429104107</c:v>
                </c:pt>
                <c:pt idx="72">
                  <c:v>-8.7095670330377198E-2</c:v>
                </c:pt>
                <c:pt idx="73">
                  <c:v>-0.14857496703416709</c:v>
                </c:pt>
                <c:pt idx="74">
                  <c:v>-0.49695764835564327</c:v>
                </c:pt>
                <c:pt idx="75">
                  <c:v>0.73262828572015493</c:v>
                </c:pt>
                <c:pt idx="76">
                  <c:v>2.2081314066111233</c:v>
                </c:pt>
                <c:pt idx="77">
                  <c:v>-0.70188863736826579</c:v>
                </c:pt>
                <c:pt idx="78">
                  <c:v>-0.10758876923163001</c:v>
                </c:pt>
                <c:pt idx="79">
                  <c:v>-1.3986540000112182</c:v>
                </c:pt>
                <c:pt idx="80">
                  <c:v>-0.5072041978062638</c:v>
                </c:pt>
                <c:pt idx="81">
                  <c:v>0.64040934066448119</c:v>
                </c:pt>
                <c:pt idx="82">
                  <c:v>-1.8392556263883786</c:v>
                </c:pt>
                <c:pt idx="83">
                  <c:v>1.7060504835301729</c:v>
                </c:pt>
                <c:pt idx="84">
                  <c:v>0.23054736263919817</c:v>
                </c:pt>
                <c:pt idx="85">
                  <c:v>-1.5369824175961456E-2</c:v>
                </c:pt>
                <c:pt idx="86">
                  <c:v>-0.24079391208985779</c:v>
                </c:pt>
                <c:pt idx="87">
                  <c:v>2.5616373626565148E-2</c:v>
                </c:pt>
                <c:pt idx="88">
                  <c:v>2.1722684835339137</c:v>
                </c:pt>
                <c:pt idx="89">
                  <c:v>-0.86071015385305527</c:v>
                </c:pt>
                <c:pt idx="90">
                  <c:v>-0.43035507692652586</c:v>
                </c:pt>
                <c:pt idx="91">
                  <c:v>-0.88120325275431854</c:v>
                </c:pt>
                <c:pt idx="92">
                  <c:v>-1.4140238241871761</c:v>
                </c:pt>
                <c:pt idx="93">
                  <c:v>-0.16394479121011457</c:v>
                </c:pt>
                <c:pt idx="94">
                  <c:v>0.75824465934673402</c:v>
                </c:pt>
                <c:pt idx="95">
                  <c:v>0.81972395605052395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B-4959-83D3-791F12FF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490833535"/>
        <c:axId val="1490835615"/>
      </c:barChart>
      <c:catAx>
        <c:axId val="14908335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90835615"/>
        <c:crosses val="autoZero"/>
        <c:auto val="1"/>
        <c:lblAlgn val="ctr"/>
        <c:lblOffset val="100"/>
        <c:noMultiLvlLbl val="0"/>
      </c:catAx>
      <c:valAx>
        <c:axId val="1490835615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3353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ANOVA_HID10!$B$3:$B$10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ANOVA_HID10!$C$3:$C$10</c:f>
              <c:numCache>
                <c:formatCode>0.000</c:formatCode>
                <c:ptCount val="8"/>
                <c:pt idx="0">
                  <c:v>127.00000000000011</c:v>
                </c:pt>
                <c:pt idx="1">
                  <c:v>955.4166666666664</c:v>
                </c:pt>
                <c:pt idx="2">
                  <c:v>171.25000000000003</c:v>
                </c:pt>
                <c:pt idx="3">
                  <c:v>208.41666666666652</c:v>
                </c:pt>
                <c:pt idx="4">
                  <c:v>270.58333333333366</c:v>
                </c:pt>
                <c:pt idx="5">
                  <c:v>911.33333333333337</c:v>
                </c:pt>
                <c:pt idx="6">
                  <c:v>208.41666666666669</c:v>
                </c:pt>
                <c:pt idx="7">
                  <c:v>270.58333333333366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B-40F5-8ED8-6E7D57C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41023"/>
        <c:axId val="1490839775"/>
      </c:lineChart>
      <c:catAx>
        <c:axId val="1490841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90839775"/>
        <c:crosses val="autoZero"/>
        <c:auto val="1"/>
        <c:lblAlgn val="ctr"/>
        <c:lblOffset val="100"/>
        <c:noMultiLvlLbl val="0"/>
      </c:catAx>
      <c:valAx>
        <c:axId val="149083977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4102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ANOVA_HID10!$C$14:$C$21</c:f>
              <c:numCache>
                <c:formatCode>0.000</c:formatCode>
                <c:ptCount val="8"/>
                <c:pt idx="0">
                  <c:v>106.75000000000031</c:v>
                </c:pt>
                <c:pt idx="1">
                  <c:v>991.49999999999909</c:v>
                </c:pt>
                <c:pt idx="2">
                  <c:v>156.25000000000051</c:v>
                </c:pt>
                <c:pt idx="3">
                  <c:v>205.75000000000045</c:v>
                </c:pt>
                <c:pt idx="4">
                  <c:v>295.0000000000004</c:v>
                </c:pt>
                <c:pt idx="5">
                  <c:v>947.4999999999992</c:v>
                </c:pt>
                <c:pt idx="6">
                  <c:v>205.74999999999983</c:v>
                </c:pt>
                <c:pt idx="7">
                  <c:v>295.0000000000004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6-4DA2-B554-081EB3F6B9B1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ANOVA_HID10!$D$14:$D$21</c:f>
              <c:numCache>
                <c:formatCode>0.000</c:formatCode>
                <c:ptCount val="8"/>
                <c:pt idx="0">
                  <c:v>136.50000000000026</c:v>
                </c:pt>
                <c:pt idx="1">
                  <c:v>957.74999999999932</c:v>
                </c:pt>
                <c:pt idx="2">
                  <c:v>180.00000000000054</c:v>
                </c:pt>
                <c:pt idx="3">
                  <c:v>200.25000000000054</c:v>
                </c:pt>
                <c:pt idx="4">
                  <c:v>239.99999999999983</c:v>
                </c:pt>
                <c:pt idx="5">
                  <c:v>912.49999999999909</c:v>
                </c:pt>
                <c:pt idx="6">
                  <c:v>200.24999999999986</c:v>
                </c:pt>
                <c:pt idx="7">
                  <c:v>239.99999999999983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6-4DA2-B554-081EB3F6B9B1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ANOVA_HID10!$B$14:$B$21</c:f>
              <c:strCache>
                <c:ptCount val="8"/>
                <c:pt idx="0">
                  <c:v>9/17/2016</c:v>
                </c:pt>
                <c:pt idx="1">
                  <c:v>9/17/2017</c:v>
                </c:pt>
                <c:pt idx="2">
                  <c:v>10/1/2016</c:v>
                </c:pt>
                <c:pt idx="3">
                  <c:v>10/15/2016</c:v>
                </c:pt>
                <c:pt idx="4">
                  <c:v>10/29/2016</c:v>
                </c:pt>
                <c:pt idx="5">
                  <c:v>10/1/2017</c:v>
                </c:pt>
                <c:pt idx="6">
                  <c:v>10/15/2017</c:v>
                </c:pt>
                <c:pt idx="7">
                  <c:v>10/29/2017</c:v>
                </c:pt>
              </c:strCache>
            </c:strRef>
          </c:cat>
          <c:val>
            <c:numRef>
              <c:f>ANOVA_HID10!$E$14:$E$21</c:f>
              <c:numCache>
                <c:formatCode>0.000</c:formatCode>
                <c:ptCount val="8"/>
                <c:pt idx="0">
                  <c:v>137.74999999999986</c:v>
                </c:pt>
                <c:pt idx="1">
                  <c:v>917.0000000000008</c:v>
                </c:pt>
                <c:pt idx="2">
                  <c:v>177.49999999999903</c:v>
                </c:pt>
                <c:pt idx="3">
                  <c:v>219.24999999999858</c:v>
                </c:pt>
                <c:pt idx="4">
                  <c:v>276.75000000000068</c:v>
                </c:pt>
                <c:pt idx="5">
                  <c:v>874.00000000000159</c:v>
                </c:pt>
                <c:pt idx="6">
                  <c:v>219.2500000000004</c:v>
                </c:pt>
                <c:pt idx="7">
                  <c:v>276.75000000000068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26-4DA2-B554-081EB3F6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37695"/>
        <c:axId val="1490840191"/>
      </c:lineChart>
      <c:catAx>
        <c:axId val="1490837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90840191"/>
        <c:crosses val="autoZero"/>
        <c:auto val="1"/>
        <c:lblAlgn val="ctr"/>
        <c:lblOffset val="100"/>
        <c:noMultiLvlLbl val="0"/>
      </c:catAx>
      <c:valAx>
        <c:axId val="14908401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3769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ANOVA_HID10!$C$25:$C$27</c:f>
              <c:numCache>
                <c:formatCode>0.000</c:formatCode>
                <c:ptCount val="3"/>
                <c:pt idx="0">
                  <c:v>400.4375</c:v>
                </c:pt>
                <c:pt idx="1">
                  <c:v>383.40624999999989</c:v>
                </c:pt>
                <c:pt idx="2">
                  <c:v>387.28125000000023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9E9-817D-30003447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41439"/>
        <c:axId val="1490836031"/>
      </c:lineChart>
      <c:catAx>
        <c:axId val="1490841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90836031"/>
        <c:crosses val="autoZero"/>
        <c:auto val="1"/>
        <c:lblAlgn val="ctr"/>
        <c:lblOffset val="100"/>
        <c:noMultiLvlLbl val="0"/>
      </c:catAx>
      <c:valAx>
        <c:axId val="14908360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4143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ANOVA_HID10!$C$31:$C$33</c:f>
              <c:numCache>
                <c:formatCode>0.000</c:formatCode>
                <c:ptCount val="3"/>
                <c:pt idx="0">
                  <c:v>106.75000000000031</c:v>
                </c:pt>
                <c:pt idx="1">
                  <c:v>136.50000000000026</c:v>
                </c:pt>
                <c:pt idx="2">
                  <c:v>137.74999999999986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D-4C31-99A0-653FD81BE117}"/>
            </c:ext>
          </c:extLst>
        </c:ser>
        <c:ser>
          <c:idx val="1"/>
          <c:order val="1"/>
          <c:tx>
            <c:v>automn-9/17/2017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ANOVA_HID10!$D$31:$D$33</c:f>
              <c:numCache>
                <c:formatCode>0.000</c:formatCode>
                <c:ptCount val="3"/>
                <c:pt idx="0">
                  <c:v>991.49999999999909</c:v>
                </c:pt>
                <c:pt idx="1">
                  <c:v>957.74999999999932</c:v>
                </c:pt>
                <c:pt idx="2">
                  <c:v>917.0000000000008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D-4C31-99A0-653FD81BE117}"/>
            </c:ext>
          </c:extLst>
        </c:ser>
        <c:ser>
          <c:idx val="2"/>
          <c:order val="2"/>
          <c:tx>
            <c:v>automn-10/1/2016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ANOVA_HID10!$E$31:$E$33</c:f>
              <c:numCache>
                <c:formatCode>0.000</c:formatCode>
                <c:ptCount val="3"/>
                <c:pt idx="0">
                  <c:v>156.25000000000051</c:v>
                </c:pt>
                <c:pt idx="1">
                  <c:v>180.00000000000054</c:v>
                </c:pt>
                <c:pt idx="2">
                  <c:v>177.49999999999903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FD-4C31-99A0-653FD81BE117}"/>
            </c:ext>
          </c:extLst>
        </c:ser>
        <c:ser>
          <c:idx val="3"/>
          <c:order val="3"/>
          <c:tx>
            <c:v>automn-10/15/2016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ANOVA_HID10!$F$31:$F$33</c:f>
              <c:numCache>
                <c:formatCode>0.000</c:formatCode>
                <c:ptCount val="3"/>
                <c:pt idx="0">
                  <c:v>205.75000000000045</c:v>
                </c:pt>
                <c:pt idx="1">
                  <c:v>200.25000000000054</c:v>
                </c:pt>
                <c:pt idx="2">
                  <c:v>219.24999999999858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FD-4C31-99A0-653FD81BE117}"/>
            </c:ext>
          </c:extLst>
        </c:ser>
        <c:ser>
          <c:idx val="4"/>
          <c:order val="4"/>
          <c:tx>
            <c:v>automn-10/29/2016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ANOVA_HID10!$G$31:$G$33</c:f>
              <c:numCache>
                <c:formatCode>0.000</c:formatCode>
                <c:ptCount val="3"/>
                <c:pt idx="0">
                  <c:v>295.0000000000004</c:v>
                </c:pt>
                <c:pt idx="1">
                  <c:v>239.99999999999983</c:v>
                </c:pt>
                <c:pt idx="2">
                  <c:v>276.75000000000068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FD-4C31-99A0-653FD81BE117}"/>
            </c:ext>
          </c:extLst>
        </c:ser>
        <c:ser>
          <c:idx val="5"/>
          <c:order val="5"/>
          <c:tx>
            <c:v>automn-10/1/2017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ANOVA_HID10!$H$31:$H$33</c:f>
              <c:numCache>
                <c:formatCode>0.000</c:formatCode>
                <c:ptCount val="3"/>
                <c:pt idx="0">
                  <c:v>947.4999999999992</c:v>
                </c:pt>
                <c:pt idx="1">
                  <c:v>912.49999999999909</c:v>
                </c:pt>
                <c:pt idx="2">
                  <c:v>874.00000000000159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FD-4C31-99A0-653FD81BE117}"/>
            </c:ext>
          </c:extLst>
        </c:ser>
        <c:ser>
          <c:idx val="6"/>
          <c:order val="6"/>
          <c:tx>
            <c:v>automn-10/15/2017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ANOVA_HID10!$I$31:$I$33</c:f>
              <c:numCache>
                <c:formatCode>0.000</c:formatCode>
                <c:ptCount val="3"/>
                <c:pt idx="0">
                  <c:v>205.74999999999983</c:v>
                </c:pt>
                <c:pt idx="1">
                  <c:v>200.24999999999986</c:v>
                </c:pt>
                <c:pt idx="2">
                  <c:v>219.2500000000004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FD-4C31-99A0-653FD81BE117}"/>
            </c:ext>
          </c:extLst>
        </c:ser>
        <c:ser>
          <c:idx val="7"/>
          <c:order val="7"/>
          <c:tx>
            <c:v>automn-10/29/2017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ANOVA_HID10!$B$31:$B$33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ANOVA_HID10!$J$31:$J$33</c:f>
              <c:numCache>
                <c:formatCode>0.000</c:formatCode>
                <c:ptCount val="3"/>
                <c:pt idx="0">
                  <c:v>295.0000000000004</c:v>
                </c:pt>
                <c:pt idx="1">
                  <c:v>239.99999999999983</c:v>
                </c:pt>
                <c:pt idx="2">
                  <c:v>276.75000000000068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FD-4C31-99A0-653FD81B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38111"/>
        <c:axId val="1490838527"/>
      </c:lineChart>
      <c:catAx>
        <c:axId val="1490838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90838527"/>
        <c:crosses val="autoZero"/>
        <c:auto val="1"/>
        <c:lblAlgn val="ctr"/>
        <c:lblOffset val="100"/>
        <c:noMultiLvlLbl val="0"/>
      </c:catAx>
      <c:valAx>
        <c:axId val="1490838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9083811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35"/>
                <c:pt idx="0">
                  <c:v>3.8920648047918949E-2</c:v>
                </c:pt>
                <c:pt idx="1">
                  <c:v>3.892064804791906E-2</c:v>
                </c:pt>
                <c:pt idx="2">
                  <c:v>3.892064804791906E-2</c:v>
                </c:pt>
                <c:pt idx="3">
                  <c:v>3.8920648047918949E-2</c:v>
                </c:pt>
                <c:pt idx="4">
                  <c:v>3.8920648047918949E-2</c:v>
                </c:pt>
                <c:pt idx="5">
                  <c:v>3.8920648047918949E-2</c:v>
                </c:pt>
                <c:pt idx="6">
                  <c:v>3.8920648047919171E-2</c:v>
                </c:pt>
                <c:pt idx="7">
                  <c:v>-</c:v>
                </c:pt>
                <c:pt idx="8">
                  <c:v>5.5477230577723836E-2</c:v>
                </c:pt>
                <c:pt idx="9">
                  <c:v>5.5477230577723899E-2</c:v>
                </c:pt>
                <c:pt idx="10">
                  <c:v>-</c:v>
                </c:pt>
                <c:pt idx="11">
                  <c:v>3.3257431403841929E-2</c:v>
                </c:pt>
                <c:pt idx="12">
                  <c:v>3.3257431403841936E-2</c:v>
                </c:pt>
                <c:pt idx="13">
                  <c:v>-</c:v>
                </c:pt>
                <c:pt idx="14">
                  <c:v>3.3257431403842019E-2</c:v>
                </c:pt>
                <c:pt idx="15">
                  <c:v>3.3257431403842068E-2</c:v>
                </c:pt>
                <c:pt idx="16">
                  <c:v>-</c:v>
                </c:pt>
                <c:pt idx="17">
                  <c:v>3.3257431403842026E-2</c:v>
                </c:pt>
                <c:pt idx="18">
                  <c:v>3.3257431403842047E-2</c:v>
                </c:pt>
                <c:pt idx="19">
                  <c:v>-</c:v>
                </c:pt>
                <c:pt idx="20">
                  <c:v>3.3257431403841978E-2</c:v>
                </c:pt>
                <c:pt idx="21">
                  <c:v>3.3257431403841992E-2</c:v>
                </c:pt>
                <c:pt idx="22">
                  <c:v>-</c:v>
                </c:pt>
                <c:pt idx="23">
                  <c:v>3.3257431403841964E-2</c:v>
                </c:pt>
                <c:pt idx="24">
                  <c:v>3.3257431403841964E-2</c:v>
                </c:pt>
                <c:pt idx="25">
                  <c:v>-</c:v>
                </c:pt>
                <c:pt idx="26">
                  <c:v>3.3257431403841936E-2</c:v>
                </c:pt>
                <c:pt idx="27">
                  <c:v>3.3257431403841915E-2</c:v>
                </c:pt>
                <c:pt idx="28">
                  <c:v>-</c:v>
                </c:pt>
                <c:pt idx="29">
                  <c:v>3.3257431403842033E-2</c:v>
                </c:pt>
                <c:pt idx="30">
                  <c:v>3.3257431403842026E-2</c:v>
                </c:pt>
                <c:pt idx="31">
                  <c:v>-</c:v>
                </c:pt>
                <c:pt idx="32">
                  <c:v>-</c:v>
                </c:pt>
                <c:pt idx="33">
                  <c:v>-</c:v>
                </c:pt>
                <c:pt idx="34">
                  <c:v>-</c:v>
                </c:pt>
              </c:numLit>
            </c:plus>
            <c:minus>
              <c:numLit>
                <c:formatCode>General</c:formatCode>
                <c:ptCount val="35"/>
                <c:pt idx="0">
                  <c:v>3.8920648047918949E-2</c:v>
                </c:pt>
                <c:pt idx="1">
                  <c:v>3.8920648047919171E-2</c:v>
                </c:pt>
                <c:pt idx="2">
                  <c:v>3.8920648047919171E-2</c:v>
                </c:pt>
                <c:pt idx="3">
                  <c:v>3.8920648047918949E-2</c:v>
                </c:pt>
                <c:pt idx="4">
                  <c:v>3.8920648047918949E-2</c:v>
                </c:pt>
                <c:pt idx="5">
                  <c:v>3.8920648047918949E-2</c:v>
                </c:pt>
                <c:pt idx="6">
                  <c:v>3.8920648047919171E-2</c:v>
                </c:pt>
                <c:pt idx="7">
                  <c:v>0</c:v>
                </c:pt>
                <c:pt idx="8">
                  <c:v>5.5477230577723829E-2</c:v>
                </c:pt>
                <c:pt idx="9">
                  <c:v>5.5477230577723892E-2</c:v>
                </c:pt>
                <c:pt idx="10">
                  <c:v>0</c:v>
                </c:pt>
                <c:pt idx="11">
                  <c:v>3.3257431403841929E-2</c:v>
                </c:pt>
                <c:pt idx="12">
                  <c:v>3.3257431403841936E-2</c:v>
                </c:pt>
                <c:pt idx="13">
                  <c:v>0</c:v>
                </c:pt>
                <c:pt idx="14">
                  <c:v>3.3257431403842026E-2</c:v>
                </c:pt>
                <c:pt idx="15">
                  <c:v>3.3257431403842068E-2</c:v>
                </c:pt>
                <c:pt idx="16">
                  <c:v>0</c:v>
                </c:pt>
                <c:pt idx="17">
                  <c:v>3.3257431403842026E-2</c:v>
                </c:pt>
                <c:pt idx="18">
                  <c:v>3.3257431403842047E-2</c:v>
                </c:pt>
                <c:pt idx="19">
                  <c:v>0</c:v>
                </c:pt>
                <c:pt idx="20">
                  <c:v>3.3257431403841978E-2</c:v>
                </c:pt>
                <c:pt idx="21">
                  <c:v>3.3257431403841985E-2</c:v>
                </c:pt>
                <c:pt idx="22">
                  <c:v>0</c:v>
                </c:pt>
                <c:pt idx="23">
                  <c:v>3.3257431403841964E-2</c:v>
                </c:pt>
                <c:pt idx="24">
                  <c:v>3.3257431403841957E-2</c:v>
                </c:pt>
                <c:pt idx="25">
                  <c:v>0</c:v>
                </c:pt>
                <c:pt idx="26">
                  <c:v>3.3257431403841936E-2</c:v>
                </c:pt>
                <c:pt idx="27">
                  <c:v>3.3257431403841915E-2</c:v>
                </c:pt>
                <c:pt idx="28">
                  <c:v>0</c:v>
                </c:pt>
                <c:pt idx="29">
                  <c:v>3.325743140384204E-2</c:v>
                </c:pt>
                <c:pt idx="30">
                  <c:v>3.3257431403842026E-2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Lit>
            </c:minus>
          </c:errBars>
          <c:cat>
            <c:strRef>
              <c:f>'ANOVA spring'!$B$183:$B$217</c:f>
              <c:strCache>
                <c:ptCount val="35"/>
                <c:pt idx="0">
                  <c:v>season-4/2/2016</c:v>
                </c:pt>
                <c:pt idx="1">
                  <c:v>season-4/16/2016</c:v>
                </c:pt>
                <c:pt idx="2">
                  <c:v>season-4/30/2016</c:v>
                </c:pt>
                <c:pt idx="3">
                  <c:v>season-4/2/2017</c:v>
                </c:pt>
                <c:pt idx="4">
                  <c:v>season-4/16/2017</c:v>
                </c:pt>
                <c:pt idx="5">
                  <c:v>season-4/30/2017</c:v>
                </c:pt>
                <c:pt idx="6">
                  <c:v>season-5/14/2016</c:v>
                </c:pt>
                <c:pt idx="7">
                  <c:v>season-5/14/2017</c:v>
                </c:pt>
                <c:pt idx="8">
                  <c:v>race-Native</c:v>
                </c:pt>
                <c:pt idx="9">
                  <c:v>race-carnica</c:v>
                </c:pt>
                <c:pt idx="10">
                  <c:v>race-ligustica</c:v>
                </c:pt>
                <c:pt idx="11">
                  <c:v>season-4/2/2016*race-Native</c:v>
                </c:pt>
                <c:pt idx="12">
                  <c:v>season-4/2/2016*race-carnica</c:v>
                </c:pt>
                <c:pt idx="13">
                  <c:v>season-4/2/2016*race-ligustica</c:v>
                </c:pt>
                <c:pt idx="14">
                  <c:v>season-4/16/2016*race-Native</c:v>
                </c:pt>
                <c:pt idx="15">
                  <c:v>season-4/16/2016*race-carnica</c:v>
                </c:pt>
                <c:pt idx="16">
                  <c:v>season-4/16/2016*race-ligustica</c:v>
                </c:pt>
                <c:pt idx="17">
                  <c:v>season-4/30/2016*race-Native</c:v>
                </c:pt>
                <c:pt idx="18">
                  <c:v>season-4/30/2016*race-carnica</c:v>
                </c:pt>
                <c:pt idx="19">
                  <c:v>season-4/30/2016*race-ligustica</c:v>
                </c:pt>
                <c:pt idx="20">
                  <c:v>season-4/2/2017*race-Native</c:v>
                </c:pt>
                <c:pt idx="21">
                  <c:v>season-4/2/2017*race-carnica</c:v>
                </c:pt>
                <c:pt idx="22">
                  <c:v>season-4/2/2017*race-ligustica</c:v>
                </c:pt>
                <c:pt idx="23">
                  <c:v>season-4/16/2017*race-Native</c:v>
                </c:pt>
                <c:pt idx="24">
                  <c:v>season-4/16/2017*race-carnica</c:v>
                </c:pt>
                <c:pt idx="25">
                  <c:v>season-4/16/2017*race-ligustica</c:v>
                </c:pt>
                <c:pt idx="26">
                  <c:v>season-4/30/2017*race-Native</c:v>
                </c:pt>
                <c:pt idx="27">
                  <c:v>season-4/30/2017*race-carnica</c:v>
                </c:pt>
                <c:pt idx="28">
                  <c:v>season-4/30/2017*race-ligustica</c:v>
                </c:pt>
                <c:pt idx="29">
                  <c:v>season-5/14/2016*race-Native</c:v>
                </c:pt>
                <c:pt idx="30">
                  <c:v>season-5/14/2016*race-carnica</c:v>
                </c:pt>
                <c:pt idx="31">
                  <c:v>season-5/14/2016*race-ligustica</c:v>
                </c:pt>
                <c:pt idx="32">
                  <c:v>season-5/14/2017*race-Native</c:v>
                </c:pt>
                <c:pt idx="33">
                  <c:v>season-5/14/2017*race-carnica</c:v>
                </c:pt>
                <c:pt idx="34">
                  <c:v>season-5/14/2017*race-ligustica</c:v>
                </c:pt>
              </c:strCache>
            </c:strRef>
          </c:cat>
          <c:val>
            <c:numRef>
              <c:f>'ANOVA spring'!$C$183:$C$217</c:f>
              <c:numCache>
                <c:formatCode>0.000</c:formatCode>
                <c:ptCount val="35"/>
                <c:pt idx="0">
                  <c:v>-1.0204672883990675</c:v>
                </c:pt>
                <c:pt idx="1">
                  <c:v>-1.0206589254485314</c:v>
                </c:pt>
                <c:pt idx="2">
                  <c:v>-1.0160596362613816</c:v>
                </c:pt>
                <c:pt idx="3">
                  <c:v>-1.0185509179044212</c:v>
                </c:pt>
                <c:pt idx="4">
                  <c:v>-0.89341192460402952</c:v>
                </c:pt>
                <c:pt idx="5">
                  <c:v>-0.66440565049381795</c:v>
                </c:pt>
                <c:pt idx="6">
                  <c:v>-1.0064777837881562</c:v>
                </c:pt>
                <c:pt idx="7">
                  <c:v>0</c:v>
                </c:pt>
                <c:pt idx="8">
                  <c:v>-2.5130551130391587E-2</c:v>
                </c:pt>
                <c:pt idx="9">
                  <c:v>-3.2778979735285339E-2</c:v>
                </c:pt>
                <c:pt idx="10">
                  <c:v>0</c:v>
                </c:pt>
                <c:pt idx="11">
                  <c:v>2.8484475437708531E-2</c:v>
                </c:pt>
                <c:pt idx="12">
                  <c:v>1.48211904716582E-2</c:v>
                </c:pt>
                <c:pt idx="13">
                  <c:v>0</c:v>
                </c:pt>
                <c:pt idx="14">
                  <c:v>2.0263346347967195E-2</c:v>
                </c:pt>
                <c:pt idx="15">
                  <c:v>8.3369196403131115E-3</c:v>
                </c:pt>
                <c:pt idx="16">
                  <c:v>0</c:v>
                </c:pt>
                <c:pt idx="17">
                  <c:v>2.8021313235470663E-2</c:v>
                </c:pt>
                <c:pt idx="18">
                  <c:v>1.0421149550388966E-2</c:v>
                </c:pt>
                <c:pt idx="19">
                  <c:v>0</c:v>
                </c:pt>
                <c:pt idx="20">
                  <c:v>2.5358130572596369E-2</c:v>
                </c:pt>
                <c:pt idx="21">
                  <c:v>4.0526692696028384E-3</c:v>
                </c:pt>
                <c:pt idx="22">
                  <c:v>0</c:v>
                </c:pt>
                <c:pt idx="23">
                  <c:v>1.3200122763822677E-2</c:v>
                </c:pt>
                <c:pt idx="24">
                  <c:v>1.0305358999828765E-2</c:v>
                </c:pt>
                <c:pt idx="25">
                  <c:v>0</c:v>
                </c:pt>
                <c:pt idx="26">
                  <c:v>1.4010656617739769E-2</c:v>
                </c:pt>
                <c:pt idx="27">
                  <c:v>3.5663489572412228E-2</c:v>
                </c:pt>
                <c:pt idx="28">
                  <c:v>0</c:v>
                </c:pt>
                <c:pt idx="29">
                  <c:v>1.783174478621782E-2</c:v>
                </c:pt>
                <c:pt idx="30">
                  <c:v>2.6631826628909002E-3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6-4E65-9D95-F4CEFD54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94345727"/>
        <c:axId val="894339903"/>
      </c:barChart>
      <c:catAx>
        <c:axId val="894345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94339903"/>
        <c:crosses val="autoZero"/>
        <c:auto val="1"/>
        <c:lblAlgn val="ctr"/>
        <c:lblOffset val="100"/>
        <c:noMultiLvlLbl val="0"/>
      </c:catAx>
      <c:valAx>
        <c:axId val="89433990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9434572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spring'!$D$242:$D$337</c:f>
              <c:numCache>
                <c:formatCode>0.000</c:formatCode>
                <c:ptCount val="96"/>
                <c:pt idx="0">
                  <c:v>235</c:v>
                </c:pt>
                <c:pt idx="1">
                  <c:v>210</c:v>
                </c:pt>
                <c:pt idx="2">
                  <c:v>214</c:v>
                </c:pt>
                <c:pt idx="3">
                  <c:v>279</c:v>
                </c:pt>
                <c:pt idx="4">
                  <c:v>221</c:v>
                </c:pt>
                <c:pt idx="5">
                  <c:v>235</c:v>
                </c:pt>
                <c:pt idx="6">
                  <c:v>242</c:v>
                </c:pt>
                <c:pt idx="7">
                  <c:v>248</c:v>
                </c:pt>
                <c:pt idx="8">
                  <c:v>251</c:v>
                </c:pt>
                <c:pt idx="9">
                  <c:v>275</c:v>
                </c:pt>
                <c:pt idx="10">
                  <c:v>272</c:v>
                </c:pt>
                <c:pt idx="11">
                  <c:v>294</c:v>
                </c:pt>
                <c:pt idx="12">
                  <c:v>232</c:v>
                </c:pt>
                <c:pt idx="13">
                  <c:v>215</c:v>
                </c:pt>
                <c:pt idx="14">
                  <c:v>217</c:v>
                </c:pt>
                <c:pt idx="15">
                  <c:v>273</c:v>
                </c:pt>
                <c:pt idx="16">
                  <c:v>216</c:v>
                </c:pt>
                <c:pt idx="17">
                  <c:v>221</c:v>
                </c:pt>
                <c:pt idx="18">
                  <c:v>224</c:v>
                </c:pt>
                <c:pt idx="19">
                  <c:v>228</c:v>
                </c:pt>
                <c:pt idx="20">
                  <c:v>246</c:v>
                </c:pt>
                <c:pt idx="21">
                  <c:v>258</c:v>
                </c:pt>
                <c:pt idx="22">
                  <c:v>265</c:v>
                </c:pt>
                <c:pt idx="23">
                  <c:v>251</c:v>
                </c:pt>
                <c:pt idx="24">
                  <c:v>228</c:v>
                </c:pt>
                <c:pt idx="25">
                  <c:v>219</c:v>
                </c:pt>
                <c:pt idx="26">
                  <c:v>285</c:v>
                </c:pt>
                <c:pt idx="27">
                  <c:v>229</c:v>
                </c:pt>
                <c:pt idx="28">
                  <c:v>225</c:v>
                </c:pt>
                <c:pt idx="29">
                  <c:v>229</c:v>
                </c:pt>
                <c:pt idx="30">
                  <c:v>226</c:v>
                </c:pt>
                <c:pt idx="31">
                  <c:v>251</c:v>
                </c:pt>
                <c:pt idx="32">
                  <c:v>252</c:v>
                </c:pt>
                <c:pt idx="33">
                  <c:v>259</c:v>
                </c:pt>
                <c:pt idx="34">
                  <c:v>285</c:v>
                </c:pt>
                <c:pt idx="35">
                  <c:v>315</c:v>
                </c:pt>
                <c:pt idx="36">
                  <c:v>262</c:v>
                </c:pt>
                <c:pt idx="37">
                  <c:v>233</c:v>
                </c:pt>
                <c:pt idx="38">
                  <c:v>225</c:v>
                </c:pt>
                <c:pt idx="39">
                  <c:v>291</c:v>
                </c:pt>
                <c:pt idx="40">
                  <c:v>224</c:v>
                </c:pt>
                <c:pt idx="41">
                  <c:v>230</c:v>
                </c:pt>
                <c:pt idx="42">
                  <c:v>232</c:v>
                </c:pt>
                <c:pt idx="43">
                  <c:v>228</c:v>
                </c:pt>
                <c:pt idx="44">
                  <c:v>263</c:v>
                </c:pt>
                <c:pt idx="45">
                  <c:v>258</c:v>
                </c:pt>
                <c:pt idx="46">
                  <c:v>264</c:v>
                </c:pt>
                <c:pt idx="47">
                  <c:v>288</c:v>
                </c:pt>
                <c:pt idx="48">
                  <c:v>244</c:v>
                </c:pt>
                <c:pt idx="49">
                  <c:v>185</c:v>
                </c:pt>
                <c:pt idx="50">
                  <c:v>194</c:v>
                </c:pt>
                <c:pt idx="51">
                  <c:v>325</c:v>
                </c:pt>
                <c:pt idx="52">
                  <c:v>195</c:v>
                </c:pt>
                <c:pt idx="53">
                  <c:v>213</c:v>
                </c:pt>
                <c:pt idx="54">
                  <c:v>218</c:v>
                </c:pt>
                <c:pt idx="55">
                  <c:v>237</c:v>
                </c:pt>
                <c:pt idx="56">
                  <c:v>245</c:v>
                </c:pt>
                <c:pt idx="57">
                  <c:v>275</c:v>
                </c:pt>
                <c:pt idx="58">
                  <c:v>267</c:v>
                </c:pt>
                <c:pt idx="59">
                  <c:v>288</c:v>
                </c:pt>
                <c:pt idx="60">
                  <c:v>376</c:v>
                </c:pt>
                <c:pt idx="61">
                  <c:v>353</c:v>
                </c:pt>
                <c:pt idx="62">
                  <c:v>417</c:v>
                </c:pt>
                <c:pt idx="63">
                  <c:v>455</c:v>
                </c:pt>
                <c:pt idx="64">
                  <c:v>374</c:v>
                </c:pt>
                <c:pt idx="65">
                  <c:v>353</c:v>
                </c:pt>
                <c:pt idx="66">
                  <c:v>418</c:v>
                </c:pt>
                <c:pt idx="67">
                  <c:v>425</c:v>
                </c:pt>
                <c:pt idx="68">
                  <c:v>466</c:v>
                </c:pt>
                <c:pt idx="69">
                  <c:v>385</c:v>
                </c:pt>
                <c:pt idx="70">
                  <c:v>394</c:v>
                </c:pt>
                <c:pt idx="71">
                  <c:v>378</c:v>
                </c:pt>
                <c:pt idx="72">
                  <c:v>644</c:v>
                </c:pt>
                <c:pt idx="73">
                  <c:v>677</c:v>
                </c:pt>
                <c:pt idx="74">
                  <c:v>743</c:v>
                </c:pt>
                <c:pt idx="75">
                  <c:v>732</c:v>
                </c:pt>
                <c:pt idx="76">
                  <c:v>699</c:v>
                </c:pt>
                <c:pt idx="77">
                  <c:v>746</c:v>
                </c:pt>
                <c:pt idx="78">
                  <c:v>785</c:v>
                </c:pt>
                <c:pt idx="79">
                  <c:v>754</c:v>
                </c:pt>
                <c:pt idx="80">
                  <c:v>745</c:v>
                </c:pt>
                <c:pt idx="81">
                  <c:v>697</c:v>
                </c:pt>
                <c:pt idx="82">
                  <c:v>689</c:v>
                </c:pt>
                <c:pt idx="83">
                  <c:v>694</c:v>
                </c:pt>
                <c:pt idx="84">
                  <c:v>1544</c:v>
                </c:pt>
                <c:pt idx="85">
                  <c:v>1478</c:v>
                </c:pt>
                <c:pt idx="86">
                  <c:v>1643</c:v>
                </c:pt>
                <c:pt idx="87">
                  <c:v>1598</c:v>
                </c:pt>
                <c:pt idx="88">
                  <c:v>1497</c:v>
                </c:pt>
                <c:pt idx="89">
                  <c:v>1534</c:v>
                </c:pt>
                <c:pt idx="90">
                  <c:v>1498</c:v>
                </c:pt>
                <c:pt idx="91">
                  <c:v>1614</c:v>
                </c:pt>
                <c:pt idx="92">
                  <c:v>1488</c:v>
                </c:pt>
                <c:pt idx="93">
                  <c:v>1598</c:v>
                </c:pt>
                <c:pt idx="94">
                  <c:v>1487</c:v>
                </c:pt>
                <c:pt idx="95">
                  <c:v>1598</c:v>
                </c:pt>
              </c:numCache>
            </c:numRef>
          </c:xVal>
          <c:yVal>
            <c:numRef>
              <c:f>'ANOVA spring'!$G$242:$G$337</c:f>
              <c:numCache>
                <c:formatCode>0.000</c:formatCode>
                <c:ptCount val="96"/>
                <c:pt idx="0">
                  <c:v>1.3881062617417086E-2</c:v>
                </c:pt>
                <c:pt idx="1">
                  <c:v>-0.68017206825028109</c:v>
                </c:pt>
                <c:pt idx="2">
                  <c:v>-0.56912356731144931</c:v>
                </c:pt>
                <c:pt idx="3">
                  <c:v>1.2354145729445658</c:v>
                </c:pt>
                <c:pt idx="4">
                  <c:v>-0.43031294113791918</c:v>
                </c:pt>
                <c:pt idx="5">
                  <c:v>-4.1643187852008233E-2</c:v>
                </c:pt>
                <c:pt idx="6">
                  <c:v>0.15269168879094724</c:v>
                </c:pt>
                <c:pt idx="7">
                  <c:v>0.31926444019919481</c:v>
                </c:pt>
                <c:pt idx="8">
                  <c:v>-0.61076675516352386</c:v>
                </c:pt>
                <c:pt idx="9">
                  <c:v>5.5524250469466352E-2</c:v>
                </c:pt>
                <c:pt idx="10">
                  <c:v>-2.7762125234657428E-2</c:v>
                </c:pt>
                <c:pt idx="11">
                  <c:v>0.58300462992891688</c:v>
                </c:pt>
                <c:pt idx="12">
                  <c:v>-6.2464781778048643E-2</c:v>
                </c:pt>
                <c:pt idx="13">
                  <c:v>-0.5344209107680834</c:v>
                </c:pt>
                <c:pt idx="14">
                  <c:v>-0.47889666029866751</c:v>
                </c:pt>
                <c:pt idx="15">
                  <c:v>1.0757823528449764</c:v>
                </c:pt>
                <c:pt idx="16">
                  <c:v>-0.17351328271693242</c:v>
                </c:pt>
                <c:pt idx="17">
                  <c:v>-3.4702656543392794E-2</c:v>
                </c:pt>
                <c:pt idx="18">
                  <c:v>4.8583719160730982E-2</c:v>
                </c:pt>
                <c:pt idx="19">
                  <c:v>0.15963222009956268</c:v>
                </c:pt>
                <c:pt idx="20">
                  <c:v>-0.24985912711238079</c:v>
                </c:pt>
                <c:pt idx="21">
                  <c:v>8.3286375704114304E-2</c:v>
                </c:pt>
                <c:pt idx="22">
                  <c:v>0.2776212523470698</c:v>
                </c:pt>
                <c:pt idx="23">
                  <c:v>-0.11104850093884117</c:v>
                </c:pt>
                <c:pt idx="24">
                  <c:v>-0.34008603412509003</c:v>
                </c:pt>
                <c:pt idx="25">
                  <c:v>-0.58994516123746132</c:v>
                </c:pt>
                <c:pt idx="26">
                  <c:v>1.2423551042532617</c:v>
                </c:pt>
                <c:pt idx="27">
                  <c:v>-0.31232390889038208</c:v>
                </c:pt>
                <c:pt idx="28">
                  <c:v>-0.21515647056898168</c:v>
                </c:pt>
                <c:pt idx="29">
                  <c:v>-0.10410796963014998</c:v>
                </c:pt>
                <c:pt idx="30">
                  <c:v>-0.18739434533427377</c:v>
                </c:pt>
                <c:pt idx="31">
                  <c:v>0.50665878553342436</c:v>
                </c:pt>
                <c:pt idx="32">
                  <c:v>-0.71487472479372749</c:v>
                </c:pt>
                <c:pt idx="33">
                  <c:v>-0.52053984815077203</c:v>
                </c:pt>
                <c:pt idx="34">
                  <c:v>0.20127540795163404</c:v>
                </c:pt>
                <c:pt idx="35">
                  <c:v>1.0341391649928717</c:v>
                </c:pt>
                <c:pt idx="36">
                  <c:v>0.25679965842130709</c:v>
                </c:pt>
                <c:pt idx="37">
                  <c:v>-0.54830197338522269</c:v>
                </c:pt>
                <c:pt idx="38">
                  <c:v>-0.77039897526288614</c:v>
                </c:pt>
                <c:pt idx="39">
                  <c:v>1.0619012902278369</c:v>
                </c:pt>
                <c:pt idx="40">
                  <c:v>-0.12492956355630086</c:v>
                </c:pt>
                <c:pt idx="41">
                  <c:v>4.1643187851946685E-2</c:v>
                </c:pt>
                <c:pt idx="42">
                  <c:v>9.7167438321362543E-2</c:v>
                </c:pt>
                <c:pt idx="43">
                  <c:v>-1.3881062617469164E-2</c:v>
                </c:pt>
                <c:pt idx="44">
                  <c:v>-0.14575115748232864</c:v>
                </c:pt>
                <c:pt idx="45">
                  <c:v>-0.28456178365586826</c:v>
                </c:pt>
                <c:pt idx="46">
                  <c:v>-0.11798903224762072</c:v>
                </c:pt>
                <c:pt idx="47">
                  <c:v>0.54830197338536946</c:v>
                </c:pt>
                <c:pt idx="48">
                  <c:v>0.1943348766430249</c:v>
                </c:pt>
                <c:pt idx="49">
                  <c:v>-1.4436305122047426</c:v>
                </c:pt>
                <c:pt idx="50">
                  <c:v>-1.1937713850923712</c:v>
                </c:pt>
                <c:pt idx="51">
                  <c:v>2.4430670206543668</c:v>
                </c:pt>
                <c:pt idx="52">
                  <c:v>-0.57606409862019259</c:v>
                </c:pt>
                <c:pt idx="53">
                  <c:v>-7.6345844395449947E-2</c:v>
                </c:pt>
                <c:pt idx="54">
                  <c:v>6.2464781778089673E-2</c:v>
                </c:pt>
                <c:pt idx="55">
                  <c:v>0.58994516123754026</c:v>
                </c:pt>
                <c:pt idx="56">
                  <c:v>-0.65935047432431637</c:v>
                </c:pt>
                <c:pt idx="57">
                  <c:v>0.17351328271692137</c:v>
                </c:pt>
                <c:pt idx="58">
                  <c:v>-4.8583719160742028E-2</c:v>
                </c:pt>
                <c:pt idx="59">
                  <c:v>0.53442091076812437</c:v>
                </c:pt>
                <c:pt idx="60">
                  <c:v>-0.67323153694161664</c:v>
                </c:pt>
                <c:pt idx="61">
                  <c:v>-1.3117604173398989</c:v>
                </c:pt>
                <c:pt idx="62">
                  <c:v>0.46501559768140827</c:v>
                </c:pt>
                <c:pt idx="63">
                  <c:v>1.5199763566003095</c:v>
                </c:pt>
                <c:pt idx="64">
                  <c:v>-0.51359931684209503</c:v>
                </c:pt>
                <c:pt idx="65">
                  <c:v>-1.0966039467709614</c:v>
                </c:pt>
                <c:pt idx="66">
                  <c:v>0.70793419348505371</c:v>
                </c:pt>
                <c:pt idx="67">
                  <c:v>0.90226907012800917</c:v>
                </c:pt>
                <c:pt idx="68">
                  <c:v>1.6726680453911493</c:v>
                </c:pt>
                <c:pt idx="69">
                  <c:v>-0.57606409862019259</c:v>
                </c:pt>
                <c:pt idx="70">
                  <c:v>-0.3262049715078213</c:v>
                </c:pt>
                <c:pt idx="71">
                  <c:v>-0.77039897526314804</c:v>
                </c:pt>
                <c:pt idx="72">
                  <c:v>-1.5269168879089516</c:v>
                </c:pt>
                <c:pt idx="73">
                  <c:v>-0.61076675516359014</c:v>
                </c:pt>
                <c:pt idx="74">
                  <c:v>1.221533510327133</c:v>
                </c:pt>
                <c:pt idx="75">
                  <c:v>0.91615013274534574</c:v>
                </c:pt>
                <c:pt idx="76">
                  <c:v>-1.3048198860312787</c:v>
                </c:pt>
                <c:pt idx="77">
                  <c:v>-6.3123764527308425E-15</c:v>
                </c:pt>
                <c:pt idx="78">
                  <c:v>1.0827228841536027</c:v>
                </c:pt>
                <c:pt idx="79">
                  <c:v>0.22209700187765707</c:v>
                </c:pt>
                <c:pt idx="80">
                  <c:v>1.0757823528449288</c:v>
                </c:pt>
                <c:pt idx="81">
                  <c:v>-0.25679965842105146</c:v>
                </c:pt>
                <c:pt idx="82">
                  <c:v>-0.47889666029871486</c:v>
                </c:pt>
                <c:pt idx="83">
                  <c:v>-0.34008603412517524</c:v>
                </c:pt>
                <c:pt idx="84">
                  <c:v>-0.60382622385532658</c:v>
                </c:pt>
                <c:pt idx="85">
                  <c:v>-2.4361264893460497</c:v>
                </c:pt>
                <c:pt idx="86">
                  <c:v>2.1446241743807581</c:v>
                </c:pt>
                <c:pt idx="87">
                  <c:v>0.89532853881890129</c:v>
                </c:pt>
                <c:pt idx="88">
                  <c:v>-1.0757823528447301</c:v>
                </c:pt>
                <c:pt idx="89">
                  <c:v>-4.8583719160536873E-2</c:v>
                </c:pt>
                <c:pt idx="90">
                  <c:v>-1.0480202276100221</c:v>
                </c:pt>
                <c:pt idx="91">
                  <c:v>2.1723862996160972</c:v>
                </c:pt>
                <c:pt idx="92">
                  <c:v>-1.5199763566000506</c:v>
                </c:pt>
                <c:pt idx="93">
                  <c:v>1.5338574192178211</c:v>
                </c:pt>
                <c:pt idx="94">
                  <c:v>-1.5477384818347586</c:v>
                </c:pt>
                <c:pt idx="95">
                  <c:v>1.5338574192178211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E8-4019-A32D-70B69A83357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210</c:v>
              </c:pt>
            </c:numLit>
          </c:xVal>
          <c:yVal>
            <c:numLit>
              <c:formatCode>General</c:formatCode>
              <c:ptCount val="1"/>
              <c:pt idx="0">
                <c:v>-0.68017206825028109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8E8-4019-A32D-70B69A83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658575"/>
        <c:axId val="385178047"/>
      </c:scatterChart>
      <c:valAx>
        <c:axId val="426658575"/>
        <c:scaling>
          <c:orientation val="minMax"/>
          <c:max val="1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385178047"/>
        <c:crosses val="autoZero"/>
        <c:crossBetween val="midCat"/>
      </c:valAx>
      <c:valAx>
        <c:axId val="385178047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426658575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272.00000000000023</c:v>
                </c:pt>
                <c:pt idx="1">
                  <c:v>272.00000000000023</c:v>
                </c:pt>
                <c:pt idx="2">
                  <c:v>272.00000000000023</c:v>
                </c:pt>
                <c:pt idx="3">
                  <c:v>272.00000000000023</c:v>
                </c:pt>
                <c:pt idx="4">
                  <c:v>244.24999999999935</c:v>
                </c:pt>
                <c:pt idx="5">
                  <c:v>244.24999999999935</c:v>
                </c:pt>
                <c:pt idx="6">
                  <c:v>244.24999999999935</c:v>
                </c:pt>
                <c:pt idx="7">
                  <c:v>244.24999999999935</c:v>
                </c:pt>
                <c:pt idx="8">
                  <c:v>283.25000000000102</c:v>
                </c:pt>
                <c:pt idx="9">
                  <c:v>283.25000000000102</c:v>
                </c:pt>
                <c:pt idx="10">
                  <c:v>283.25000000000102</c:v>
                </c:pt>
                <c:pt idx="11">
                  <c:v>283.25000000000102</c:v>
                </c:pt>
                <c:pt idx="12">
                  <c:v>296.49999999999477</c:v>
                </c:pt>
                <c:pt idx="13">
                  <c:v>296.49999999999477</c:v>
                </c:pt>
                <c:pt idx="14">
                  <c:v>296.49999999999477</c:v>
                </c:pt>
                <c:pt idx="15">
                  <c:v>296.49999999999477</c:v>
                </c:pt>
                <c:pt idx="16">
                  <c:v>288.0000000000025</c:v>
                </c:pt>
                <c:pt idx="17">
                  <c:v>288.0000000000025</c:v>
                </c:pt>
                <c:pt idx="18">
                  <c:v>288.0000000000025</c:v>
                </c:pt>
                <c:pt idx="19">
                  <c:v>288.0000000000025</c:v>
                </c:pt>
                <c:pt idx="20">
                  <c:v>315.25000000000284</c:v>
                </c:pt>
                <c:pt idx="21">
                  <c:v>315.25000000000284</c:v>
                </c:pt>
                <c:pt idx="22">
                  <c:v>315.25000000000284</c:v>
                </c:pt>
                <c:pt idx="23">
                  <c:v>315.25000000000284</c:v>
                </c:pt>
                <c:pt idx="24">
                  <c:v>315.99999999998704</c:v>
                </c:pt>
                <c:pt idx="25">
                  <c:v>315.99999999998704</c:v>
                </c:pt>
                <c:pt idx="26">
                  <c:v>315.99999999998704</c:v>
                </c:pt>
                <c:pt idx="27">
                  <c:v>315.99999999998704</c:v>
                </c:pt>
                <c:pt idx="28">
                  <c:v>288.00000000000313</c:v>
                </c:pt>
                <c:pt idx="29">
                  <c:v>288.00000000000313</c:v>
                </c:pt>
                <c:pt idx="30">
                  <c:v>288.00000000000313</c:v>
                </c:pt>
                <c:pt idx="31">
                  <c:v>288.00000000000313</c:v>
                </c:pt>
                <c:pt idx="32">
                  <c:v>324.00000000000489</c:v>
                </c:pt>
                <c:pt idx="33">
                  <c:v>324.00000000000489</c:v>
                </c:pt>
                <c:pt idx="34">
                  <c:v>324.00000000000489</c:v>
                </c:pt>
                <c:pt idx="35">
                  <c:v>324.00000000000489</c:v>
                </c:pt>
                <c:pt idx="36">
                  <c:v>242.99999999999204</c:v>
                </c:pt>
                <c:pt idx="37">
                  <c:v>242.99999999999204</c:v>
                </c:pt>
                <c:pt idx="38">
                  <c:v>242.99999999999204</c:v>
                </c:pt>
                <c:pt idx="39">
                  <c:v>242.99999999999204</c:v>
                </c:pt>
                <c:pt idx="40">
                  <c:v>247.00000000000261</c:v>
                </c:pt>
                <c:pt idx="41">
                  <c:v>247.00000000000261</c:v>
                </c:pt>
                <c:pt idx="42">
                  <c:v>247.00000000000261</c:v>
                </c:pt>
                <c:pt idx="43">
                  <c:v>247.00000000000261</c:v>
                </c:pt>
                <c:pt idx="44">
                  <c:v>241.2500000000029</c:v>
                </c:pt>
                <c:pt idx="45">
                  <c:v>241.2500000000029</c:v>
                </c:pt>
                <c:pt idx="46">
                  <c:v>241.2500000000029</c:v>
                </c:pt>
                <c:pt idx="47">
                  <c:v>241.2500000000029</c:v>
                </c:pt>
                <c:pt idx="48">
                  <c:v>2185.9999999999973</c:v>
                </c:pt>
                <c:pt idx="49">
                  <c:v>2185.9999999999973</c:v>
                </c:pt>
                <c:pt idx="50">
                  <c:v>2185.9999999999973</c:v>
                </c:pt>
                <c:pt idx="51">
                  <c:v>2185.9999999999973</c:v>
                </c:pt>
                <c:pt idx="52">
                  <c:v>3143.4999999999986</c:v>
                </c:pt>
                <c:pt idx="53">
                  <c:v>3143.4999999999986</c:v>
                </c:pt>
                <c:pt idx="54">
                  <c:v>3143.4999999999986</c:v>
                </c:pt>
                <c:pt idx="55">
                  <c:v>3143.4999999999986</c:v>
                </c:pt>
                <c:pt idx="56">
                  <c:v>3387.7499999999991</c:v>
                </c:pt>
                <c:pt idx="57">
                  <c:v>3387.7499999999991</c:v>
                </c:pt>
                <c:pt idx="58">
                  <c:v>3387.7499999999991</c:v>
                </c:pt>
                <c:pt idx="59">
                  <c:v>3387.7499999999991</c:v>
                </c:pt>
                <c:pt idx="60">
                  <c:v>2966.7499999999927</c:v>
                </c:pt>
                <c:pt idx="61">
                  <c:v>2966.7499999999927</c:v>
                </c:pt>
                <c:pt idx="62">
                  <c:v>2966.7499999999927</c:v>
                </c:pt>
                <c:pt idx="63">
                  <c:v>2966.7499999999927</c:v>
                </c:pt>
                <c:pt idx="64">
                  <c:v>3785</c:v>
                </c:pt>
                <c:pt idx="65">
                  <c:v>3785</c:v>
                </c:pt>
                <c:pt idx="66">
                  <c:v>3785</c:v>
                </c:pt>
                <c:pt idx="67">
                  <c:v>3785</c:v>
                </c:pt>
                <c:pt idx="68">
                  <c:v>4821.5000000000018</c:v>
                </c:pt>
                <c:pt idx="69">
                  <c:v>4821.5000000000018</c:v>
                </c:pt>
                <c:pt idx="70">
                  <c:v>4821.5000000000018</c:v>
                </c:pt>
                <c:pt idx="71">
                  <c:v>4821.5000000000018</c:v>
                </c:pt>
                <c:pt idx="72">
                  <c:v>3781.0000000000146</c:v>
                </c:pt>
                <c:pt idx="73">
                  <c:v>3781.0000000000146</c:v>
                </c:pt>
                <c:pt idx="74">
                  <c:v>3781.0000000000146</c:v>
                </c:pt>
                <c:pt idx="75">
                  <c:v>3781.0000000000146</c:v>
                </c:pt>
                <c:pt idx="76">
                  <c:v>4813.75</c:v>
                </c:pt>
                <c:pt idx="77">
                  <c:v>4813.75</c:v>
                </c:pt>
                <c:pt idx="78">
                  <c:v>4813.75</c:v>
                </c:pt>
                <c:pt idx="79">
                  <c:v>4813.75</c:v>
                </c:pt>
                <c:pt idx="80">
                  <c:v>5906.4999999999973</c:v>
                </c:pt>
                <c:pt idx="81">
                  <c:v>5906.4999999999973</c:v>
                </c:pt>
                <c:pt idx="82">
                  <c:v>5906.4999999999973</c:v>
                </c:pt>
                <c:pt idx="83">
                  <c:v>5906.4999999999973</c:v>
                </c:pt>
                <c:pt idx="84">
                  <c:v>1565.750000000018</c:v>
                </c:pt>
                <c:pt idx="85">
                  <c:v>1565.750000000018</c:v>
                </c:pt>
                <c:pt idx="86">
                  <c:v>1565.750000000018</c:v>
                </c:pt>
                <c:pt idx="87">
                  <c:v>1565.750000000018</c:v>
                </c:pt>
                <c:pt idx="88">
                  <c:v>1535.749999999995</c:v>
                </c:pt>
                <c:pt idx="89">
                  <c:v>1535.749999999995</c:v>
                </c:pt>
                <c:pt idx="90">
                  <c:v>1535.749999999995</c:v>
                </c:pt>
                <c:pt idx="91">
                  <c:v>1535.749999999995</c:v>
                </c:pt>
                <c:pt idx="92">
                  <c:v>1542.7499999999932</c:v>
                </c:pt>
                <c:pt idx="93">
                  <c:v>1542.7499999999932</c:v>
                </c:pt>
                <c:pt idx="94">
                  <c:v>1542.7499999999932</c:v>
                </c:pt>
                <c:pt idx="95">
                  <c:v>1542.7499999999932</c:v>
                </c:pt>
              </c:numCache>
            </c:numRef>
          </c:xVal>
          <c:yVal>
            <c:numRef>
              <c:f>'ANOVA early summer'!$G$242:$G$337</c:f>
              <c:numCache>
                <c:formatCode>0.000</c:formatCode>
                <c:ptCount val="96"/>
                <c:pt idx="0">
                  <c:v>1.2067039506295323E-2</c:v>
                </c:pt>
                <c:pt idx="1">
                  <c:v>-5.4301677778332724E-2</c:v>
                </c:pt>
                <c:pt idx="2">
                  <c:v>-7.8435756790924738E-2</c:v>
                </c:pt>
                <c:pt idx="3">
                  <c:v>0.1206703950629594</c:v>
                </c:pt>
                <c:pt idx="4">
                  <c:v>-3.7709498457155306E-3</c:v>
                </c:pt>
                <c:pt idx="5">
                  <c:v>-9.8044695988635348E-3</c:v>
                </c:pt>
                <c:pt idx="6">
                  <c:v>1.4329609413728482E-2</c:v>
                </c:pt>
                <c:pt idx="7">
                  <c:v>-7.5418996914152847E-4</c:v>
                </c:pt>
                <c:pt idx="8">
                  <c:v>2.2625699074274152E-3</c:v>
                </c:pt>
                <c:pt idx="9">
                  <c:v>-3.6955308488034612E-2</c:v>
                </c:pt>
                <c:pt idx="10">
                  <c:v>-6.7877097222945916E-3</c:v>
                </c:pt>
                <c:pt idx="11">
                  <c:v>4.1480448302889446E-2</c:v>
                </c:pt>
                <c:pt idx="12">
                  <c:v>-3.1675978704011246E-2</c:v>
                </c:pt>
                <c:pt idx="13">
                  <c:v>-5.5810057716603266E-2</c:v>
                </c:pt>
                <c:pt idx="14">
                  <c:v>-6.1843577469751269E-2</c:v>
                </c:pt>
                <c:pt idx="15">
                  <c:v>0.1493296138904289</c:v>
                </c:pt>
                <c:pt idx="16">
                  <c:v>3.0167598765664569E-3</c:v>
                </c:pt>
                <c:pt idx="17">
                  <c:v>-3.0167598765815473E-3</c:v>
                </c:pt>
                <c:pt idx="18">
                  <c:v>6.0335197531404591E-3</c:v>
                </c:pt>
                <c:pt idx="19">
                  <c:v>-6.0335197531555494E-3</c:v>
                </c:pt>
                <c:pt idx="20">
                  <c:v>-9.804469598874082E-3</c:v>
                </c:pt>
                <c:pt idx="21">
                  <c:v>-1.8854749228596087E-2</c:v>
                </c:pt>
                <c:pt idx="22">
                  <c:v>-1.2821229475448084E-2</c:v>
                </c:pt>
                <c:pt idx="23">
                  <c:v>4.1480448302883957E-2</c:v>
                </c:pt>
                <c:pt idx="24">
                  <c:v>-6.3351957408014956E-2</c:v>
                </c:pt>
                <c:pt idx="25">
                  <c:v>-3.0167598765349041E-3</c:v>
                </c:pt>
                <c:pt idx="26">
                  <c:v>-6.6368717284588957E-2</c:v>
                </c:pt>
                <c:pt idx="27">
                  <c:v>0.13273743456929521</c:v>
                </c:pt>
                <c:pt idx="28">
                  <c:v>-9.0502796297314385E-3</c:v>
                </c:pt>
                <c:pt idx="29">
                  <c:v>9.0502796297125751E-3</c:v>
                </c:pt>
                <c:pt idx="30">
                  <c:v>-3.0167598765834338E-3</c:v>
                </c:pt>
                <c:pt idx="31">
                  <c:v>3.0167598765645709E-3</c:v>
                </c:pt>
                <c:pt idx="32">
                  <c:v>-1.2067039506310757E-2</c:v>
                </c:pt>
                <c:pt idx="33">
                  <c:v>-1.5083799382884759E-2</c:v>
                </c:pt>
                <c:pt idx="34">
                  <c:v>-1.4747533292925492E-14</c:v>
                </c:pt>
                <c:pt idx="35">
                  <c:v>2.7150838889151273E-2</c:v>
                </c:pt>
                <c:pt idx="36">
                  <c:v>-3.0167598765716015E-2</c:v>
                </c:pt>
                <c:pt idx="37">
                  <c:v>3.0167598765764029E-2</c:v>
                </c:pt>
                <c:pt idx="38">
                  <c:v>1.5083799382894019E-2</c:v>
                </c:pt>
                <c:pt idx="39">
                  <c:v>-1.5083799382846003E-2</c:v>
                </c:pt>
                <c:pt idx="40">
                  <c:v>-2.4134079012599906E-2</c:v>
                </c:pt>
                <c:pt idx="41">
                  <c:v>-3.3184358642321915E-2</c:v>
                </c:pt>
                <c:pt idx="42">
                  <c:v>1.5083799382862122E-2</c:v>
                </c:pt>
                <c:pt idx="43">
                  <c:v>4.2234638272028141E-2</c:v>
                </c:pt>
                <c:pt idx="44">
                  <c:v>-3.7709498457262486E-3</c:v>
                </c:pt>
                <c:pt idx="45">
                  <c:v>-6.7877097223002503E-3</c:v>
                </c:pt>
                <c:pt idx="46">
                  <c:v>2.2625699074217561E-3</c:v>
                </c:pt>
                <c:pt idx="47">
                  <c:v>8.2960896605697599E-3</c:v>
                </c:pt>
                <c:pt idx="48">
                  <c:v>-0.18703911234757992</c:v>
                </c:pt>
                <c:pt idx="49">
                  <c:v>0.10558659568009832</c:v>
                </c:pt>
                <c:pt idx="50">
                  <c:v>-0.39821230370776006</c:v>
                </c:pt>
                <c:pt idx="51">
                  <c:v>0.47966482037527458</c:v>
                </c:pt>
                <c:pt idx="52">
                  <c:v>-0.8069832669835415</c:v>
                </c:pt>
                <c:pt idx="53">
                  <c:v>-1.7391620688449081</c:v>
                </c:pt>
                <c:pt idx="54">
                  <c:v>1.6124581540288083</c:v>
                </c:pt>
                <c:pt idx="55">
                  <c:v>0.93368718179965782</c:v>
                </c:pt>
                <c:pt idx="56">
                  <c:v>0.13349162453840235</c:v>
                </c:pt>
                <c:pt idx="57">
                  <c:v>0.20589386157617839</c:v>
                </c:pt>
                <c:pt idx="58">
                  <c:v>0.13349162453840235</c:v>
                </c:pt>
                <c:pt idx="59">
                  <c:v>-0.47287711065297211</c:v>
                </c:pt>
                <c:pt idx="60">
                  <c:v>0.16365922330416158</c:v>
                </c:pt>
                <c:pt idx="61">
                  <c:v>4.9022347994349486E-2</c:v>
                </c:pt>
                <c:pt idx="62">
                  <c:v>-0.27377095879906876</c:v>
                </c:pt>
                <c:pt idx="63">
                  <c:v>6.1089387500645492E-2</c:v>
                </c:pt>
                <c:pt idx="64">
                  <c:v>-2.2354190685413355</c:v>
                </c:pt>
                <c:pt idx="65">
                  <c:v>-3.0770950741054821</c:v>
                </c:pt>
                <c:pt idx="66">
                  <c:v>3.6231286117653765</c:v>
                </c:pt>
                <c:pt idx="67">
                  <c:v>1.6893855308814412</c:v>
                </c:pt>
                <c:pt idx="68">
                  <c:v>0.49324023981984388</c:v>
                </c:pt>
                <c:pt idx="69">
                  <c:v>-0.16139665339671461</c:v>
                </c:pt>
                <c:pt idx="70">
                  <c:v>0.17346369290299965</c:v>
                </c:pt>
                <c:pt idx="71">
                  <c:v>-0.50530727932615083</c:v>
                </c:pt>
                <c:pt idx="72">
                  <c:v>1.7255866494002854</c:v>
                </c:pt>
                <c:pt idx="73">
                  <c:v>0.27452514876819029</c:v>
                </c:pt>
                <c:pt idx="74">
                  <c:v>-0.37106146481864616</c:v>
                </c:pt>
                <c:pt idx="75">
                  <c:v>-1.629050333350005</c:v>
                </c:pt>
                <c:pt idx="76">
                  <c:v>-1.8123184958518319</c:v>
                </c:pt>
                <c:pt idx="77">
                  <c:v>-3.1970112791992991</c:v>
                </c:pt>
                <c:pt idx="78">
                  <c:v>1.970698389371967</c:v>
                </c:pt>
                <c:pt idx="79">
                  <c:v>3.0386313856791638</c:v>
                </c:pt>
                <c:pt idx="80">
                  <c:v>0.24284917006421541</c:v>
                </c:pt>
                <c:pt idx="81">
                  <c:v>-0.16441341327327488</c:v>
                </c:pt>
                <c:pt idx="82">
                  <c:v>-0.15234637376697888</c:v>
                </c:pt>
                <c:pt idx="83">
                  <c:v>7.3910616976071292E-2</c:v>
                </c:pt>
                <c:pt idx="84">
                  <c:v>-6.561452731553874E-2</c:v>
                </c:pt>
                <c:pt idx="85">
                  <c:v>-0.26472067916942288</c:v>
                </c:pt>
                <c:pt idx="86">
                  <c:v>0.2330447004652875</c:v>
                </c:pt>
                <c:pt idx="87">
                  <c:v>9.7290506019457379E-2</c:v>
                </c:pt>
                <c:pt idx="88">
                  <c:v>-0.11689944521722749</c:v>
                </c:pt>
                <c:pt idx="89">
                  <c:v>-5.2793297839894135E-3</c:v>
                </c:pt>
                <c:pt idx="90">
                  <c:v>-0.11388268534065349</c:v>
                </c:pt>
                <c:pt idx="91">
                  <c:v>0.23606146034193076</c:v>
                </c:pt>
                <c:pt idx="92">
                  <c:v>-0.16516760324240604</c:v>
                </c:pt>
                <c:pt idx="93">
                  <c:v>0.16667598318073421</c:v>
                </c:pt>
                <c:pt idx="94">
                  <c:v>-0.16818436311898005</c:v>
                </c:pt>
                <c:pt idx="95">
                  <c:v>0.16667598318073421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6-4010-91BC-C9D87BA33D4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272.00000000000023</c:v>
              </c:pt>
            </c:numLit>
          </c:xVal>
          <c:yVal>
            <c:numLit>
              <c:formatCode>General</c:formatCode>
              <c:ptCount val="1"/>
              <c:pt idx="0">
                <c:v>-5.4301677778332724E-2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006-4010-91BC-C9D87BA3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183215"/>
        <c:axId val="1367193199"/>
      </c:scatterChart>
      <c:valAx>
        <c:axId val="1367183215"/>
        <c:scaling>
          <c:orientation val="minMax"/>
          <c:max val="6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67193199"/>
        <c:crosses val="autoZero"/>
        <c:crossBetween val="midCat"/>
      </c:valAx>
      <c:valAx>
        <c:axId val="1367193199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3215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spring'!$E$242:$E$337</c:f>
              <c:numCache>
                <c:formatCode>0.000</c:formatCode>
                <c:ptCount val="96"/>
                <c:pt idx="0">
                  <c:v>234.49999999999773</c:v>
                </c:pt>
                <c:pt idx="1">
                  <c:v>234.49999999999773</c:v>
                </c:pt>
                <c:pt idx="2">
                  <c:v>234.49999999999773</c:v>
                </c:pt>
                <c:pt idx="3">
                  <c:v>234.49999999999773</c:v>
                </c:pt>
                <c:pt idx="4">
                  <c:v>236.49999999999807</c:v>
                </c:pt>
                <c:pt idx="5">
                  <c:v>236.49999999999807</c:v>
                </c:pt>
                <c:pt idx="6">
                  <c:v>236.49999999999807</c:v>
                </c:pt>
                <c:pt idx="7">
                  <c:v>236.49999999999807</c:v>
                </c:pt>
                <c:pt idx="8">
                  <c:v>272.99999999999818</c:v>
                </c:pt>
                <c:pt idx="9">
                  <c:v>272.99999999999818</c:v>
                </c:pt>
                <c:pt idx="10">
                  <c:v>272.99999999999818</c:v>
                </c:pt>
                <c:pt idx="11">
                  <c:v>272.99999999999818</c:v>
                </c:pt>
                <c:pt idx="12">
                  <c:v>234.24999999999841</c:v>
                </c:pt>
                <c:pt idx="13">
                  <c:v>234.24999999999841</c:v>
                </c:pt>
                <c:pt idx="14">
                  <c:v>234.24999999999841</c:v>
                </c:pt>
                <c:pt idx="15">
                  <c:v>234.24999999999841</c:v>
                </c:pt>
                <c:pt idx="16">
                  <c:v>222.25000000000028</c:v>
                </c:pt>
                <c:pt idx="17">
                  <c:v>222.25000000000028</c:v>
                </c:pt>
                <c:pt idx="18">
                  <c:v>222.25000000000028</c:v>
                </c:pt>
                <c:pt idx="19">
                  <c:v>222.25000000000028</c:v>
                </c:pt>
                <c:pt idx="20">
                  <c:v>255.00000000000034</c:v>
                </c:pt>
                <c:pt idx="21">
                  <c:v>255.00000000000034</c:v>
                </c:pt>
                <c:pt idx="22">
                  <c:v>255.00000000000034</c:v>
                </c:pt>
                <c:pt idx="23">
                  <c:v>255.00000000000034</c:v>
                </c:pt>
                <c:pt idx="24">
                  <c:v>240.24999999999704</c:v>
                </c:pt>
                <c:pt idx="25">
                  <c:v>240.24999999999704</c:v>
                </c:pt>
                <c:pt idx="26">
                  <c:v>240.24999999999704</c:v>
                </c:pt>
                <c:pt idx="27">
                  <c:v>240.24999999999704</c:v>
                </c:pt>
                <c:pt idx="28">
                  <c:v>232.74999999999983</c:v>
                </c:pt>
                <c:pt idx="29">
                  <c:v>232.74999999999983</c:v>
                </c:pt>
                <c:pt idx="30">
                  <c:v>232.74999999999983</c:v>
                </c:pt>
                <c:pt idx="31">
                  <c:v>232.74999999999983</c:v>
                </c:pt>
                <c:pt idx="32">
                  <c:v>277.74999999999994</c:v>
                </c:pt>
                <c:pt idx="33">
                  <c:v>277.74999999999994</c:v>
                </c:pt>
                <c:pt idx="34">
                  <c:v>277.74999999999994</c:v>
                </c:pt>
                <c:pt idx="35">
                  <c:v>277.74999999999994</c:v>
                </c:pt>
                <c:pt idx="36">
                  <c:v>252.74999999999068</c:v>
                </c:pt>
                <c:pt idx="37">
                  <c:v>252.74999999999068</c:v>
                </c:pt>
                <c:pt idx="38">
                  <c:v>252.74999999999068</c:v>
                </c:pt>
                <c:pt idx="39">
                  <c:v>252.74999999999068</c:v>
                </c:pt>
                <c:pt idx="40">
                  <c:v>228.50000000000415</c:v>
                </c:pt>
                <c:pt idx="41">
                  <c:v>228.50000000000415</c:v>
                </c:pt>
                <c:pt idx="42">
                  <c:v>228.50000000000415</c:v>
                </c:pt>
                <c:pt idx="43">
                  <c:v>228.50000000000415</c:v>
                </c:pt>
                <c:pt idx="44">
                  <c:v>268.25000000000404</c:v>
                </c:pt>
                <c:pt idx="45">
                  <c:v>268.25000000000404</c:v>
                </c:pt>
                <c:pt idx="46">
                  <c:v>268.25000000000404</c:v>
                </c:pt>
                <c:pt idx="47">
                  <c:v>268.25000000000404</c:v>
                </c:pt>
                <c:pt idx="48">
                  <c:v>236.9999999999975</c:v>
                </c:pt>
                <c:pt idx="49">
                  <c:v>236.9999999999975</c:v>
                </c:pt>
                <c:pt idx="50">
                  <c:v>236.9999999999975</c:v>
                </c:pt>
                <c:pt idx="51">
                  <c:v>236.9999999999975</c:v>
                </c:pt>
                <c:pt idx="52">
                  <c:v>215.75000000000011</c:v>
                </c:pt>
                <c:pt idx="53">
                  <c:v>215.75000000000011</c:v>
                </c:pt>
                <c:pt idx="54">
                  <c:v>215.75000000000011</c:v>
                </c:pt>
                <c:pt idx="55">
                  <c:v>215.75000000000011</c:v>
                </c:pt>
                <c:pt idx="56">
                  <c:v>268.75000000000011</c:v>
                </c:pt>
                <c:pt idx="57">
                  <c:v>268.75000000000011</c:v>
                </c:pt>
                <c:pt idx="58">
                  <c:v>268.75000000000011</c:v>
                </c:pt>
                <c:pt idx="59">
                  <c:v>268.75000000000011</c:v>
                </c:pt>
                <c:pt idx="60">
                  <c:v>400.24999999999818</c:v>
                </c:pt>
                <c:pt idx="61">
                  <c:v>400.24999999999818</c:v>
                </c:pt>
                <c:pt idx="62">
                  <c:v>400.24999999999818</c:v>
                </c:pt>
                <c:pt idx="63">
                  <c:v>400.24999999999818</c:v>
                </c:pt>
                <c:pt idx="64">
                  <c:v>392.49999999999994</c:v>
                </c:pt>
                <c:pt idx="65">
                  <c:v>392.49999999999994</c:v>
                </c:pt>
                <c:pt idx="66">
                  <c:v>392.49999999999994</c:v>
                </c:pt>
                <c:pt idx="67">
                  <c:v>392.49999999999994</c:v>
                </c:pt>
                <c:pt idx="68">
                  <c:v>405.75000000000011</c:v>
                </c:pt>
                <c:pt idx="69">
                  <c:v>405.75000000000011</c:v>
                </c:pt>
                <c:pt idx="70">
                  <c:v>405.75000000000011</c:v>
                </c:pt>
                <c:pt idx="71">
                  <c:v>405.75000000000011</c:v>
                </c:pt>
                <c:pt idx="72">
                  <c:v>699.00000000000057</c:v>
                </c:pt>
                <c:pt idx="73">
                  <c:v>699.00000000000057</c:v>
                </c:pt>
                <c:pt idx="74">
                  <c:v>699.00000000000057</c:v>
                </c:pt>
                <c:pt idx="75">
                  <c:v>699.00000000000057</c:v>
                </c:pt>
                <c:pt idx="76">
                  <c:v>746.00000000000023</c:v>
                </c:pt>
                <c:pt idx="77">
                  <c:v>746.00000000000023</c:v>
                </c:pt>
                <c:pt idx="78">
                  <c:v>746.00000000000023</c:v>
                </c:pt>
                <c:pt idx="79">
                  <c:v>746.00000000000023</c:v>
                </c:pt>
                <c:pt idx="80">
                  <c:v>706.25000000000011</c:v>
                </c:pt>
                <c:pt idx="81">
                  <c:v>706.25000000000011</c:v>
                </c:pt>
                <c:pt idx="82">
                  <c:v>706.25000000000011</c:v>
                </c:pt>
                <c:pt idx="83">
                  <c:v>706.25000000000011</c:v>
                </c:pt>
                <c:pt idx="84">
                  <c:v>1565.7500000000155</c:v>
                </c:pt>
                <c:pt idx="85">
                  <c:v>1565.7500000000155</c:v>
                </c:pt>
                <c:pt idx="86">
                  <c:v>1565.7500000000155</c:v>
                </c:pt>
                <c:pt idx="87">
                  <c:v>1565.7500000000155</c:v>
                </c:pt>
                <c:pt idx="88">
                  <c:v>1535.7499999999927</c:v>
                </c:pt>
                <c:pt idx="89">
                  <c:v>1535.7499999999927</c:v>
                </c:pt>
                <c:pt idx="90">
                  <c:v>1535.7499999999927</c:v>
                </c:pt>
                <c:pt idx="91">
                  <c:v>1535.7499999999927</c:v>
                </c:pt>
                <c:pt idx="92">
                  <c:v>1542.7499999999925</c:v>
                </c:pt>
                <c:pt idx="93">
                  <c:v>1542.7499999999925</c:v>
                </c:pt>
                <c:pt idx="94">
                  <c:v>1542.7499999999925</c:v>
                </c:pt>
                <c:pt idx="95">
                  <c:v>1542.7499999999925</c:v>
                </c:pt>
              </c:numCache>
            </c:numRef>
          </c:xVal>
          <c:yVal>
            <c:numRef>
              <c:f>'ANOVA spring'!$G$242:$G$337</c:f>
              <c:numCache>
                <c:formatCode>0.000</c:formatCode>
                <c:ptCount val="96"/>
                <c:pt idx="0">
                  <c:v>1.3881062617417086E-2</c:v>
                </c:pt>
                <c:pt idx="1">
                  <c:v>-0.68017206825028109</c:v>
                </c:pt>
                <c:pt idx="2">
                  <c:v>-0.56912356731144931</c:v>
                </c:pt>
                <c:pt idx="3">
                  <c:v>1.2354145729445658</c:v>
                </c:pt>
                <c:pt idx="4">
                  <c:v>-0.43031294113791918</c:v>
                </c:pt>
                <c:pt idx="5">
                  <c:v>-4.1643187852008233E-2</c:v>
                </c:pt>
                <c:pt idx="6">
                  <c:v>0.15269168879094724</c:v>
                </c:pt>
                <c:pt idx="7">
                  <c:v>0.31926444019919481</c:v>
                </c:pt>
                <c:pt idx="8">
                  <c:v>-0.61076675516352386</c:v>
                </c:pt>
                <c:pt idx="9">
                  <c:v>5.5524250469466352E-2</c:v>
                </c:pt>
                <c:pt idx="10">
                  <c:v>-2.7762125234657428E-2</c:v>
                </c:pt>
                <c:pt idx="11">
                  <c:v>0.58300462992891688</c:v>
                </c:pt>
                <c:pt idx="12">
                  <c:v>-6.2464781778048643E-2</c:v>
                </c:pt>
                <c:pt idx="13">
                  <c:v>-0.5344209107680834</c:v>
                </c:pt>
                <c:pt idx="14">
                  <c:v>-0.47889666029866751</c:v>
                </c:pt>
                <c:pt idx="15">
                  <c:v>1.0757823528449764</c:v>
                </c:pt>
                <c:pt idx="16">
                  <c:v>-0.17351328271693242</c:v>
                </c:pt>
                <c:pt idx="17">
                  <c:v>-3.4702656543392794E-2</c:v>
                </c:pt>
                <c:pt idx="18">
                  <c:v>4.8583719160730982E-2</c:v>
                </c:pt>
                <c:pt idx="19">
                  <c:v>0.15963222009956268</c:v>
                </c:pt>
                <c:pt idx="20">
                  <c:v>-0.24985912711238079</c:v>
                </c:pt>
                <c:pt idx="21">
                  <c:v>8.3286375704114304E-2</c:v>
                </c:pt>
                <c:pt idx="22">
                  <c:v>0.2776212523470698</c:v>
                </c:pt>
                <c:pt idx="23">
                  <c:v>-0.11104850093884117</c:v>
                </c:pt>
                <c:pt idx="24">
                  <c:v>-0.34008603412509003</c:v>
                </c:pt>
                <c:pt idx="25">
                  <c:v>-0.58994516123746132</c:v>
                </c:pt>
                <c:pt idx="26">
                  <c:v>1.2423551042532617</c:v>
                </c:pt>
                <c:pt idx="27">
                  <c:v>-0.31232390889038208</c:v>
                </c:pt>
                <c:pt idx="28">
                  <c:v>-0.21515647056898168</c:v>
                </c:pt>
                <c:pt idx="29">
                  <c:v>-0.10410796963014998</c:v>
                </c:pt>
                <c:pt idx="30">
                  <c:v>-0.18739434533427377</c:v>
                </c:pt>
                <c:pt idx="31">
                  <c:v>0.50665878553342436</c:v>
                </c:pt>
                <c:pt idx="32">
                  <c:v>-0.71487472479372749</c:v>
                </c:pt>
                <c:pt idx="33">
                  <c:v>-0.52053984815077203</c:v>
                </c:pt>
                <c:pt idx="34">
                  <c:v>0.20127540795163404</c:v>
                </c:pt>
                <c:pt idx="35">
                  <c:v>1.0341391649928717</c:v>
                </c:pt>
                <c:pt idx="36">
                  <c:v>0.25679965842130709</c:v>
                </c:pt>
                <c:pt idx="37">
                  <c:v>-0.54830197338522269</c:v>
                </c:pt>
                <c:pt idx="38">
                  <c:v>-0.77039897526288614</c:v>
                </c:pt>
                <c:pt idx="39">
                  <c:v>1.0619012902278369</c:v>
                </c:pt>
                <c:pt idx="40">
                  <c:v>-0.12492956355630086</c:v>
                </c:pt>
                <c:pt idx="41">
                  <c:v>4.1643187851946685E-2</c:v>
                </c:pt>
                <c:pt idx="42">
                  <c:v>9.7167438321362543E-2</c:v>
                </c:pt>
                <c:pt idx="43">
                  <c:v>-1.3881062617469164E-2</c:v>
                </c:pt>
                <c:pt idx="44">
                  <c:v>-0.14575115748232864</c:v>
                </c:pt>
                <c:pt idx="45">
                  <c:v>-0.28456178365586826</c:v>
                </c:pt>
                <c:pt idx="46">
                  <c:v>-0.11798903224762072</c:v>
                </c:pt>
                <c:pt idx="47">
                  <c:v>0.54830197338536946</c:v>
                </c:pt>
                <c:pt idx="48">
                  <c:v>0.1943348766430249</c:v>
                </c:pt>
                <c:pt idx="49">
                  <c:v>-1.4436305122047426</c:v>
                </c:pt>
                <c:pt idx="50">
                  <c:v>-1.1937713850923712</c:v>
                </c:pt>
                <c:pt idx="51">
                  <c:v>2.4430670206543668</c:v>
                </c:pt>
                <c:pt idx="52">
                  <c:v>-0.57606409862019259</c:v>
                </c:pt>
                <c:pt idx="53">
                  <c:v>-7.6345844395449947E-2</c:v>
                </c:pt>
                <c:pt idx="54">
                  <c:v>6.2464781778089673E-2</c:v>
                </c:pt>
                <c:pt idx="55">
                  <c:v>0.58994516123754026</c:v>
                </c:pt>
                <c:pt idx="56">
                  <c:v>-0.65935047432431637</c:v>
                </c:pt>
                <c:pt idx="57">
                  <c:v>0.17351328271692137</c:v>
                </c:pt>
                <c:pt idx="58">
                  <c:v>-4.8583719160742028E-2</c:v>
                </c:pt>
                <c:pt idx="59">
                  <c:v>0.53442091076812437</c:v>
                </c:pt>
                <c:pt idx="60">
                  <c:v>-0.67323153694161664</c:v>
                </c:pt>
                <c:pt idx="61">
                  <c:v>-1.3117604173398989</c:v>
                </c:pt>
                <c:pt idx="62">
                  <c:v>0.46501559768140827</c:v>
                </c:pt>
                <c:pt idx="63">
                  <c:v>1.5199763566003095</c:v>
                </c:pt>
                <c:pt idx="64">
                  <c:v>-0.51359931684209503</c:v>
                </c:pt>
                <c:pt idx="65">
                  <c:v>-1.0966039467709614</c:v>
                </c:pt>
                <c:pt idx="66">
                  <c:v>0.70793419348505371</c:v>
                </c:pt>
                <c:pt idx="67">
                  <c:v>0.90226907012800917</c:v>
                </c:pt>
                <c:pt idx="68">
                  <c:v>1.6726680453911493</c:v>
                </c:pt>
                <c:pt idx="69">
                  <c:v>-0.57606409862019259</c:v>
                </c:pt>
                <c:pt idx="70">
                  <c:v>-0.3262049715078213</c:v>
                </c:pt>
                <c:pt idx="71">
                  <c:v>-0.77039897526314804</c:v>
                </c:pt>
                <c:pt idx="72">
                  <c:v>-1.5269168879089516</c:v>
                </c:pt>
                <c:pt idx="73">
                  <c:v>-0.61076675516359014</c:v>
                </c:pt>
                <c:pt idx="74">
                  <c:v>1.221533510327133</c:v>
                </c:pt>
                <c:pt idx="75">
                  <c:v>0.91615013274534574</c:v>
                </c:pt>
                <c:pt idx="76">
                  <c:v>-1.3048198860312787</c:v>
                </c:pt>
                <c:pt idx="77">
                  <c:v>-6.3123764527308425E-15</c:v>
                </c:pt>
                <c:pt idx="78">
                  <c:v>1.0827228841536027</c:v>
                </c:pt>
                <c:pt idx="79">
                  <c:v>0.22209700187765707</c:v>
                </c:pt>
                <c:pt idx="80">
                  <c:v>1.0757823528449288</c:v>
                </c:pt>
                <c:pt idx="81">
                  <c:v>-0.25679965842105146</c:v>
                </c:pt>
                <c:pt idx="82">
                  <c:v>-0.47889666029871486</c:v>
                </c:pt>
                <c:pt idx="83">
                  <c:v>-0.34008603412517524</c:v>
                </c:pt>
                <c:pt idx="84">
                  <c:v>-0.60382622385532658</c:v>
                </c:pt>
                <c:pt idx="85">
                  <c:v>-2.4361264893460497</c:v>
                </c:pt>
                <c:pt idx="86">
                  <c:v>2.1446241743807581</c:v>
                </c:pt>
                <c:pt idx="87">
                  <c:v>0.89532853881890129</c:v>
                </c:pt>
                <c:pt idx="88">
                  <c:v>-1.0757823528447301</c:v>
                </c:pt>
                <c:pt idx="89">
                  <c:v>-4.8583719160536873E-2</c:v>
                </c:pt>
                <c:pt idx="90">
                  <c:v>-1.0480202276100221</c:v>
                </c:pt>
                <c:pt idx="91">
                  <c:v>2.1723862996160972</c:v>
                </c:pt>
                <c:pt idx="92">
                  <c:v>-1.5199763566000506</c:v>
                </c:pt>
                <c:pt idx="93">
                  <c:v>1.5338574192178211</c:v>
                </c:pt>
                <c:pt idx="94">
                  <c:v>-1.5477384818347586</c:v>
                </c:pt>
                <c:pt idx="95">
                  <c:v>1.5338574192178211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1F-418B-A453-AB92FBF37613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234.49999999999773</c:v>
              </c:pt>
            </c:numLit>
          </c:xVal>
          <c:yVal>
            <c:numLit>
              <c:formatCode>General</c:formatCode>
              <c:ptCount val="1"/>
              <c:pt idx="0">
                <c:v>-0.68017206825028109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71F-418B-A453-AB92FBF3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495503"/>
        <c:axId val="1085491759"/>
      </c:scatterChart>
      <c:valAx>
        <c:axId val="1085495503"/>
        <c:scaling>
          <c:orientation val="minMax"/>
          <c:max val="16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85491759"/>
        <c:crosses val="autoZero"/>
        <c:crossBetween val="midCat"/>
      </c:valAx>
      <c:valAx>
        <c:axId val="1085491759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8549550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spring'!$E$242:$E$337</c:f>
              <c:numCache>
                <c:formatCode>0.000</c:formatCode>
                <c:ptCount val="96"/>
                <c:pt idx="0">
                  <c:v>234.49999999999773</c:v>
                </c:pt>
                <c:pt idx="1">
                  <c:v>234.49999999999773</c:v>
                </c:pt>
                <c:pt idx="2">
                  <c:v>234.49999999999773</c:v>
                </c:pt>
                <c:pt idx="3">
                  <c:v>234.49999999999773</c:v>
                </c:pt>
                <c:pt idx="4">
                  <c:v>236.49999999999807</c:v>
                </c:pt>
                <c:pt idx="5">
                  <c:v>236.49999999999807</c:v>
                </c:pt>
                <c:pt idx="6">
                  <c:v>236.49999999999807</c:v>
                </c:pt>
                <c:pt idx="7">
                  <c:v>236.49999999999807</c:v>
                </c:pt>
                <c:pt idx="8">
                  <c:v>272.99999999999818</c:v>
                </c:pt>
                <c:pt idx="9">
                  <c:v>272.99999999999818</c:v>
                </c:pt>
                <c:pt idx="10">
                  <c:v>272.99999999999818</c:v>
                </c:pt>
                <c:pt idx="11">
                  <c:v>272.99999999999818</c:v>
                </c:pt>
                <c:pt idx="12">
                  <c:v>234.24999999999841</c:v>
                </c:pt>
                <c:pt idx="13">
                  <c:v>234.24999999999841</c:v>
                </c:pt>
                <c:pt idx="14">
                  <c:v>234.24999999999841</c:v>
                </c:pt>
                <c:pt idx="15">
                  <c:v>234.24999999999841</c:v>
                </c:pt>
                <c:pt idx="16">
                  <c:v>222.25000000000028</c:v>
                </c:pt>
                <c:pt idx="17">
                  <c:v>222.25000000000028</c:v>
                </c:pt>
                <c:pt idx="18">
                  <c:v>222.25000000000028</c:v>
                </c:pt>
                <c:pt idx="19">
                  <c:v>222.25000000000028</c:v>
                </c:pt>
                <c:pt idx="20">
                  <c:v>255.00000000000034</c:v>
                </c:pt>
                <c:pt idx="21">
                  <c:v>255.00000000000034</c:v>
                </c:pt>
                <c:pt idx="22">
                  <c:v>255.00000000000034</c:v>
                </c:pt>
                <c:pt idx="23">
                  <c:v>255.00000000000034</c:v>
                </c:pt>
                <c:pt idx="24">
                  <c:v>240.24999999999704</c:v>
                </c:pt>
                <c:pt idx="25">
                  <c:v>240.24999999999704</c:v>
                </c:pt>
                <c:pt idx="26">
                  <c:v>240.24999999999704</c:v>
                </c:pt>
                <c:pt idx="27">
                  <c:v>240.24999999999704</c:v>
                </c:pt>
                <c:pt idx="28">
                  <c:v>232.74999999999983</c:v>
                </c:pt>
                <c:pt idx="29">
                  <c:v>232.74999999999983</c:v>
                </c:pt>
                <c:pt idx="30">
                  <c:v>232.74999999999983</c:v>
                </c:pt>
                <c:pt idx="31">
                  <c:v>232.74999999999983</c:v>
                </c:pt>
                <c:pt idx="32">
                  <c:v>277.74999999999994</c:v>
                </c:pt>
                <c:pt idx="33">
                  <c:v>277.74999999999994</c:v>
                </c:pt>
                <c:pt idx="34">
                  <c:v>277.74999999999994</c:v>
                </c:pt>
                <c:pt idx="35">
                  <c:v>277.74999999999994</c:v>
                </c:pt>
                <c:pt idx="36">
                  <c:v>252.74999999999068</c:v>
                </c:pt>
                <c:pt idx="37">
                  <c:v>252.74999999999068</c:v>
                </c:pt>
                <c:pt idx="38">
                  <c:v>252.74999999999068</c:v>
                </c:pt>
                <c:pt idx="39">
                  <c:v>252.74999999999068</c:v>
                </c:pt>
                <c:pt idx="40">
                  <c:v>228.50000000000415</c:v>
                </c:pt>
                <c:pt idx="41">
                  <c:v>228.50000000000415</c:v>
                </c:pt>
                <c:pt idx="42">
                  <c:v>228.50000000000415</c:v>
                </c:pt>
                <c:pt idx="43">
                  <c:v>228.50000000000415</c:v>
                </c:pt>
                <c:pt idx="44">
                  <c:v>268.25000000000404</c:v>
                </c:pt>
                <c:pt idx="45">
                  <c:v>268.25000000000404</c:v>
                </c:pt>
                <c:pt idx="46">
                  <c:v>268.25000000000404</c:v>
                </c:pt>
                <c:pt idx="47">
                  <c:v>268.25000000000404</c:v>
                </c:pt>
                <c:pt idx="48">
                  <c:v>236.9999999999975</c:v>
                </c:pt>
                <c:pt idx="49">
                  <c:v>236.9999999999975</c:v>
                </c:pt>
                <c:pt idx="50">
                  <c:v>236.9999999999975</c:v>
                </c:pt>
                <c:pt idx="51">
                  <c:v>236.9999999999975</c:v>
                </c:pt>
                <c:pt idx="52">
                  <c:v>215.75000000000011</c:v>
                </c:pt>
                <c:pt idx="53">
                  <c:v>215.75000000000011</c:v>
                </c:pt>
                <c:pt idx="54">
                  <c:v>215.75000000000011</c:v>
                </c:pt>
                <c:pt idx="55">
                  <c:v>215.75000000000011</c:v>
                </c:pt>
                <c:pt idx="56">
                  <c:v>268.75000000000011</c:v>
                </c:pt>
                <c:pt idx="57">
                  <c:v>268.75000000000011</c:v>
                </c:pt>
                <c:pt idx="58">
                  <c:v>268.75000000000011</c:v>
                </c:pt>
                <c:pt idx="59">
                  <c:v>268.75000000000011</c:v>
                </c:pt>
                <c:pt idx="60">
                  <c:v>400.24999999999818</c:v>
                </c:pt>
                <c:pt idx="61">
                  <c:v>400.24999999999818</c:v>
                </c:pt>
                <c:pt idx="62">
                  <c:v>400.24999999999818</c:v>
                </c:pt>
                <c:pt idx="63">
                  <c:v>400.24999999999818</c:v>
                </c:pt>
                <c:pt idx="64">
                  <c:v>392.49999999999994</c:v>
                </c:pt>
                <c:pt idx="65">
                  <c:v>392.49999999999994</c:v>
                </c:pt>
                <c:pt idx="66">
                  <c:v>392.49999999999994</c:v>
                </c:pt>
                <c:pt idx="67">
                  <c:v>392.49999999999994</c:v>
                </c:pt>
                <c:pt idx="68">
                  <c:v>405.75000000000011</c:v>
                </c:pt>
                <c:pt idx="69">
                  <c:v>405.75000000000011</c:v>
                </c:pt>
                <c:pt idx="70">
                  <c:v>405.75000000000011</c:v>
                </c:pt>
                <c:pt idx="71">
                  <c:v>405.75000000000011</c:v>
                </c:pt>
                <c:pt idx="72">
                  <c:v>699.00000000000057</c:v>
                </c:pt>
                <c:pt idx="73">
                  <c:v>699.00000000000057</c:v>
                </c:pt>
                <c:pt idx="74">
                  <c:v>699.00000000000057</c:v>
                </c:pt>
                <c:pt idx="75">
                  <c:v>699.00000000000057</c:v>
                </c:pt>
                <c:pt idx="76">
                  <c:v>746.00000000000023</c:v>
                </c:pt>
                <c:pt idx="77">
                  <c:v>746.00000000000023</c:v>
                </c:pt>
                <c:pt idx="78">
                  <c:v>746.00000000000023</c:v>
                </c:pt>
                <c:pt idx="79">
                  <c:v>746.00000000000023</c:v>
                </c:pt>
                <c:pt idx="80">
                  <c:v>706.25000000000011</c:v>
                </c:pt>
                <c:pt idx="81">
                  <c:v>706.25000000000011</c:v>
                </c:pt>
                <c:pt idx="82">
                  <c:v>706.25000000000011</c:v>
                </c:pt>
                <c:pt idx="83">
                  <c:v>706.25000000000011</c:v>
                </c:pt>
                <c:pt idx="84">
                  <c:v>1565.7500000000155</c:v>
                </c:pt>
                <c:pt idx="85">
                  <c:v>1565.7500000000155</c:v>
                </c:pt>
                <c:pt idx="86">
                  <c:v>1565.7500000000155</c:v>
                </c:pt>
                <c:pt idx="87">
                  <c:v>1565.7500000000155</c:v>
                </c:pt>
                <c:pt idx="88">
                  <c:v>1535.7499999999927</c:v>
                </c:pt>
                <c:pt idx="89">
                  <c:v>1535.7499999999927</c:v>
                </c:pt>
                <c:pt idx="90">
                  <c:v>1535.7499999999927</c:v>
                </c:pt>
                <c:pt idx="91">
                  <c:v>1535.7499999999927</c:v>
                </c:pt>
                <c:pt idx="92">
                  <c:v>1542.7499999999925</c:v>
                </c:pt>
                <c:pt idx="93">
                  <c:v>1542.7499999999925</c:v>
                </c:pt>
                <c:pt idx="94">
                  <c:v>1542.7499999999925</c:v>
                </c:pt>
                <c:pt idx="95">
                  <c:v>1542.7499999999925</c:v>
                </c:pt>
              </c:numCache>
            </c:numRef>
          </c:xVal>
          <c:yVal>
            <c:numRef>
              <c:f>'ANOVA spring'!$D$242:$D$337</c:f>
              <c:numCache>
                <c:formatCode>0.000</c:formatCode>
                <c:ptCount val="96"/>
                <c:pt idx="0">
                  <c:v>235</c:v>
                </c:pt>
                <c:pt idx="1">
                  <c:v>210</c:v>
                </c:pt>
                <c:pt idx="2">
                  <c:v>214</c:v>
                </c:pt>
                <c:pt idx="3">
                  <c:v>279</c:v>
                </c:pt>
                <c:pt idx="4">
                  <c:v>221</c:v>
                </c:pt>
                <c:pt idx="5">
                  <c:v>235</c:v>
                </c:pt>
                <c:pt idx="6">
                  <c:v>242</c:v>
                </c:pt>
                <c:pt idx="7">
                  <c:v>248</c:v>
                </c:pt>
                <c:pt idx="8">
                  <c:v>251</c:v>
                </c:pt>
                <c:pt idx="9">
                  <c:v>275</c:v>
                </c:pt>
                <c:pt idx="10">
                  <c:v>272</c:v>
                </c:pt>
                <c:pt idx="11">
                  <c:v>294</c:v>
                </c:pt>
                <c:pt idx="12">
                  <c:v>232</c:v>
                </c:pt>
                <c:pt idx="13">
                  <c:v>215</c:v>
                </c:pt>
                <c:pt idx="14">
                  <c:v>217</c:v>
                </c:pt>
                <c:pt idx="15">
                  <c:v>273</c:v>
                </c:pt>
                <c:pt idx="16">
                  <c:v>216</c:v>
                </c:pt>
                <c:pt idx="17">
                  <c:v>221</c:v>
                </c:pt>
                <c:pt idx="18">
                  <c:v>224</c:v>
                </c:pt>
                <c:pt idx="19">
                  <c:v>228</c:v>
                </c:pt>
                <c:pt idx="20">
                  <c:v>246</c:v>
                </c:pt>
                <c:pt idx="21">
                  <c:v>258</c:v>
                </c:pt>
                <c:pt idx="22">
                  <c:v>265</c:v>
                </c:pt>
                <c:pt idx="23">
                  <c:v>251</c:v>
                </c:pt>
                <c:pt idx="24">
                  <c:v>228</c:v>
                </c:pt>
                <c:pt idx="25">
                  <c:v>219</c:v>
                </c:pt>
                <c:pt idx="26">
                  <c:v>285</c:v>
                </c:pt>
                <c:pt idx="27">
                  <c:v>229</c:v>
                </c:pt>
                <c:pt idx="28">
                  <c:v>225</c:v>
                </c:pt>
                <c:pt idx="29">
                  <c:v>229</c:v>
                </c:pt>
                <c:pt idx="30">
                  <c:v>226</c:v>
                </c:pt>
                <c:pt idx="31">
                  <c:v>251</c:v>
                </c:pt>
                <c:pt idx="32">
                  <c:v>252</c:v>
                </c:pt>
                <c:pt idx="33">
                  <c:v>259</c:v>
                </c:pt>
                <c:pt idx="34">
                  <c:v>285</c:v>
                </c:pt>
                <c:pt idx="35">
                  <c:v>315</c:v>
                </c:pt>
                <c:pt idx="36">
                  <c:v>262</c:v>
                </c:pt>
                <c:pt idx="37">
                  <c:v>233</c:v>
                </c:pt>
                <c:pt idx="38">
                  <c:v>225</c:v>
                </c:pt>
                <c:pt idx="39">
                  <c:v>291</c:v>
                </c:pt>
                <c:pt idx="40">
                  <c:v>224</c:v>
                </c:pt>
                <c:pt idx="41">
                  <c:v>230</c:v>
                </c:pt>
                <c:pt idx="42">
                  <c:v>232</c:v>
                </c:pt>
                <c:pt idx="43">
                  <c:v>228</c:v>
                </c:pt>
                <c:pt idx="44">
                  <c:v>263</c:v>
                </c:pt>
                <c:pt idx="45">
                  <c:v>258</c:v>
                </c:pt>
                <c:pt idx="46">
                  <c:v>264</c:v>
                </c:pt>
                <c:pt idx="47">
                  <c:v>288</c:v>
                </c:pt>
                <c:pt idx="48">
                  <c:v>244</c:v>
                </c:pt>
                <c:pt idx="49">
                  <c:v>185</c:v>
                </c:pt>
                <c:pt idx="50">
                  <c:v>194</c:v>
                </c:pt>
                <c:pt idx="51">
                  <c:v>325</c:v>
                </c:pt>
                <c:pt idx="52">
                  <c:v>195</c:v>
                </c:pt>
                <c:pt idx="53">
                  <c:v>213</c:v>
                </c:pt>
                <c:pt idx="54">
                  <c:v>218</c:v>
                </c:pt>
                <c:pt idx="55">
                  <c:v>237</c:v>
                </c:pt>
                <c:pt idx="56">
                  <c:v>245</c:v>
                </c:pt>
                <c:pt idx="57">
                  <c:v>275</c:v>
                </c:pt>
                <c:pt idx="58">
                  <c:v>267</c:v>
                </c:pt>
                <c:pt idx="59">
                  <c:v>288</c:v>
                </c:pt>
                <c:pt idx="60">
                  <c:v>376</c:v>
                </c:pt>
                <c:pt idx="61">
                  <c:v>353</c:v>
                </c:pt>
                <c:pt idx="62">
                  <c:v>417</c:v>
                </c:pt>
                <c:pt idx="63">
                  <c:v>455</c:v>
                </c:pt>
                <c:pt idx="64">
                  <c:v>374</c:v>
                </c:pt>
                <c:pt idx="65">
                  <c:v>353</c:v>
                </c:pt>
                <c:pt idx="66">
                  <c:v>418</c:v>
                </c:pt>
                <c:pt idx="67">
                  <c:v>425</c:v>
                </c:pt>
                <c:pt idx="68">
                  <c:v>466</c:v>
                </c:pt>
                <c:pt idx="69">
                  <c:v>385</c:v>
                </c:pt>
                <c:pt idx="70">
                  <c:v>394</c:v>
                </c:pt>
                <c:pt idx="71">
                  <c:v>378</c:v>
                </c:pt>
                <c:pt idx="72">
                  <c:v>644</c:v>
                </c:pt>
                <c:pt idx="73">
                  <c:v>677</c:v>
                </c:pt>
                <c:pt idx="74">
                  <c:v>743</c:v>
                </c:pt>
                <c:pt idx="75">
                  <c:v>732</c:v>
                </c:pt>
                <c:pt idx="76">
                  <c:v>699</c:v>
                </c:pt>
                <c:pt idx="77">
                  <c:v>746</c:v>
                </c:pt>
                <c:pt idx="78">
                  <c:v>785</c:v>
                </c:pt>
                <c:pt idx="79">
                  <c:v>754</c:v>
                </c:pt>
                <c:pt idx="80">
                  <c:v>745</c:v>
                </c:pt>
                <c:pt idx="81">
                  <c:v>697</c:v>
                </c:pt>
                <c:pt idx="82">
                  <c:v>689</c:v>
                </c:pt>
                <c:pt idx="83">
                  <c:v>694</c:v>
                </c:pt>
                <c:pt idx="84">
                  <c:v>1544</c:v>
                </c:pt>
                <c:pt idx="85">
                  <c:v>1478</c:v>
                </c:pt>
                <c:pt idx="86">
                  <c:v>1643</c:v>
                </c:pt>
                <c:pt idx="87">
                  <c:v>1598</c:v>
                </c:pt>
                <c:pt idx="88">
                  <c:v>1497</c:v>
                </c:pt>
                <c:pt idx="89">
                  <c:v>1534</c:v>
                </c:pt>
                <c:pt idx="90">
                  <c:v>1498</c:v>
                </c:pt>
                <c:pt idx="91">
                  <c:v>1614</c:v>
                </c:pt>
                <c:pt idx="92">
                  <c:v>1488</c:v>
                </c:pt>
                <c:pt idx="93">
                  <c:v>1598</c:v>
                </c:pt>
                <c:pt idx="94">
                  <c:v>1487</c:v>
                </c:pt>
                <c:pt idx="95">
                  <c:v>1598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5-4611-BF55-3565C5DF00D7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234.49999999999773</c:v>
              </c:pt>
            </c:numLit>
          </c:xVal>
          <c:yVal>
            <c:numLit>
              <c:formatCode>General</c:formatCode>
              <c:ptCount val="1"/>
              <c:pt idx="0">
                <c:v>210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085-4611-BF55-3565C5DF00D7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spring'!xdata1</c:f>
              <c:numCache>
                <c:formatCode>General</c:formatCode>
                <c:ptCount val="70"/>
                <c:pt idx="0">
                  <c:v>161.74999999999901</c:v>
                </c:pt>
                <c:pt idx="1">
                  <c:v>186.6362318840572</c:v>
                </c:pt>
                <c:pt idx="2">
                  <c:v>211.52246376811541</c:v>
                </c:pt>
                <c:pt idx="3">
                  <c:v>236.40869565217361</c:v>
                </c:pt>
                <c:pt idx="4">
                  <c:v>261.2949275362318</c:v>
                </c:pt>
                <c:pt idx="5">
                  <c:v>286.18115942028999</c:v>
                </c:pt>
                <c:pt idx="6">
                  <c:v>311.06739130434823</c:v>
                </c:pt>
                <c:pt idx="7">
                  <c:v>335.95362318840643</c:v>
                </c:pt>
                <c:pt idx="8">
                  <c:v>360.83985507246462</c:v>
                </c:pt>
                <c:pt idx="9">
                  <c:v>385.72608695652281</c:v>
                </c:pt>
                <c:pt idx="10">
                  <c:v>410.612318840581</c:v>
                </c:pt>
                <c:pt idx="11">
                  <c:v>435.49855072463924</c:v>
                </c:pt>
                <c:pt idx="12">
                  <c:v>460.38478260869738</c:v>
                </c:pt>
                <c:pt idx="13">
                  <c:v>485.27101449275563</c:v>
                </c:pt>
                <c:pt idx="14">
                  <c:v>510.15724637681387</c:v>
                </c:pt>
                <c:pt idx="15">
                  <c:v>535.04347826087201</c:v>
                </c:pt>
                <c:pt idx="16">
                  <c:v>559.92971014493025</c:v>
                </c:pt>
                <c:pt idx="17">
                  <c:v>584.81594202898839</c:v>
                </c:pt>
                <c:pt idx="18">
                  <c:v>609.70217391304664</c:v>
                </c:pt>
                <c:pt idx="19">
                  <c:v>634.58840579710488</c:v>
                </c:pt>
                <c:pt idx="20">
                  <c:v>659.47463768116302</c:v>
                </c:pt>
                <c:pt idx="21">
                  <c:v>684.36086956522115</c:v>
                </c:pt>
                <c:pt idx="22">
                  <c:v>709.2471014492794</c:v>
                </c:pt>
                <c:pt idx="23">
                  <c:v>734.13333333333765</c:v>
                </c:pt>
                <c:pt idx="24">
                  <c:v>759.01956521739578</c:v>
                </c:pt>
                <c:pt idx="25">
                  <c:v>783.90579710145403</c:v>
                </c:pt>
                <c:pt idx="26">
                  <c:v>808.79202898551216</c:v>
                </c:pt>
                <c:pt idx="27">
                  <c:v>833.67826086957041</c:v>
                </c:pt>
                <c:pt idx="28">
                  <c:v>858.56449275362866</c:v>
                </c:pt>
                <c:pt idx="29">
                  <c:v>883.45072463768679</c:v>
                </c:pt>
                <c:pt idx="30">
                  <c:v>908.33695652174504</c:v>
                </c:pt>
                <c:pt idx="31">
                  <c:v>933.22318840580317</c:v>
                </c:pt>
                <c:pt idx="32">
                  <c:v>958.10942028986142</c:v>
                </c:pt>
                <c:pt idx="33">
                  <c:v>982.99565217391967</c:v>
                </c:pt>
                <c:pt idx="34">
                  <c:v>1007.8818840579778</c:v>
                </c:pt>
                <c:pt idx="35">
                  <c:v>1032.768115942036</c:v>
                </c:pt>
                <c:pt idx="36">
                  <c:v>1057.6543478260942</c:v>
                </c:pt>
                <c:pt idx="37">
                  <c:v>1082.5405797101525</c:v>
                </c:pt>
                <c:pt idx="38">
                  <c:v>1107.4268115942107</c:v>
                </c:pt>
                <c:pt idx="39">
                  <c:v>1132.3130434782688</c:v>
                </c:pt>
                <c:pt idx="40">
                  <c:v>1157.1992753623272</c:v>
                </c:pt>
                <c:pt idx="41">
                  <c:v>1182.0855072463853</c:v>
                </c:pt>
                <c:pt idx="42">
                  <c:v>1206.9717391304434</c:v>
                </c:pt>
                <c:pt idx="43">
                  <c:v>1231.8579710145018</c:v>
                </c:pt>
                <c:pt idx="44">
                  <c:v>1256.7442028985599</c:v>
                </c:pt>
                <c:pt idx="45">
                  <c:v>1281.6304347826181</c:v>
                </c:pt>
                <c:pt idx="46">
                  <c:v>1306.5166666666764</c:v>
                </c:pt>
                <c:pt idx="47">
                  <c:v>1331.4028985507346</c:v>
                </c:pt>
                <c:pt idx="48">
                  <c:v>1356.2891304347927</c:v>
                </c:pt>
                <c:pt idx="49">
                  <c:v>1381.1753623188511</c:v>
                </c:pt>
                <c:pt idx="50">
                  <c:v>1406.0615942029092</c:v>
                </c:pt>
                <c:pt idx="51">
                  <c:v>1430.9478260869673</c:v>
                </c:pt>
                <c:pt idx="52">
                  <c:v>1455.8340579710255</c:v>
                </c:pt>
                <c:pt idx="53">
                  <c:v>1480.7202898550838</c:v>
                </c:pt>
                <c:pt idx="54">
                  <c:v>1505.606521739142</c:v>
                </c:pt>
                <c:pt idx="55">
                  <c:v>1530.4927536232001</c:v>
                </c:pt>
                <c:pt idx="56">
                  <c:v>1555.3789855072584</c:v>
                </c:pt>
                <c:pt idx="57">
                  <c:v>1580.2652173913166</c:v>
                </c:pt>
                <c:pt idx="58">
                  <c:v>1605.1514492753747</c:v>
                </c:pt>
                <c:pt idx="59">
                  <c:v>1630.0376811594331</c:v>
                </c:pt>
                <c:pt idx="60">
                  <c:v>1654.9239130434912</c:v>
                </c:pt>
                <c:pt idx="61">
                  <c:v>1679.8101449275493</c:v>
                </c:pt>
                <c:pt idx="62">
                  <c:v>1704.6963768116075</c:v>
                </c:pt>
                <c:pt idx="63">
                  <c:v>1729.5826086956658</c:v>
                </c:pt>
                <c:pt idx="64">
                  <c:v>1754.468840579724</c:v>
                </c:pt>
                <c:pt idx="65">
                  <c:v>1779.3550724637821</c:v>
                </c:pt>
                <c:pt idx="66">
                  <c:v>1804.2413043478405</c:v>
                </c:pt>
                <c:pt idx="67">
                  <c:v>1829.1275362318986</c:v>
                </c:pt>
                <c:pt idx="68">
                  <c:v>1854.0137681159567</c:v>
                </c:pt>
                <c:pt idx="69">
                  <c:v>1878.9000000000149</c:v>
                </c:pt>
              </c:numCache>
            </c:numRef>
          </c:xVal>
          <c:yVal>
            <c:numRef>
              <c:f>'ANOVA spring'!ydata2</c:f>
              <c:numCache>
                <c:formatCode>General</c:formatCode>
                <c:ptCount val="70"/>
                <c:pt idx="0">
                  <c:v>56.757659215778489</c:v>
                </c:pt>
                <c:pt idx="1">
                  <c:v>85.809650621668709</c:v>
                </c:pt>
                <c:pt idx="2">
                  <c:v>114.68769661181331</c:v>
                </c:pt>
                <c:pt idx="3">
                  <c:v>143.36940531302415</c:v>
                </c:pt>
                <c:pt idx="4">
                  <c:v>171.82978494509217</c:v>
                </c:pt>
                <c:pt idx="5">
                  <c:v>200.04128069773532</c:v>
                </c:pt>
                <c:pt idx="6">
                  <c:v>227.97400739646426</c:v>
                </c:pt>
                <c:pt idx="7">
                  <c:v>255.59625285044274</c:v>
                </c:pt>
                <c:pt idx="8">
                  <c:v>282.87532299892888</c:v>
                </c:pt>
                <c:pt idx="9">
                  <c:v>309.77877409621669</c:v>
                </c:pt>
                <c:pt idx="10">
                  <c:v>336.27602100836361</c:v>
                </c:pt>
                <c:pt idx="11">
                  <c:v>362.34022381961682</c:v>
                </c:pt>
                <c:pt idx="12">
                  <c:v>387.95025223038112</c:v>
                </c:pt>
                <c:pt idx="13">
                  <c:v>413.09244175710649</c:v>
                </c:pt>
                <c:pt idx="14">
                  <c:v>437.76183002586896</c:v>
                </c:pt>
                <c:pt idx="15">
                  <c:v>461.96262556646911</c:v>
                </c:pt>
                <c:pt idx="16">
                  <c:v>485.70780955017017</c:v>
                </c:pt>
                <c:pt idx="17">
                  <c:v>509.01795524372494</c:v>
                </c:pt>
                <c:pt idx="18">
                  <c:v>531.91950329199767</c:v>
                </c:pt>
                <c:pt idx="19">
                  <c:v>554.44280284454555</c:v>
                </c:pt>
                <c:pt idx="20">
                  <c:v>576.62020948472275</c:v>
                </c:pt>
                <c:pt idx="21">
                  <c:v>598.4844487831931</c:v>
                </c:pt>
                <c:pt idx="22">
                  <c:v>620.06735152617239</c:v>
                </c:pt>
                <c:pt idx="23">
                  <c:v>641.3989776618447</c:v>
                </c:pt>
                <c:pt idx="24">
                  <c:v>662.50708715000235</c:v>
                </c:pt>
                <c:pt idx="25">
                  <c:v>683.41688776786486</c:v>
                </c:pt>
                <c:pt idx="26">
                  <c:v>704.1509846919721</c:v>
                </c:pt>
                <c:pt idx="27">
                  <c:v>724.72946474003982</c:v>
                </c:pt>
                <c:pt idx="28">
                  <c:v>745.1700617583258</c:v>
                </c:pt>
                <c:pt idx="29">
                  <c:v>765.48836386584537</c:v>
                </c:pt>
                <c:pt idx="30">
                  <c:v>785.6980356506499</c:v>
                </c:pt>
                <c:pt idx="31">
                  <c:v>805.8110381161606</c:v>
                </c:pt>
                <c:pt idx="32">
                  <c:v>825.83783624446903</c:v>
                </c:pt>
                <c:pt idx="33">
                  <c:v>845.78758890587687</c:v>
                </c:pt>
                <c:pt idx="34">
                  <c:v>865.66831901898354</c:v>
                </c:pt>
                <c:pt idx="35">
                  <c:v>885.48706382779994</c:v>
                </c:pt>
                <c:pt idx="36">
                  <c:v>905.25000629313286</c:v>
                </c:pt>
                <c:pt idx="37">
                  <c:v>924.9625891792482</c:v>
                </c:pt>
                <c:pt idx="38">
                  <c:v>944.62961365498597</c:v>
                </c:pt>
                <c:pt idx="39">
                  <c:v>964.25532425831875</c:v>
                </c:pt>
                <c:pt idx="40">
                  <c:v>983.84348198522912</c:v>
                </c:pt>
                <c:pt idx="41">
                  <c:v>1003.3974271155671</c:v>
                </c:pt>
                <c:pt idx="42">
                  <c:v>1022.920133215919</c:v>
                </c:pt>
                <c:pt idx="43">
                  <c:v>1042.4142535836083</c:v>
                </c:pt>
                <c:pt idx="44">
                  <c:v>1061.8821612285617</c:v>
                </c:pt>
                <c:pt idx="45">
                  <c:v>1081.3259833368077</c:v>
                </c:pt>
                <c:pt idx="46">
                  <c:v>1100.7476310231737</c:v>
                </c:pt>
                <c:pt idx="47">
                  <c:v>1120.1488250616057</c:v>
                </c:pt>
                <c:pt idx="48">
                  <c:v>1139.5311181785291</c:v>
                </c:pt>
                <c:pt idx="49">
                  <c:v>1158.8959144063961</c:v>
                </c:pt>
                <c:pt idx="50">
                  <c:v>1178.2444859193386</c:v>
                </c:pt>
                <c:pt idx="51">
                  <c:v>1197.5779877090106</c:v>
                </c:pt>
                <c:pt idx="52">
                  <c:v>1216.8974704046541</c:v>
                </c:pt>
                <c:pt idx="53">
                  <c:v>1236.2038914957634</c:v>
                </c:pt>
                <c:pt idx="54">
                  <c:v>1255.498125177154</c:v>
                </c:pt>
                <c:pt idx="55">
                  <c:v>1274.7809710036922</c:v>
                </c:pt>
                <c:pt idx="56">
                  <c:v>1294.0531615144364</c:v>
                </c:pt>
                <c:pt idx="57">
                  <c:v>1313.3153689627186</c:v>
                </c:pt>
                <c:pt idx="58">
                  <c:v>1332.5682112690392</c:v>
                </c:pt>
                <c:pt idx="59">
                  <c:v>1351.8122572970033</c:v>
                </c:pt>
                <c:pt idx="60">
                  <c:v>1371.0480315384186</c:v>
                </c:pt>
                <c:pt idx="61">
                  <c:v>1390.2760182816937</c:v>
                </c:pt>
                <c:pt idx="62">
                  <c:v>1409.4966653274705</c:v>
                </c:pt>
                <c:pt idx="63">
                  <c:v>1428.7103873067508</c:v>
                </c:pt>
                <c:pt idx="64">
                  <c:v>1447.9175686493568</c:v>
                </c:pt>
                <c:pt idx="65">
                  <c:v>1467.1185662442265</c:v>
                </c:pt>
                <c:pt idx="66">
                  <c:v>1486.313711827615</c:v>
                </c:pt>
                <c:pt idx="67">
                  <c:v>1505.5033141306144</c:v>
                </c:pt>
                <c:pt idx="68">
                  <c:v>1524.6876608133937</c:v>
                </c:pt>
                <c:pt idx="69">
                  <c:v>1543.8670202101137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85-4611-BF55-3565C5DF00D7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spring'!xdata3</c:f>
              <c:numCache>
                <c:formatCode>General</c:formatCode>
                <c:ptCount val="70"/>
                <c:pt idx="0">
                  <c:v>172.6</c:v>
                </c:pt>
                <c:pt idx="1">
                  <c:v>197.32898550724659</c:v>
                </c:pt>
                <c:pt idx="2">
                  <c:v>222.05797101449321</c:v>
                </c:pt>
                <c:pt idx="3">
                  <c:v>246.7869565217398</c:v>
                </c:pt>
                <c:pt idx="4">
                  <c:v>271.51594202898639</c:v>
                </c:pt>
                <c:pt idx="5">
                  <c:v>296.24492753623298</c:v>
                </c:pt>
                <c:pt idx="6">
                  <c:v>320.97391304347957</c:v>
                </c:pt>
                <c:pt idx="7">
                  <c:v>345.70289855072622</c:v>
                </c:pt>
                <c:pt idx="8">
                  <c:v>370.43188405797275</c:v>
                </c:pt>
                <c:pt idx="9">
                  <c:v>395.1608695652194</c:v>
                </c:pt>
                <c:pt idx="10">
                  <c:v>419.88985507246593</c:v>
                </c:pt>
                <c:pt idx="11">
                  <c:v>444.61884057971258</c:v>
                </c:pt>
                <c:pt idx="12">
                  <c:v>469.34782608695923</c:v>
                </c:pt>
                <c:pt idx="13">
                  <c:v>494.07681159420576</c:v>
                </c:pt>
                <c:pt idx="14">
                  <c:v>518.80579710145241</c:v>
                </c:pt>
                <c:pt idx="15">
                  <c:v>543.53478260869895</c:v>
                </c:pt>
                <c:pt idx="16">
                  <c:v>568.2637681159456</c:v>
                </c:pt>
                <c:pt idx="17">
                  <c:v>592.99275362319213</c:v>
                </c:pt>
                <c:pt idx="18">
                  <c:v>617.72173913043878</c:v>
                </c:pt>
                <c:pt idx="19">
                  <c:v>642.45072463768531</c:v>
                </c:pt>
                <c:pt idx="20">
                  <c:v>667.17971014493196</c:v>
                </c:pt>
                <c:pt idx="21">
                  <c:v>691.90869565217861</c:v>
                </c:pt>
                <c:pt idx="22">
                  <c:v>716.63768115942514</c:v>
                </c:pt>
                <c:pt idx="23">
                  <c:v>741.36666666667179</c:v>
                </c:pt>
                <c:pt idx="24">
                  <c:v>766.09565217391844</c:v>
                </c:pt>
                <c:pt idx="25">
                  <c:v>790.82463768116497</c:v>
                </c:pt>
                <c:pt idx="26">
                  <c:v>815.55362318841162</c:v>
                </c:pt>
                <c:pt idx="27">
                  <c:v>840.28260869565815</c:v>
                </c:pt>
                <c:pt idx="28">
                  <c:v>865.0115942029048</c:v>
                </c:pt>
                <c:pt idx="29">
                  <c:v>889.74057971015134</c:v>
                </c:pt>
                <c:pt idx="30">
                  <c:v>914.46956521739799</c:v>
                </c:pt>
                <c:pt idx="31">
                  <c:v>939.19855072464452</c:v>
                </c:pt>
                <c:pt idx="32">
                  <c:v>963.92753623189117</c:v>
                </c:pt>
                <c:pt idx="33">
                  <c:v>988.65652173913782</c:v>
                </c:pt>
                <c:pt idx="34">
                  <c:v>1013.3855072463843</c:v>
                </c:pt>
                <c:pt idx="35">
                  <c:v>1038.1144927536309</c:v>
                </c:pt>
                <c:pt idx="36">
                  <c:v>1062.8434782608774</c:v>
                </c:pt>
                <c:pt idx="37">
                  <c:v>1087.5724637681242</c:v>
                </c:pt>
                <c:pt idx="38">
                  <c:v>1112.3014492753707</c:v>
                </c:pt>
                <c:pt idx="39">
                  <c:v>1137.0304347826172</c:v>
                </c:pt>
                <c:pt idx="40">
                  <c:v>1161.7594202898638</c:v>
                </c:pt>
                <c:pt idx="41">
                  <c:v>1186.4884057971105</c:v>
                </c:pt>
                <c:pt idx="42">
                  <c:v>1211.2173913043571</c:v>
                </c:pt>
                <c:pt idx="43">
                  <c:v>1235.9463768116036</c:v>
                </c:pt>
                <c:pt idx="44">
                  <c:v>1260.6753623188501</c:v>
                </c:pt>
                <c:pt idx="45">
                  <c:v>1285.4043478260969</c:v>
                </c:pt>
                <c:pt idx="46">
                  <c:v>1310.1333333333434</c:v>
                </c:pt>
                <c:pt idx="47">
                  <c:v>1334.86231884059</c:v>
                </c:pt>
                <c:pt idx="48">
                  <c:v>1359.5913043478367</c:v>
                </c:pt>
                <c:pt idx="49">
                  <c:v>1384.3202898550833</c:v>
                </c:pt>
                <c:pt idx="50">
                  <c:v>1409.0492753623298</c:v>
                </c:pt>
                <c:pt idx="51">
                  <c:v>1433.7782608695763</c:v>
                </c:pt>
                <c:pt idx="52">
                  <c:v>1458.5072463768231</c:v>
                </c:pt>
                <c:pt idx="53">
                  <c:v>1483.2362318840696</c:v>
                </c:pt>
                <c:pt idx="54">
                  <c:v>1507.9652173913162</c:v>
                </c:pt>
                <c:pt idx="55">
                  <c:v>1532.6942028985627</c:v>
                </c:pt>
                <c:pt idx="56">
                  <c:v>1557.4231884058095</c:v>
                </c:pt>
                <c:pt idx="57">
                  <c:v>1582.152173913056</c:v>
                </c:pt>
                <c:pt idx="58">
                  <c:v>1606.8811594203025</c:v>
                </c:pt>
                <c:pt idx="59">
                  <c:v>1631.6101449275493</c:v>
                </c:pt>
                <c:pt idx="60">
                  <c:v>1656.3391304347958</c:v>
                </c:pt>
                <c:pt idx="61">
                  <c:v>1681.0681159420424</c:v>
                </c:pt>
                <c:pt idx="62">
                  <c:v>1705.7971014492889</c:v>
                </c:pt>
                <c:pt idx="63">
                  <c:v>1730.5260869565357</c:v>
                </c:pt>
                <c:pt idx="64">
                  <c:v>1755.2550724637822</c:v>
                </c:pt>
                <c:pt idx="65">
                  <c:v>1779.9840579710287</c:v>
                </c:pt>
                <c:pt idx="66">
                  <c:v>1804.7130434782755</c:v>
                </c:pt>
                <c:pt idx="67">
                  <c:v>1829.442028985522</c:v>
                </c:pt>
                <c:pt idx="68">
                  <c:v>1854.1710144927686</c:v>
                </c:pt>
                <c:pt idx="69">
                  <c:v>1878.9000000000151</c:v>
                </c:pt>
              </c:numCache>
            </c:numRef>
          </c:xVal>
          <c:yVal>
            <c:numRef>
              <c:f>'ANOVA spring'!ydata4</c:f>
              <c:numCache>
                <c:formatCode>General</c:formatCode>
                <c:ptCount val="70"/>
                <c:pt idx="0">
                  <c:v>275.75607988809821</c:v>
                </c:pt>
                <c:pt idx="1">
                  <c:v>296.41786080691963</c:v>
                </c:pt>
                <c:pt idx="2">
                  <c:v>317.2605821273628</c:v>
                </c:pt>
                <c:pt idx="3">
                  <c:v>338.30729678302851</c:v>
                </c:pt>
                <c:pt idx="4">
                  <c:v>359.58359650357488</c:v>
                </c:pt>
                <c:pt idx="5">
                  <c:v>381.11750503950316</c:v>
                </c:pt>
                <c:pt idx="6">
                  <c:v>402.93915338181671</c:v>
                </c:pt>
                <c:pt idx="7">
                  <c:v>425.08016481553148</c:v>
                </c:pt>
                <c:pt idx="8">
                  <c:v>447.57268869407875</c:v>
                </c:pt>
                <c:pt idx="9">
                  <c:v>470.44805734918179</c:v>
                </c:pt>
                <c:pt idx="10">
                  <c:v>493.73510619404459</c:v>
                </c:pt>
                <c:pt idx="11">
                  <c:v>517.45828831430265</c:v>
                </c:pt>
                <c:pt idx="12">
                  <c:v>541.63581086749377</c:v>
                </c:pt>
                <c:pt idx="13">
                  <c:v>566.27808516511436</c:v>
                </c:pt>
                <c:pt idx="14">
                  <c:v>591.38677691828343</c:v>
                </c:pt>
                <c:pt idx="15">
                  <c:v>616.95464995644704</c:v>
                </c:pt>
                <c:pt idx="16">
                  <c:v>642.96623645421607</c:v>
                </c:pt>
                <c:pt idx="17">
                  <c:v>669.39919441570203</c:v>
                </c:pt>
                <c:pt idx="18">
                  <c:v>696.22609045957211</c:v>
                </c:pt>
                <c:pt idx="19">
                  <c:v>723.4163082205655</c:v>
                </c:pt>
                <c:pt idx="20">
                  <c:v>750.9378251935907</c:v>
                </c:pt>
                <c:pt idx="21">
                  <c:v>778.75868996635245</c:v>
                </c:pt>
                <c:pt idx="22">
                  <c:v>806.84812818480771</c:v>
                </c:pt>
                <c:pt idx="23">
                  <c:v>835.17728204119294</c:v>
                </c:pt>
                <c:pt idx="24">
                  <c:v>863.71963450230419</c:v>
                </c:pt>
                <c:pt idx="25">
                  <c:v>892.45118863434493</c:v>
                </c:pt>
                <c:pt idx="26">
                  <c:v>921.35047264956165</c:v>
                </c:pt>
                <c:pt idx="27">
                  <c:v>950.39843143449468</c:v>
                </c:pt>
                <c:pt idx="28">
                  <c:v>979.57825184497869</c:v>
                </c:pt>
                <c:pt idx="29">
                  <c:v>1008.8751558557066</c:v>
                </c:pt>
                <c:pt idx="30">
                  <c:v>1038.2761845386835</c:v>
                </c:pt>
                <c:pt idx="31">
                  <c:v>1067.7699873131419</c:v>
                </c:pt>
                <c:pt idx="32">
                  <c:v>1097.3466247813708</c:v>
                </c:pt>
                <c:pt idx="33">
                  <c:v>1126.9973892967671</c:v>
                </c:pt>
                <c:pt idx="34">
                  <c:v>1156.7146447171051</c:v>
                </c:pt>
                <c:pt idx="35">
                  <c:v>1186.4916851515316</c:v>
                </c:pt>
                <c:pt idx="36">
                  <c:v>1216.3226115785576</c:v>
                </c:pt>
                <c:pt idx="37">
                  <c:v>1246.2022247472307</c:v>
                </c:pt>
                <c:pt idx="38">
                  <c:v>1276.1259326010029</c:v>
                </c:pt>
                <c:pt idx="39">
                  <c:v>1306.0896704658885</c:v>
                </c:pt>
                <c:pt idx="40">
                  <c:v>1336.0898323440808</c:v>
                </c:pt>
                <c:pt idx="41">
                  <c:v>1366.1232118021105</c:v>
                </c:pt>
                <c:pt idx="42">
                  <c:v>1396.1869511086516</c:v>
                </c:pt>
                <c:pt idx="43">
                  <c:v>1426.2784974434473</c:v>
                </c:pt>
                <c:pt idx="44">
                  <c:v>1456.395565155743</c:v>
                </c:pt>
                <c:pt idx="45">
                  <c:v>1486.5361031933039</c:v>
                </c:pt>
                <c:pt idx="46">
                  <c:v>1516.6982669497568</c:v>
                </c:pt>
                <c:pt idx="47">
                  <c:v>1546.880393888667</c:v>
                </c:pt>
                <c:pt idx="48">
                  <c:v>1577.0809823983377</c:v>
                </c:pt>
                <c:pt idx="49">
                  <c:v>1607.2986734132405</c:v>
                </c:pt>
                <c:pt idx="50">
                  <c:v>1637.5322344078272</c:v>
                </c:pt>
                <c:pt idx="51">
                  <c:v>1667.7805454277488</c:v>
                </c:pt>
                <c:pt idx="52">
                  <c:v>1698.042586873755</c:v>
                </c:pt>
                <c:pt idx="53">
                  <c:v>1728.3174287960276</c:v>
                </c:pt>
                <c:pt idx="54">
                  <c:v>1758.6042214926219</c:v>
                </c:pt>
                <c:pt idx="55">
                  <c:v>1788.9021872360349</c:v>
                </c:pt>
                <c:pt idx="56">
                  <c:v>1819.2106129775912</c:v>
                </c:pt>
                <c:pt idx="57">
                  <c:v>1849.5288439010369</c:v>
                </c:pt>
                <c:pt idx="58">
                  <c:v>1879.856277715133</c:v>
                </c:pt>
                <c:pt idx="59">
                  <c:v>1910.1923595906026</c:v>
                </c:pt>
                <c:pt idx="60">
                  <c:v>1940.5365776600408</c:v>
                </c:pt>
                <c:pt idx="61">
                  <c:v>1970.8884590106406</c:v>
                </c:pt>
                <c:pt idx="62">
                  <c:v>2001.2475661091598</c:v>
                </c:pt>
                <c:pt idx="63">
                  <c:v>2031.6134936067428</c:v>
                </c:pt>
                <c:pt idx="64">
                  <c:v>2061.9858654781783</c:v>
                </c:pt>
                <c:pt idx="65">
                  <c:v>2092.3643324561713</c:v>
                </c:pt>
                <c:pt idx="66">
                  <c:v>2122.7485697263119</c:v>
                </c:pt>
                <c:pt idx="67">
                  <c:v>2153.1382748528431</c:v>
                </c:pt>
                <c:pt idx="68">
                  <c:v>2183.5331659091221</c:v>
                </c:pt>
                <c:pt idx="69">
                  <c:v>2213.9329797899163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85-4611-BF55-3565C5DF00D7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2500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085-4611-BF55-3565C5DF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489679"/>
        <c:axId val="1085493007"/>
      </c:scatterChart>
      <c:valAx>
        <c:axId val="1085489679"/>
        <c:scaling>
          <c:orientation val="minMax"/>
          <c:max val="25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85493007"/>
        <c:crosses val="autoZero"/>
        <c:crossBetween val="midCat"/>
      </c:valAx>
      <c:valAx>
        <c:axId val="1085493007"/>
        <c:scaling>
          <c:orientation val="minMax"/>
          <c:max val="25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8548967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spring'!$B$242:$B$337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spring'!$G$242:$G$337</c:f>
              <c:numCache>
                <c:formatCode>0.000</c:formatCode>
                <c:ptCount val="96"/>
                <c:pt idx="0">
                  <c:v>1.3881062617417086E-2</c:v>
                </c:pt>
                <c:pt idx="1">
                  <c:v>-0.68017206825028109</c:v>
                </c:pt>
                <c:pt idx="2">
                  <c:v>-0.56912356731144931</c:v>
                </c:pt>
                <c:pt idx="3">
                  <c:v>1.2354145729445658</c:v>
                </c:pt>
                <c:pt idx="4">
                  <c:v>-0.43031294113791918</c:v>
                </c:pt>
                <c:pt idx="5">
                  <c:v>-4.1643187852008233E-2</c:v>
                </c:pt>
                <c:pt idx="6">
                  <c:v>0.15269168879094724</c:v>
                </c:pt>
                <c:pt idx="7">
                  <c:v>0.31926444019919481</c:v>
                </c:pt>
                <c:pt idx="8">
                  <c:v>-0.61076675516352386</c:v>
                </c:pt>
                <c:pt idx="9">
                  <c:v>5.5524250469466352E-2</c:v>
                </c:pt>
                <c:pt idx="10">
                  <c:v>-2.7762125234657428E-2</c:v>
                </c:pt>
                <c:pt idx="11">
                  <c:v>0.58300462992891688</c:v>
                </c:pt>
                <c:pt idx="12">
                  <c:v>-6.2464781778048643E-2</c:v>
                </c:pt>
                <c:pt idx="13">
                  <c:v>-0.5344209107680834</c:v>
                </c:pt>
                <c:pt idx="14">
                  <c:v>-0.47889666029866751</c:v>
                </c:pt>
                <c:pt idx="15">
                  <c:v>1.0757823528449764</c:v>
                </c:pt>
                <c:pt idx="16">
                  <c:v>-0.17351328271693242</c:v>
                </c:pt>
                <c:pt idx="17">
                  <c:v>-3.4702656543392794E-2</c:v>
                </c:pt>
                <c:pt idx="18">
                  <c:v>4.8583719160730982E-2</c:v>
                </c:pt>
                <c:pt idx="19">
                  <c:v>0.15963222009956268</c:v>
                </c:pt>
                <c:pt idx="20">
                  <c:v>-0.24985912711238079</c:v>
                </c:pt>
                <c:pt idx="21">
                  <c:v>8.3286375704114304E-2</c:v>
                </c:pt>
                <c:pt idx="22">
                  <c:v>0.2776212523470698</c:v>
                </c:pt>
                <c:pt idx="23">
                  <c:v>-0.11104850093884117</c:v>
                </c:pt>
                <c:pt idx="24">
                  <c:v>-0.34008603412509003</c:v>
                </c:pt>
                <c:pt idx="25">
                  <c:v>-0.58994516123746132</c:v>
                </c:pt>
                <c:pt idx="26">
                  <c:v>1.2423551042532617</c:v>
                </c:pt>
                <c:pt idx="27">
                  <c:v>-0.31232390889038208</c:v>
                </c:pt>
                <c:pt idx="28">
                  <c:v>-0.21515647056898168</c:v>
                </c:pt>
                <c:pt idx="29">
                  <c:v>-0.10410796963014998</c:v>
                </c:pt>
                <c:pt idx="30">
                  <c:v>-0.18739434533427377</c:v>
                </c:pt>
                <c:pt idx="31">
                  <c:v>0.50665878553342436</c:v>
                </c:pt>
                <c:pt idx="32">
                  <c:v>-0.71487472479372749</c:v>
                </c:pt>
                <c:pt idx="33">
                  <c:v>-0.52053984815077203</c:v>
                </c:pt>
                <c:pt idx="34">
                  <c:v>0.20127540795163404</c:v>
                </c:pt>
                <c:pt idx="35">
                  <c:v>1.0341391649928717</c:v>
                </c:pt>
                <c:pt idx="36">
                  <c:v>0.25679965842130709</c:v>
                </c:pt>
                <c:pt idx="37">
                  <c:v>-0.54830197338522269</c:v>
                </c:pt>
                <c:pt idx="38">
                  <c:v>-0.77039897526288614</c:v>
                </c:pt>
                <c:pt idx="39">
                  <c:v>1.0619012902278369</c:v>
                </c:pt>
                <c:pt idx="40">
                  <c:v>-0.12492956355630086</c:v>
                </c:pt>
                <c:pt idx="41">
                  <c:v>4.1643187851946685E-2</c:v>
                </c:pt>
                <c:pt idx="42">
                  <c:v>9.7167438321362543E-2</c:v>
                </c:pt>
                <c:pt idx="43">
                  <c:v>-1.3881062617469164E-2</c:v>
                </c:pt>
                <c:pt idx="44">
                  <c:v>-0.14575115748232864</c:v>
                </c:pt>
                <c:pt idx="45">
                  <c:v>-0.28456178365586826</c:v>
                </c:pt>
                <c:pt idx="46">
                  <c:v>-0.11798903224762072</c:v>
                </c:pt>
                <c:pt idx="47">
                  <c:v>0.54830197338536946</c:v>
                </c:pt>
                <c:pt idx="48">
                  <c:v>0.1943348766430249</c:v>
                </c:pt>
                <c:pt idx="49">
                  <c:v>-1.4436305122047426</c:v>
                </c:pt>
                <c:pt idx="50">
                  <c:v>-1.1937713850923712</c:v>
                </c:pt>
                <c:pt idx="51">
                  <c:v>2.4430670206543668</c:v>
                </c:pt>
                <c:pt idx="52">
                  <c:v>-0.57606409862019259</c:v>
                </c:pt>
                <c:pt idx="53">
                  <c:v>-7.6345844395449947E-2</c:v>
                </c:pt>
                <c:pt idx="54">
                  <c:v>6.2464781778089673E-2</c:v>
                </c:pt>
                <c:pt idx="55">
                  <c:v>0.58994516123754026</c:v>
                </c:pt>
                <c:pt idx="56">
                  <c:v>-0.65935047432431637</c:v>
                </c:pt>
                <c:pt idx="57">
                  <c:v>0.17351328271692137</c:v>
                </c:pt>
                <c:pt idx="58">
                  <c:v>-4.8583719160742028E-2</c:v>
                </c:pt>
                <c:pt idx="59">
                  <c:v>0.53442091076812437</c:v>
                </c:pt>
                <c:pt idx="60">
                  <c:v>-0.67323153694161664</c:v>
                </c:pt>
                <c:pt idx="61">
                  <c:v>-1.3117604173398989</c:v>
                </c:pt>
                <c:pt idx="62">
                  <c:v>0.46501559768140827</c:v>
                </c:pt>
                <c:pt idx="63">
                  <c:v>1.5199763566003095</c:v>
                </c:pt>
                <c:pt idx="64">
                  <c:v>-0.51359931684209503</c:v>
                </c:pt>
                <c:pt idx="65">
                  <c:v>-1.0966039467709614</c:v>
                </c:pt>
                <c:pt idx="66">
                  <c:v>0.70793419348505371</c:v>
                </c:pt>
                <c:pt idx="67">
                  <c:v>0.90226907012800917</c:v>
                </c:pt>
                <c:pt idx="68">
                  <c:v>1.6726680453911493</c:v>
                </c:pt>
                <c:pt idx="69">
                  <c:v>-0.57606409862019259</c:v>
                </c:pt>
                <c:pt idx="70">
                  <c:v>-0.3262049715078213</c:v>
                </c:pt>
                <c:pt idx="71">
                  <c:v>-0.77039897526314804</c:v>
                </c:pt>
                <c:pt idx="72">
                  <c:v>-1.5269168879089516</c:v>
                </c:pt>
                <c:pt idx="73">
                  <c:v>-0.61076675516359014</c:v>
                </c:pt>
                <c:pt idx="74">
                  <c:v>1.221533510327133</c:v>
                </c:pt>
                <c:pt idx="75">
                  <c:v>0.91615013274534574</c:v>
                </c:pt>
                <c:pt idx="76">
                  <c:v>-1.3048198860312787</c:v>
                </c:pt>
                <c:pt idx="77">
                  <c:v>-6.3123764527308425E-15</c:v>
                </c:pt>
                <c:pt idx="78">
                  <c:v>1.0827228841536027</c:v>
                </c:pt>
                <c:pt idx="79">
                  <c:v>0.22209700187765707</c:v>
                </c:pt>
                <c:pt idx="80">
                  <c:v>1.0757823528449288</c:v>
                </c:pt>
                <c:pt idx="81">
                  <c:v>-0.25679965842105146</c:v>
                </c:pt>
                <c:pt idx="82">
                  <c:v>-0.47889666029871486</c:v>
                </c:pt>
                <c:pt idx="83">
                  <c:v>-0.34008603412517524</c:v>
                </c:pt>
                <c:pt idx="84">
                  <c:v>-0.60382622385532658</c:v>
                </c:pt>
                <c:pt idx="85">
                  <c:v>-2.4361264893460497</c:v>
                </c:pt>
                <c:pt idx="86">
                  <c:v>2.1446241743807581</c:v>
                </c:pt>
                <c:pt idx="87">
                  <c:v>0.89532853881890129</c:v>
                </c:pt>
                <c:pt idx="88">
                  <c:v>-1.0757823528447301</c:v>
                </c:pt>
                <c:pt idx="89">
                  <c:v>-4.8583719160536873E-2</c:v>
                </c:pt>
                <c:pt idx="90">
                  <c:v>-1.0480202276100221</c:v>
                </c:pt>
                <c:pt idx="91">
                  <c:v>2.1723862996160972</c:v>
                </c:pt>
                <c:pt idx="92">
                  <c:v>-1.5199763566000506</c:v>
                </c:pt>
                <c:pt idx="93">
                  <c:v>1.5338574192178211</c:v>
                </c:pt>
                <c:pt idx="94">
                  <c:v>-1.5477384818347586</c:v>
                </c:pt>
                <c:pt idx="95">
                  <c:v>1.5338574192178211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4-47AA-AC06-B095B887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085490927"/>
        <c:axId val="1085491343"/>
      </c:barChart>
      <c:catAx>
        <c:axId val="10854909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085491343"/>
        <c:crosses val="autoZero"/>
        <c:auto val="1"/>
        <c:lblAlgn val="ctr"/>
        <c:lblOffset val="100"/>
        <c:noMultiLvlLbl val="0"/>
      </c:catAx>
      <c:valAx>
        <c:axId val="1085491343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8549092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ANOVA_HID11!$B$3:$B$10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ANOVA_HID11!$C$3:$C$10</c:f>
              <c:numCache>
                <c:formatCode>0.000</c:formatCode>
                <c:ptCount val="8"/>
                <c:pt idx="0">
                  <c:v>247.99999999999795</c:v>
                </c:pt>
                <c:pt idx="1">
                  <c:v>237.16666666666652</c:v>
                </c:pt>
                <c:pt idx="2">
                  <c:v>250.24999999999909</c:v>
                </c:pt>
                <c:pt idx="3">
                  <c:v>240.49999999999955</c:v>
                </c:pt>
                <c:pt idx="4">
                  <c:v>399.49999999999977</c:v>
                </c:pt>
                <c:pt idx="5">
                  <c:v>717.08333333333371</c:v>
                </c:pt>
                <c:pt idx="6">
                  <c:v>249.83333333333326</c:v>
                </c:pt>
                <c:pt idx="7">
                  <c:v>1548.0833333333335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3-46DE-8F22-69B98BAB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492591"/>
        <c:axId val="1085495503"/>
      </c:lineChart>
      <c:catAx>
        <c:axId val="1085492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085495503"/>
        <c:crosses val="autoZero"/>
        <c:auto val="1"/>
        <c:lblAlgn val="ctr"/>
        <c:lblOffset val="100"/>
        <c:noMultiLvlLbl val="0"/>
      </c:catAx>
      <c:valAx>
        <c:axId val="108549550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8549259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ANOVA_HID11!$C$14:$C$21</c:f>
              <c:numCache>
                <c:formatCode>0.000</c:formatCode>
                <c:ptCount val="8"/>
                <c:pt idx="0">
                  <c:v>272.99999999999818</c:v>
                </c:pt>
                <c:pt idx="1">
                  <c:v>255.00000000000045</c:v>
                </c:pt>
                <c:pt idx="2">
                  <c:v>277.75</c:v>
                </c:pt>
                <c:pt idx="3">
                  <c:v>268.75000000000023</c:v>
                </c:pt>
                <c:pt idx="4">
                  <c:v>405.75000000000023</c:v>
                </c:pt>
                <c:pt idx="5">
                  <c:v>706.25000000000011</c:v>
                </c:pt>
                <c:pt idx="6">
                  <c:v>268.25000000000409</c:v>
                </c:pt>
                <c:pt idx="7">
                  <c:v>1542.7499999999925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A-463A-A054-E37585B0DA97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ANOVA_HID11!$D$14:$D$21</c:f>
              <c:numCache>
                <c:formatCode>0.000</c:formatCode>
                <c:ptCount val="8"/>
                <c:pt idx="0">
                  <c:v>236.49999999999795</c:v>
                </c:pt>
                <c:pt idx="1">
                  <c:v>222.25000000000023</c:v>
                </c:pt>
                <c:pt idx="2">
                  <c:v>232.74999999999977</c:v>
                </c:pt>
                <c:pt idx="3">
                  <c:v>215.75</c:v>
                </c:pt>
                <c:pt idx="4">
                  <c:v>392.5</c:v>
                </c:pt>
                <c:pt idx="5">
                  <c:v>746.00000000000023</c:v>
                </c:pt>
                <c:pt idx="6">
                  <c:v>228.50000000000409</c:v>
                </c:pt>
                <c:pt idx="7">
                  <c:v>1535.7499999999927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A-463A-A054-E37585B0DA97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ANOVA_HID11!$B$14:$B$21</c:f>
              <c:strCache>
                <c:ptCount val="8"/>
                <c:pt idx="0">
                  <c:v>4/2/2016</c:v>
                </c:pt>
                <c:pt idx="1">
                  <c:v>4/16/2016</c:v>
                </c:pt>
                <c:pt idx="2">
                  <c:v>4/30/2016</c:v>
                </c:pt>
                <c:pt idx="3">
                  <c:v>4/2/2017</c:v>
                </c:pt>
                <c:pt idx="4">
                  <c:v>4/16/2017</c:v>
                </c:pt>
                <c:pt idx="5">
                  <c:v>4/30/2017</c:v>
                </c:pt>
                <c:pt idx="6">
                  <c:v>5/14/2016</c:v>
                </c:pt>
                <c:pt idx="7">
                  <c:v>5/14/2017</c:v>
                </c:pt>
              </c:strCache>
            </c:strRef>
          </c:cat>
          <c:val>
            <c:numRef>
              <c:f>ANOVA_HID11!$E$14:$E$21</c:f>
              <c:numCache>
                <c:formatCode>0.000</c:formatCode>
                <c:ptCount val="8"/>
                <c:pt idx="0">
                  <c:v>234.49999999999773</c:v>
                </c:pt>
                <c:pt idx="1">
                  <c:v>234.24999999999841</c:v>
                </c:pt>
                <c:pt idx="2">
                  <c:v>240.24999999999704</c:v>
                </c:pt>
                <c:pt idx="3">
                  <c:v>236.9999999999975</c:v>
                </c:pt>
                <c:pt idx="4">
                  <c:v>400.24999999999818</c:v>
                </c:pt>
                <c:pt idx="5">
                  <c:v>699.00000000000057</c:v>
                </c:pt>
                <c:pt idx="6">
                  <c:v>252.74999999999068</c:v>
                </c:pt>
                <c:pt idx="7">
                  <c:v>1565.7500000000155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CA-463A-A054-E37585B0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493839"/>
        <c:axId val="1085494255"/>
      </c:lineChart>
      <c:catAx>
        <c:axId val="1085493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085494255"/>
        <c:crosses val="autoZero"/>
        <c:auto val="1"/>
        <c:lblAlgn val="ctr"/>
        <c:lblOffset val="100"/>
        <c:noMultiLvlLbl val="0"/>
      </c:catAx>
      <c:valAx>
        <c:axId val="10854942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8549383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ANOVA_HID11!$C$25:$C$27</c:f>
              <c:numCache>
                <c:formatCode>0.000</c:formatCode>
                <c:ptCount val="3"/>
                <c:pt idx="0">
                  <c:v>499.68749999999955</c:v>
                </c:pt>
                <c:pt idx="1">
                  <c:v>476.24999999999932</c:v>
                </c:pt>
                <c:pt idx="2">
                  <c:v>482.96874999999955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A09-BEA1-E1FE4F6C4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246271"/>
        <c:axId val="879236287"/>
      </c:lineChart>
      <c:catAx>
        <c:axId val="8792462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79236287"/>
        <c:crosses val="autoZero"/>
        <c:auto val="1"/>
        <c:lblAlgn val="ctr"/>
        <c:lblOffset val="100"/>
        <c:noMultiLvlLbl val="0"/>
      </c:catAx>
      <c:valAx>
        <c:axId val="8792362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7924627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ANOVA_HID11!$C$31:$C$33</c:f>
              <c:numCache>
                <c:formatCode>0.000</c:formatCode>
                <c:ptCount val="3"/>
                <c:pt idx="0">
                  <c:v>272.99999999999818</c:v>
                </c:pt>
                <c:pt idx="1">
                  <c:v>236.49999999999795</c:v>
                </c:pt>
                <c:pt idx="2">
                  <c:v>234.49999999999773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E-49BB-8B03-239DB133F034}"/>
            </c:ext>
          </c:extLst>
        </c:ser>
        <c:ser>
          <c:idx val="1"/>
          <c:order val="1"/>
          <c:tx>
            <c:v>season-4/16/2016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ANOVA_HID11!$D$31:$D$33</c:f>
              <c:numCache>
                <c:formatCode>0.000</c:formatCode>
                <c:ptCount val="3"/>
                <c:pt idx="0">
                  <c:v>255.00000000000045</c:v>
                </c:pt>
                <c:pt idx="1">
                  <c:v>222.25000000000023</c:v>
                </c:pt>
                <c:pt idx="2">
                  <c:v>234.24999999999841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E-49BB-8B03-239DB133F034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ANOVA_HID11!$E$31:$E$33</c:f>
              <c:numCache>
                <c:formatCode>0.000</c:formatCode>
                <c:ptCount val="3"/>
                <c:pt idx="0">
                  <c:v>277.75</c:v>
                </c:pt>
                <c:pt idx="1">
                  <c:v>232.74999999999977</c:v>
                </c:pt>
                <c:pt idx="2">
                  <c:v>240.24999999999704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6E-49BB-8B03-239DB133F034}"/>
            </c:ext>
          </c:extLst>
        </c:ser>
        <c:ser>
          <c:idx val="3"/>
          <c:order val="3"/>
          <c:tx>
            <c:v>season-4/2/2017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ANOVA_HID11!$F$31:$F$33</c:f>
              <c:numCache>
                <c:formatCode>0.000</c:formatCode>
                <c:ptCount val="3"/>
                <c:pt idx="0">
                  <c:v>268.75000000000023</c:v>
                </c:pt>
                <c:pt idx="1">
                  <c:v>215.75</c:v>
                </c:pt>
                <c:pt idx="2">
                  <c:v>236.9999999999975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6E-49BB-8B03-239DB133F034}"/>
            </c:ext>
          </c:extLst>
        </c:ser>
        <c:ser>
          <c:idx val="4"/>
          <c:order val="4"/>
          <c:tx>
            <c:v>season-4/16/2017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ANOVA_HID11!$G$31:$G$33</c:f>
              <c:numCache>
                <c:formatCode>0.000</c:formatCode>
                <c:ptCount val="3"/>
                <c:pt idx="0">
                  <c:v>405.75000000000023</c:v>
                </c:pt>
                <c:pt idx="1">
                  <c:v>392.5</c:v>
                </c:pt>
                <c:pt idx="2">
                  <c:v>400.24999999999818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6E-49BB-8B03-239DB133F034}"/>
            </c:ext>
          </c:extLst>
        </c:ser>
        <c:ser>
          <c:idx val="5"/>
          <c:order val="5"/>
          <c:tx>
            <c:v>season-4/30/2017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ANOVA_HID11!$H$31:$H$33</c:f>
              <c:numCache>
                <c:formatCode>0.000</c:formatCode>
                <c:ptCount val="3"/>
                <c:pt idx="0">
                  <c:v>706.25000000000011</c:v>
                </c:pt>
                <c:pt idx="1">
                  <c:v>746.00000000000023</c:v>
                </c:pt>
                <c:pt idx="2">
                  <c:v>699.00000000000057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6E-49BB-8B03-239DB133F034}"/>
            </c:ext>
          </c:extLst>
        </c:ser>
        <c:ser>
          <c:idx val="6"/>
          <c:order val="6"/>
          <c:tx>
            <c:v>season-5/14/2016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ANOVA_HID11!$I$31:$I$33</c:f>
              <c:numCache>
                <c:formatCode>0.000</c:formatCode>
                <c:ptCount val="3"/>
                <c:pt idx="0">
                  <c:v>268.25000000000409</c:v>
                </c:pt>
                <c:pt idx="1">
                  <c:v>228.50000000000409</c:v>
                </c:pt>
                <c:pt idx="2">
                  <c:v>252.74999999999068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6E-49BB-8B03-239DB133F034}"/>
            </c:ext>
          </c:extLst>
        </c:ser>
        <c:ser>
          <c:idx val="7"/>
          <c:order val="7"/>
          <c:tx>
            <c:v>season-5/14/2017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ANOVA_HID11!$B$31:$B$33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ANOVA_HID11!$J$31:$J$33</c:f>
              <c:numCache>
                <c:formatCode>0.000</c:formatCode>
                <c:ptCount val="3"/>
                <c:pt idx="0">
                  <c:v>1542.7499999999925</c:v>
                </c:pt>
                <c:pt idx="1">
                  <c:v>1535.7499999999927</c:v>
                </c:pt>
                <c:pt idx="2">
                  <c:v>1565.7500000000155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6E-49BB-8B03-239DB133F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239615"/>
        <c:axId val="879240447"/>
      </c:lineChart>
      <c:catAx>
        <c:axId val="879239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79240447"/>
        <c:crosses val="autoZero"/>
        <c:auto val="1"/>
        <c:lblAlgn val="ctr"/>
        <c:lblOffset val="100"/>
        <c:noMultiLvlLbl val="0"/>
      </c:catAx>
      <c:valAx>
        <c:axId val="8792404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7923961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summer'!$E$242:$E$337</c:f>
              <c:numCache>
                <c:formatCode>0.000</c:formatCode>
                <c:ptCount val="96"/>
                <c:pt idx="0">
                  <c:v>272.00000000000023</c:v>
                </c:pt>
                <c:pt idx="1">
                  <c:v>272.00000000000023</c:v>
                </c:pt>
                <c:pt idx="2">
                  <c:v>272.00000000000023</c:v>
                </c:pt>
                <c:pt idx="3">
                  <c:v>272.00000000000023</c:v>
                </c:pt>
                <c:pt idx="4">
                  <c:v>244.24999999999935</c:v>
                </c:pt>
                <c:pt idx="5">
                  <c:v>244.24999999999935</c:v>
                </c:pt>
                <c:pt idx="6">
                  <c:v>244.24999999999935</c:v>
                </c:pt>
                <c:pt idx="7">
                  <c:v>244.24999999999935</c:v>
                </c:pt>
                <c:pt idx="8">
                  <c:v>283.25000000000102</c:v>
                </c:pt>
                <c:pt idx="9">
                  <c:v>283.25000000000102</c:v>
                </c:pt>
                <c:pt idx="10">
                  <c:v>283.25000000000102</c:v>
                </c:pt>
                <c:pt idx="11">
                  <c:v>283.25000000000102</c:v>
                </c:pt>
                <c:pt idx="12">
                  <c:v>296.49999999999477</c:v>
                </c:pt>
                <c:pt idx="13">
                  <c:v>296.49999999999477</c:v>
                </c:pt>
                <c:pt idx="14">
                  <c:v>296.49999999999477</c:v>
                </c:pt>
                <c:pt idx="15">
                  <c:v>296.49999999999477</c:v>
                </c:pt>
                <c:pt idx="16">
                  <c:v>288.0000000000025</c:v>
                </c:pt>
                <c:pt idx="17">
                  <c:v>288.0000000000025</c:v>
                </c:pt>
                <c:pt idx="18">
                  <c:v>288.0000000000025</c:v>
                </c:pt>
                <c:pt idx="19">
                  <c:v>288.0000000000025</c:v>
                </c:pt>
                <c:pt idx="20">
                  <c:v>315.25000000000284</c:v>
                </c:pt>
                <c:pt idx="21">
                  <c:v>315.25000000000284</c:v>
                </c:pt>
                <c:pt idx="22">
                  <c:v>315.25000000000284</c:v>
                </c:pt>
                <c:pt idx="23">
                  <c:v>315.25000000000284</c:v>
                </c:pt>
                <c:pt idx="24">
                  <c:v>315.99999999998704</c:v>
                </c:pt>
                <c:pt idx="25">
                  <c:v>315.99999999998704</c:v>
                </c:pt>
                <c:pt idx="26">
                  <c:v>315.99999999998704</c:v>
                </c:pt>
                <c:pt idx="27">
                  <c:v>315.99999999998704</c:v>
                </c:pt>
                <c:pt idx="28">
                  <c:v>288.00000000000313</c:v>
                </c:pt>
                <c:pt idx="29">
                  <c:v>288.00000000000313</c:v>
                </c:pt>
                <c:pt idx="30">
                  <c:v>288.00000000000313</c:v>
                </c:pt>
                <c:pt idx="31">
                  <c:v>288.00000000000313</c:v>
                </c:pt>
                <c:pt idx="32">
                  <c:v>324.00000000000489</c:v>
                </c:pt>
                <c:pt idx="33">
                  <c:v>324.00000000000489</c:v>
                </c:pt>
                <c:pt idx="34">
                  <c:v>324.00000000000489</c:v>
                </c:pt>
                <c:pt idx="35">
                  <c:v>324.00000000000489</c:v>
                </c:pt>
                <c:pt idx="36">
                  <c:v>242.99999999999204</c:v>
                </c:pt>
                <c:pt idx="37">
                  <c:v>242.99999999999204</c:v>
                </c:pt>
                <c:pt idx="38">
                  <c:v>242.99999999999204</c:v>
                </c:pt>
                <c:pt idx="39">
                  <c:v>242.99999999999204</c:v>
                </c:pt>
                <c:pt idx="40">
                  <c:v>247.00000000000261</c:v>
                </c:pt>
                <c:pt idx="41">
                  <c:v>247.00000000000261</c:v>
                </c:pt>
                <c:pt idx="42">
                  <c:v>247.00000000000261</c:v>
                </c:pt>
                <c:pt idx="43">
                  <c:v>247.00000000000261</c:v>
                </c:pt>
                <c:pt idx="44">
                  <c:v>241.2500000000029</c:v>
                </c:pt>
                <c:pt idx="45">
                  <c:v>241.2500000000029</c:v>
                </c:pt>
                <c:pt idx="46">
                  <c:v>241.2500000000029</c:v>
                </c:pt>
                <c:pt idx="47">
                  <c:v>241.2500000000029</c:v>
                </c:pt>
                <c:pt idx="48">
                  <c:v>2185.9999999999973</c:v>
                </c:pt>
                <c:pt idx="49">
                  <c:v>2185.9999999999973</c:v>
                </c:pt>
                <c:pt idx="50">
                  <c:v>2185.9999999999973</c:v>
                </c:pt>
                <c:pt idx="51">
                  <c:v>2185.9999999999973</c:v>
                </c:pt>
                <c:pt idx="52">
                  <c:v>3143.4999999999986</c:v>
                </c:pt>
                <c:pt idx="53">
                  <c:v>3143.4999999999986</c:v>
                </c:pt>
                <c:pt idx="54">
                  <c:v>3143.4999999999986</c:v>
                </c:pt>
                <c:pt idx="55">
                  <c:v>3143.4999999999986</c:v>
                </c:pt>
                <c:pt idx="56">
                  <c:v>3387.7499999999991</c:v>
                </c:pt>
                <c:pt idx="57">
                  <c:v>3387.7499999999991</c:v>
                </c:pt>
                <c:pt idx="58">
                  <c:v>3387.7499999999991</c:v>
                </c:pt>
                <c:pt idx="59">
                  <c:v>3387.7499999999991</c:v>
                </c:pt>
                <c:pt idx="60">
                  <c:v>2966.7499999999927</c:v>
                </c:pt>
                <c:pt idx="61">
                  <c:v>2966.7499999999927</c:v>
                </c:pt>
                <c:pt idx="62">
                  <c:v>2966.7499999999927</c:v>
                </c:pt>
                <c:pt idx="63">
                  <c:v>2966.7499999999927</c:v>
                </c:pt>
                <c:pt idx="64">
                  <c:v>3785</c:v>
                </c:pt>
                <c:pt idx="65">
                  <c:v>3785</c:v>
                </c:pt>
                <c:pt idx="66">
                  <c:v>3785</c:v>
                </c:pt>
                <c:pt idx="67">
                  <c:v>3785</c:v>
                </c:pt>
                <c:pt idx="68">
                  <c:v>4821.5000000000018</c:v>
                </c:pt>
                <c:pt idx="69">
                  <c:v>4821.5000000000018</c:v>
                </c:pt>
                <c:pt idx="70">
                  <c:v>4821.5000000000018</c:v>
                </c:pt>
                <c:pt idx="71">
                  <c:v>4821.5000000000018</c:v>
                </c:pt>
                <c:pt idx="72">
                  <c:v>3781.0000000000146</c:v>
                </c:pt>
                <c:pt idx="73">
                  <c:v>3781.0000000000146</c:v>
                </c:pt>
                <c:pt idx="74">
                  <c:v>3781.0000000000146</c:v>
                </c:pt>
                <c:pt idx="75">
                  <c:v>3781.0000000000146</c:v>
                </c:pt>
                <c:pt idx="76">
                  <c:v>4813.75</c:v>
                </c:pt>
                <c:pt idx="77">
                  <c:v>4813.75</c:v>
                </c:pt>
                <c:pt idx="78">
                  <c:v>4813.75</c:v>
                </c:pt>
                <c:pt idx="79">
                  <c:v>4813.75</c:v>
                </c:pt>
                <c:pt idx="80">
                  <c:v>5906.4999999999973</c:v>
                </c:pt>
                <c:pt idx="81">
                  <c:v>5906.4999999999973</c:v>
                </c:pt>
                <c:pt idx="82">
                  <c:v>5906.4999999999973</c:v>
                </c:pt>
                <c:pt idx="83">
                  <c:v>5906.4999999999973</c:v>
                </c:pt>
                <c:pt idx="84">
                  <c:v>1565.750000000018</c:v>
                </c:pt>
                <c:pt idx="85">
                  <c:v>1565.750000000018</c:v>
                </c:pt>
                <c:pt idx="86">
                  <c:v>1565.750000000018</c:v>
                </c:pt>
                <c:pt idx="87">
                  <c:v>1565.750000000018</c:v>
                </c:pt>
                <c:pt idx="88">
                  <c:v>1535.749999999995</c:v>
                </c:pt>
                <c:pt idx="89">
                  <c:v>1535.749999999995</c:v>
                </c:pt>
                <c:pt idx="90">
                  <c:v>1535.749999999995</c:v>
                </c:pt>
                <c:pt idx="91">
                  <c:v>1535.749999999995</c:v>
                </c:pt>
                <c:pt idx="92">
                  <c:v>1542.7499999999932</c:v>
                </c:pt>
                <c:pt idx="93">
                  <c:v>1542.7499999999932</c:v>
                </c:pt>
                <c:pt idx="94">
                  <c:v>1542.7499999999932</c:v>
                </c:pt>
                <c:pt idx="95">
                  <c:v>1542.7499999999932</c:v>
                </c:pt>
              </c:numCache>
            </c:numRef>
          </c:xVal>
          <c:yVal>
            <c:numRef>
              <c:f>'ANOVA early summer'!$D$242:$D$337</c:f>
              <c:numCache>
                <c:formatCode>0.000</c:formatCode>
                <c:ptCount val="96"/>
                <c:pt idx="0">
                  <c:v>276</c:v>
                </c:pt>
                <c:pt idx="1">
                  <c:v>254</c:v>
                </c:pt>
                <c:pt idx="2">
                  <c:v>246</c:v>
                </c:pt>
                <c:pt idx="3">
                  <c:v>312</c:v>
                </c:pt>
                <c:pt idx="4">
                  <c:v>243</c:v>
                </c:pt>
                <c:pt idx="5">
                  <c:v>241</c:v>
                </c:pt>
                <c:pt idx="6">
                  <c:v>249</c:v>
                </c:pt>
                <c:pt idx="7">
                  <c:v>244</c:v>
                </c:pt>
                <c:pt idx="8">
                  <c:v>284</c:v>
                </c:pt>
                <c:pt idx="9">
                  <c:v>271</c:v>
                </c:pt>
                <c:pt idx="10">
                  <c:v>281</c:v>
                </c:pt>
                <c:pt idx="11">
                  <c:v>297</c:v>
                </c:pt>
                <c:pt idx="12">
                  <c:v>286</c:v>
                </c:pt>
                <c:pt idx="13">
                  <c:v>278</c:v>
                </c:pt>
                <c:pt idx="14">
                  <c:v>276</c:v>
                </c:pt>
                <c:pt idx="15">
                  <c:v>346</c:v>
                </c:pt>
                <c:pt idx="16">
                  <c:v>289</c:v>
                </c:pt>
                <c:pt idx="17">
                  <c:v>287</c:v>
                </c:pt>
                <c:pt idx="18">
                  <c:v>290</c:v>
                </c:pt>
                <c:pt idx="19">
                  <c:v>286</c:v>
                </c:pt>
                <c:pt idx="20">
                  <c:v>312</c:v>
                </c:pt>
                <c:pt idx="21">
                  <c:v>309</c:v>
                </c:pt>
                <c:pt idx="22">
                  <c:v>311</c:v>
                </c:pt>
                <c:pt idx="23">
                  <c:v>329</c:v>
                </c:pt>
                <c:pt idx="24">
                  <c:v>295</c:v>
                </c:pt>
                <c:pt idx="25">
                  <c:v>315</c:v>
                </c:pt>
                <c:pt idx="26">
                  <c:v>294</c:v>
                </c:pt>
                <c:pt idx="27">
                  <c:v>360</c:v>
                </c:pt>
                <c:pt idx="28">
                  <c:v>285</c:v>
                </c:pt>
                <c:pt idx="29">
                  <c:v>291</c:v>
                </c:pt>
                <c:pt idx="30">
                  <c:v>287</c:v>
                </c:pt>
                <c:pt idx="31">
                  <c:v>289</c:v>
                </c:pt>
                <c:pt idx="32">
                  <c:v>320</c:v>
                </c:pt>
                <c:pt idx="33">
                  <c:v>319</c:v>
                </c:pt>
                <c:pt idx="34">
                  <c:v>324</c:v>
                </c:pt>
                <c:pt idx="35">
                  <c:v>333</c:v>
                </c:pt>
                <c:pt idx="36">
                  <c:v>233</c:v>
                </c:pt>
                <c:pt idx="37">
                  <c:v>253</c:v>
                </c:pt>
                <c:pt idx="38">
                  <c:v>248</c:v>
                </c:pt>
                <c:pt idx="39">
                  <c:v>238</c:v>
                </c:pt>
                <c:pt idx="40">
                  <c:v>239</c:v>
                </c:pt>
                <c:pt idx="41">
                  <c:v>236</c:v>
                </c:pt>
                <c:pt idx="42">
                  <c:v>252</c:v>
                </c:pt>
                <c:pt idx="43">
                  <c:v>261</c:v>
                </c:pt>
                <c:pt idx="44">
                  <c:v>240</c:v>
                </c:pt>
                <c:pt idx="45">
                  <c:v>239</c:v>
                </c:pt>
                <c:pt idx="46">
                  <c:v>242</c:v>
                </c:pt>
                <c:pt idx="47">
                  <c:v>244</c:v>
                </c:pt>
                <c:pt idx="48">
                  <c:v>2124</c:v>
                </c:pt>
                <c:pt idx="49">
                  <c:v>2221</c:v>
                </c:pt>
                <c:pt idx="50">
                  <c:v>2054</c:v>
                </c:pt>
                <c:pt idx="51">
                  <c:v>2345</c:v>
                </c:pt>
                <c:pt idx="52">
                  <c:v>2876</c:v>
                </c:pt>
                <c:pt idx="53">
                  <c:v>2567</c:v>
                </c:pt>
                <c:pt idx="54">
                  <c:v>3678</c:v>
                </c:pt>
                <c:pt idx="55">
                  <c:v>3453</c:v>
                </c:pt>
                <c:pt idx="56">
                  <c:v>3432</c:v>
                </c:pt>
                <c:pt idx="57">
                  <c:v>3456</c:v>
                </c:pt>
                <c:pt idx="58">
                  <c:v>3432</c:v>
                </c:pt>
                <c:pt idx="59">
                  <c:v>3231</c:v>
                </c:pt>
                <c:pt idx="60">
                  <c:v>3021</c:v>
                </c:pt>
                <c:pt idx="61">
                  <c:v>2983</c:v>
                </c:pt>
                <c:pt idx="62">
                  <c:v>2876</c:v>
                </c:pt>
                <c:pt idx="63">
                  <c:v>2987</c:v>
                </c:pt>
                <c:pt idx="64">
                  <c:v>3044</c:v>
                </c:pt>
                <c:pt idx="65">
                  <c:v>2765</c:v>
                </c:pt>
                <c:pt idx="66">
                  <c:v>4986</c:v>
                </c:pt>
                <c:pt idx="67">
                  <c:v>4345</c:v>
                </c:pt>
                <c:pt idx="68">
                  <c:v>4985</c:v>
                </c:pt>
                <c:pt idx="69">
                  <c:v>4768</c:v>
                </c:pt>
                <c:pt idx="70">
                  <c:v>4879</c:v>
                </c:pt>
                <c:pt idx="71">
                  <c:v>4654</c:v>
                </c:pt>
                <c:pt idx="72">
                  <c:v>4353</c:v>
                </c:pt>
                <c:pt idx="73">
                  <c:v>3872</c:v>
                </c:pt>
                <c:pt idx="74">
                  <c:v>3658</c:v>
                </c:pt>
                <c:pt idx="75">
                  <c:v>3241</c:v>
                </c:pt>
                <c:pt idx="76">
                  <c:v>4213</c:v>
                </c:pt>
                <c:pt idx="77">
                  <c:v>3754</c:v>
                </c:pt>
                <c:pt idx="78">
                  <c:v>5467</c:v>
                </c:pt>
                <c:pt idx="79">
                  <c:v>5821</c:v>
                </c:pt>
                <c:pt idx="80">
                  <c:v>5987</c:v>
                </c:pt>
                <c:pt idx="81">
                  <c:v>5852</c:v>
                </c:pt>
                <c:pt idx="82">
                  <c:v>5856</c:v>
                </c:pt>
                <c:pt idx="83">
                  <c:v>5931</c:v>
                </c:pt>
                <c:pt idx="84">
                  <c:v>1544</c:v>
                </c:pt>
                <c:pt idx="85">
                  <c:v>1478</c:v>
                </c:pt>
                <c:pt idx="86">
                  <c:v>1643</c:v>
                </c:pt>
                <c:pt idx="87">
                  <c:v>1598</c:v>
                </c:pt>
                <c:pt idx="88">
                  <c:v>1497</c:v>
                </c:pt>
                <c:pt idx="89">
                  <c:v>1534</c:v>
                </c:pt>
                <c:pt idx="90">
                  <c:v>1498</c:v>
                </c:pt>
                <c:pt idx="91">
                  <c:v>1614</c:v>
                </c:pt>
                <c:pt idx="92">
                  <c:v>1488</c:v>
                </c:pt>
                <c:pt idx="93">
                  <c:v>1598</c:v>
                </c:pt>
                <c:pt idx="94">
                  <c:v>1487</c:v>
                </c:pt>
                <c:pt idx="95">
                  <c:v>1598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41-422E-8643-C43DA137A82F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272.00000000000023</c:v>
              </c:pt>
            </c:numLit>
          </c:xVal>
          <c:yVal>
            <c:numLit>
              <c:formatCode>General</c:formatCode>
              <c:ptCount val="1"/>
              <c:pt idx="0">
                <c:v>254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941-422E-8643-C43DA137A82F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summer'!xdata1</c:f>
              <c:numCache>
                <c:formatCode>General</c:formatCode>
                <c:ptCount val="70"/>
                <c:pt idx="0">
                  <c:v>14.6400000000031</c:v>
                </c:pt>
                <c:pt idx="1">
                  <c:v>117.1495652173941</c:v>
                </c:pt>
                <c:pt idx="2">
                  <c:v>219.65913043478511</c:v>
                </c:pt>
                <c:pt idx="3">
                  <c:v>322.1686956521761</c:v>
                </c:pt>
                <c:pt idx="4">
                  <c:v>424.67826086956711</c:v>
                </c:pt>
                <c:pt idx="5">
                  <c:v>527.18782608695801</c:v>
                </c:pt>
                <c:pt idx="6">
                  <c:v>629.69739130434903</c:v>
                </c:pt>
                <c:pt idx="7">
                  <c:v>732.20695652174004</c:v>
                </c:pt>
                <c:pt idx="8">
                  <c:v>834.71652173913105</c:v>
                </c:pt>
                <c:pt idx="9">
                  <c:v>937.22608695652207</c:v>
                </c:pt>
                <c:pt idx="10">
                  <c:v>1039.735652173913</c:v>
                </c:pt>
                <c:pt idx="11">
                  <c:v>1142.2452173913041</c:v>
                </c:pt>
                <c:pt idx="12">
                  <c:v>1244.754782608695</c:v>
                </c:pt>
                <c:pt idx="13">
                  <c:v>1347.2643478260861</c:v>
                </c:pt>
                <c:pt idx="14">
                  <c:v>1449.773913043477</c:v>
                </c:pt>
                <c:pt idx="15">
                  <c:v>1552.2834782608682</c:v>
                </c:pt>
                <c:pt idx="16">
                  <c:v>1654.7930434782591</c:v>
                </c:pt>
                <c:pt idx="17">
                  <c:v>1757.30260869565</c:v>
                </c:pt>
                <c:pt idx="18">
                  <c:v>1859.8121739130411</c:v>
                </c:pt>
                <c:pt idx="19">
                  <c:v>1962.321739130432</c:v>
                </c:pt>
                <c:pt idx="20">
                  <c:v>2064.8313043478229</c:v>
                </c:pt>
                <c:pt idx="21">
                  <c:v>2167.3408695652142</c:v>
                </c:pt>
                <c:pt idx="22">
                  <c:v>2269.8504347826051</c:v>
                </c:pt>
                <c:pt idx="23">
                  <c:v>2372.359999999996</c:v>
                </c:pt>
                <c:pt idx="24">
                  <c:v>2474.8695652173869</c:v>
                </c:pt>
                <c:pt idx="25">
                  <c:v>2577.3791304347778</c:v>
                </c:pt>
                <c:pt idx="26">
                  <c:v>2679.8886956521692</c:v>
                </c:pt>
                <c:pt idx="27">
                  <c:v>2782.3982608695601</c:v>
                </c:pt>
                <c:pt idx="28">
                  <c:v>2884.907826086951</c:v>
                </c:pt>
                <c:pt idx="29">
                  <c:v>2987.4173913043419</c:v>
                </c:pt>
                <c:pt idx="30">
                  <c:v>3089.9269565217332</c:v>
                </c:pt>
                <c:pt idx="31">
                  <c:v>3192.4365217391241</c:v>
                </c:pt>
                <c:pt idx="32">
                  <c:v>3294.946086956515</c:v>
                </c:pt>
                <c:pt idx="33">
                  <c:v>3397.4556521739059</c:v>
                </c:pt>
                <c:pt idx="34">
                  <c:v>3499.9652173912968</c:v>
                </c:pt>
                <c:pt idx="35">
                  <c:v>3602.4747826086882</c:v>
                </c:pt>
                <c:pt idx="36">
                  <c:v>3704.9843478260791</c:v>
                </c:pt>
                <c:pt idx="37">
                  <c:v>3807.49391304347</c:v>
                </c:pt>
                <c:pt idx="38">
                  <c:v>3910.0034782608609</c:v>
                </c:pt>
                <c:pt idx="39">
                  <c:v>4012.5130434782523</c:v>
                </c:pt>
                <c:pt idx="40">
                  <c:v>4115.0226086956427</c:v>
                </c:pt>
                <c:pt idx="41">
                  <c:v>4217.5321739130341</c:v>
                </c:pt>
                <c:pt idx="42">
                  <c:v>4320.0417391304254</c:v>
                </c:pt>
                <c:pt idx="43">
                  <c:v>4422.5513043478159</c:v>
                </c:pt>
                <c:pt idx="44">
                  <c:v>4525.0608695652072</c:v>
                </c:pt>
                <c:pt idx="45">
                  <c:v>4627.5704347825977</c:v>
                </c:pt>
                <c:pt idx="46">
                  <c:v>4730.079999999989</c:v>
                </c:pt>
                <c:pt idx="47">
                  <c:v>4832.5895652173804</c:v>
                </c:pt>
                <c:pt idx="48">
                  <c:v>4935.0991304347708</c:v>
                </c:pt>
                <c:pt idx="49">
                  <c:v>5037.6086956521622</c:v>
                </c:pt>
                <c:pt idx="50">
                  <c:v>5140.1182608695526</c:v>
                </c:pt>
                <c:pt idx="51">
                  <c:v>5242.627826086944</c:v>
                </c:pt>
                <c:pt idx="52">
                  <c:v>5345.1373913043353</c:v>
                </c:pt>
                <c:pt idx="53">
                  <c:v>5447.6469565217258</c:v>
                </c:pt>
                <c:pt idx="54">
                  <c:v>5550.1565217391171</c:v>
                </c:pt>
                <c:pt idx="55">
                  <c:v>5652.6660869565085</c:v>
                </c:pt>
                <c:pt idx="56">
                  <c:v>5755.1756521738989</c:v>
                </c:pt>
                <c:pt idx="57">
                  <c:v>5857.6852173912903</c:v>
                </c:pt>
                <c:pt idx="58">
                  <c:v>5960.1947826086807</c:v>
                </c:pt>
                <c:pt idx="59">
                  <c:v>6062.7043478260721</c:v>
                </c:pt>
                <c:pt idx="60">
                  <c:v>6165.2139130434634</c:v>
                </c:pt>
                <c:pt idx="61">
                  <c:v>6267.7234782608539</c:v>
                </c:pt>
                <c:pt idx="62">
                  <c:v>6370.2330434782452</c:v>
                </c:pt>
                <c:pt idx="63">
                  <c:v>6472.7426086956357</c:v>
                </c:pt>
                <c:pt idx="64">
                  <c:v>6575.252173913027</c:v>
                </c:pt>
                <c:pt idx="65">
                  <c:v>6677.7617391304184</c:v>
                </c:pt>
                <c:pt idx="66">
                  <c:v>6780.2713043478088</c:v>
                </c:pt>
                <c:pt idx="67">
                  <c:v>6882.7808695652002</c:v>
                </c:pt>
                <c:pt idx="68">
                  <c:v>6985.2904347825906</c:v>
                </c:pt>
                <c:pt idx="69">
                  <c:v>7087.799999999982</c:v>
                </c:pt>
              </c:numCache>
            </c:numRef>
          </c:xVal>
          <c:yVal>
            <c:numRef>
              <c:f>'ANOVA early summer'!ydata2</c:f>
              <c:numCache>
                <c:formatCode>General</c:formatCode>
                <c:ptCount val="70"/>
                <c:pt idx="0">
                  <c:v>-768.82305923233469</c:v>
                </c:pt>
                <c:pt idx="1">
                  <c:v>-653.81286577085621</c:v>
                </c:pt>
                <c:pt idx="2">
                  <c:v>-539.36111598392824</c:v>
                </c:pt>
                <c:pt idx="3">
                  <c:v>-425.49456987337328</c:v>
                </c:pt>
                <c:pt idx="4">
                  <c:v>-312.24028444173416</c:v>
                </c:pt>
                <c:pt idx="5">
                  <c:v>-199.62541395185201</c:v>
                </c:pt>
                <c:pt idx="6">
                  <c:v>-87.676980298298645</c:v>
                </c:pt>
                <c:pt idx="7">
                  <c:v>23.578385383469595</c:v>
                </c:pt>
                <c:pt idx="8">
                  <c:v>134.11472735145446</c:v>
                </c:pt>
                <c:pt idx="9">
                  <c:v>243.90707205098079</c:v>
                </c:pt>
                <c:pt idx="10">
                  <c:v>352.93175132262888</c:v>
                </c:pt>
                <c:pt idx="11">
                  <c:v>461.16673462732581</c:v>
                </c:pt>
                <c:pt idx="12">
                  <c:v>568.59196138275865</c:v>
                </c:pt>
                <c:pt idx="13">
                  <c:v>675.1896632880173</c:v>
                </c:pt>
                <c:pt idx="14">
                  <c:v>780.94466573870784</c:v>
                </c:pt>
                <c:pt idx="15">
                  <c:v>885.8446572366305</c:v>
                </c:pt>
                <c:pt idx="16">
                  <c:v>989.88041617247529</c:v>
                </c:pt>
                <c:pt idx="17">
                  <c:v>1093.0459855463009</c:v>
                </c:pt>
                <c:pt idx="18">
                  <c:v>1195.3387880581481</c:v>
                </c:pt>
                <c:pt idx="19">
                  <c:v>1296.759676445256</c:v>
                </c:pt>
                <c:pt idx="20">
                  <c:v>1397.312916790881</c:v>
                </c:pt>
                <c:pt idx="21">
                  <c:v>1497.0061055613733</c:v>
                </c:pt>
                <c:pt idx="22">
                  <c:v>1595.8500240986477</c:v>
                </c:pt>
                <c:pt idx="23">
                  <c:v>1693.8584369680502</c:v>
                </c:pt>
                <c:pt idx="24">
                  <c:v>1791.0478427370051</c:v>
                </c:pt>
                <c:pt idx="25">
                  <c:v>1887.4371872976244</c:v>
                </c:pt>
                <c:pt idx="26">
                  <c:v>1983.0475506784394</c:v>
                </c:pt>
                <c:pt idx="27">
                  <c:v>2077.9018184219644</c:v>
                </c:pt>
                <c:pt idx="28">
                  <c:v>2172.0243481054995</c:v>
                </c:pt>
                <c:pt idx="29">
                  <c:v>2265.4406405698501</c:v>
                </c:pt>
                <c:pt idx="30">
                  <c:v>2358.177024039378</c:v>
                </c:pt>
                <c:pt idx="31">
                  <c:v>2450.2603577192062</c:v>
                </c:pt>
                <c:pt idx="32">
                  <c:v>2541.71775978387</c:v>
                </c:pt>
                <c:pt idx="33">
                  <c:v>2632.5763630466117</c:v>
                </c:pt>
                <c:pt idx="34">
                  <c:v>2722.8631001113085</c:v>
                </c:pt>
                <c:pt idx="35">
                  <c:v>2812.6045185204653</c:v>
                </c:pt>
                <c:pt idx="36">
                  <c:v>2901.8266253548636</c:v>
                </c:pt>
                <c:pt idx="37">
                  <c:v>2990.5547599212241</c:v>
                </c:pt>
                <c:pt idx="38">
                  <c:v>3078.8134925730956</c:v>
                </c:pt>
                <c:pt idx="39">
                  <c:v>3166.6265473242142</c:v>
                </c:pt>
                <c:pt idx="40">
                  <c:v>3254.0167457025527</c:v>
                </c:pt>
                <c:pt idx="41">
                  <c:v>3341.0059692244422</c:v>
                </c:pt>
                <c:pt idx="42">
                  <c:v>3427.6151379089624</c:v>
                </c:pt>
                <c:pt idx="43">
                  <c:v>3513.8642023736606</c:v>
                </c:pt>
                <c:pt idx="44">
                  <c:v>3599.7721472275371</c:v>
                </c:pt>
                <c:pt idx="45">
                  <c:v>3685.3570036848664</c:v>
                </c:pt>
                <c:pt idx="46">
                  <c:v>3770.6358695467179</c:v>
                </c:pt>
                <c:pt idx="47">
                  <c:v>3855.6249349230693</c:v>
                </c:pt>
                <c:pt idx="48">
                  <c:v>3940.3395122879756</c:v>
                </c:pt>
                <c:pt idx="49">
                  <c:v>4024.7940696669284</c:v>
                </c:pt>
                <c:pt idx="50">
                  <c:v>4109.0022659454844</c:v>
                </c:pt>
                <c:pt idx="51">
                  <c:v>4192.9769874594094</c:v>
                </c:pt>
                <c:pt idx="52">
                  <c:v>4276.7303851782453</c:v>
                </c:pt>
                <c:pt idx="53">
                  <c:v>4360.2739119267553</c:v>
                </c:pt>
                <c:pt idx="54">
                  <c:v>4443.6183592030266</c:v>
                </c:pt>
                <c:pt idx="55">
                  <c:v>4526.7738932495122</c:v>
                </c:pt>
                <c:pt idx="56">
                  <c:v>4609.7500901156091</c:v>
                </c:pt>
                <c:pt idx="57">
                  <c:v>4692.5559695190477</c:v>
                </c:pt>
                <c:pt idx="58">
                  <c:v>4775.2000273701942</c:v>
                </c:pt>
                <c:pt idx="59">
                  <c:v>4857.6902668698804</c:v>
                </c:pt>
                <c:pt idx="60">
                  <c:v>4940.0342281289359</c:v>
                </c:pt>
                <c:pt idx="61">
                  <c:v>5022.2390162877546</c:v>
                </c:pt>
                <c:pt idx="62">
                  <c:v>5104.3113281379283</c:v>
                </c:pt>
                <c:pt idx="63">
                  <c:v>5186.2574772663938</c:v>
                </c:pt>
                <c:pt idx="64">
                  <c:v>5268.0834177566348</c:v>
                </c:pt>
                <c:pt idx="65">
                  <c:v>5349.7947664917992</c:v>
                </c:pt>
                <c:pt idx="66">
                  <c:v>5431.3968241121211</c:v>
                </c:pt>
                <c:pt idx="67">
                  <c:v>5512.8945946840295</c:v>
                </c:pt>
                <c:pt idx="68">
                  <c:v>5594.2928041415053</c:v>
                </c:pt>
                <c:pt idx="69">
                  <c:v>5675.5959175618191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41-422E-8643-C43DA137A82F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summer'!xdata3</c:f>
              <c:numCache>
                <c:formatCode>General</c:formatCode>
                <c:ptCount val="70"/>
                <c:pt idx="0">
                  <c:v>193.00000000000199</c:v>
                </c:pt>
                <c:pt idx="1">
                  <c:v>292.9246376811613</c:v>
                </c:pt>
                <c:pt idx="2">
                  <c:v>392.84927536232055</c:v>
                </c:pt>
                <c:pt idx="3">
                  <c:v>492.77391304347987</c:v>
                </c:pt>
                <c:pt idx="4">
                  <c:v>592.69855072463918</c:v>
                </c:pt>
                <c:pt idx="5">
                  <c:v>692.62318840579849</c:v>
                </c:pt>
                <c:pt idx="6">
                  <c:v>792.54782608695768</c:v>
                </c:pt>
                <c:pt idx="7">
                  <c:v>892.472463768117</c:v>
                </c:pt>
                <c:pt idx="8">
                  <c:v>992.39710144927631</c:v>
                </c:pt>
                <c:pt idx="9">
                  <c:v>1092.3217391304356</c:v>
                </c:pt>
                <c:pt idx="10">
                  <c:v>1192.2463768115949</c:v>
                </c:pt>
                <c:pt idx="11">
                  <c:v>1292.1710144927542</c:v>
                </c:pt>
                <c:pt idx="12">
                  <c:v>1392.0956521739135</c:v>
                </c:pt>
                <c:pt idx="13">
                  <c:v>1492.0202898550729</c:v>
                </c:pt>
                <c:pt idx="14">
                  <c:v>1591.9449275362322</c:v>
                </c:pt>
                <c:pt idx="15">
                  <c:v>1691.8695652173915</c:v>
                </c:pt>
                <c:pt idx="16">
                  <c:v>1791.7942028985508</c:v>
                </c:pt>
                <c:pt idx="17">
                  <c:v>1891.7188405797101</c:v>
                </c:pt>
                <c:pt idx="18">
                  <c:v>1991.6434782608694</c:v>
                </c:pt>
                <c:pt idx="19">
                  <c:v>2091.5681159420287</c:v>
                </c:pt>
                <c:pt idx="20">
                  <c:v>2191.492753623188</c:v>
                </c:pt>
                <c:pt idx="21">
                  <c:v>2291.4173913043469</c:v>
                </c:pt>
                <c:pt idx="22">
                  <c:v>2391.3420289855062</c:v>
                </c:pt>
                <c:pt idx="23">
                  <c:v>2491.2666666666655</c:v>
                </c:pt>
                <c:pt idx="24">
                  <c:v>2591.1913043478248</c:v>
                </c:pt>
                <c:pt idx="25">
                  <c:v>2691.1159420289841</c:v>
                </c:pt>
                <c:pt idx="26">
                  <c:v>2791.0405797101434</c:v>
                </c:pt>
                <c:pt idx="27">
                  <c:v>2890.9652173913028</c:v>
                </c:pt>
                <c:pt idx="28">
                  <c:v>2990.8898550724621</c:v>
                </c:pt>
                <c:pt idx="29">
                  <c:v>3090.8144927536214</c:v>
                </c:pt>
                <c:pt idx="30">
                  <c:v>3190.7391304347807</c:v>
                </c:pt>
                <c:pt idx="31">
                  <c:v>3290.66376811594</c:v>
                </c:pt>
                <c:pt idx="32">
                  <c:v>3390.5884057970993</c:v>
                </c:pt>
                <c:pt idx="33">
                  <c:v>3490.5130434782586</c:v>
                </c:pt>
                <c:pt idx="34">
                  <c:v>3590.4376811594179</c:v>
                </c:pt>
                <c:pt idx="35">
                  <c:v>3690.3623188405772</c:v>
                </c:pt>
                <c:pt idx="36">
                  <c:v>3790.2869565217366</c:v>
                </c:pt>
                <c:pt idx="37">
                  <c:v>3890.2115942028959</c:v>
                </c:pt>
                <c:pt idx="38">
                  <c:v>3990.1362318840552</c:v>
                </c:pt>
                <c:pt idx="39">
                  <c:v>4090.0608695652145</c:v>
                </c:pt>
                <c:pt idx="40">
                  <c:v>4189.9855072463743</c:v>
                </c:pt>
                <c:pt idx="41">
                  <c:v>4289.9101449275331</c:v>
                </c:pt>
                <c:pt idx="42">
                  <c:v>4389.834782608692</c:v>
                </c:pt>
                <c:pt idx="43">
                  <c:v>4489.7594202898517</c:v>
                </c:pt>
                <c:pt idx="44">
                  <c:v>4589.6840579710106</c:v>
                </c:pt>
                <c:pt idx="45">
                  <c:v>4689.6086956521704</c:v>
                </c:pt>
                <c:pt idx="46">
                  <c:v>4789.5333333333292</c:v>
                </c:pt>
                <c:pt idx="47">
                  <c:v>4889.457971014489</c:v>
                </c:pt>
                <c:pt idx="48">
                  <c:v>4989.3826086956478</c:v>
                </c:pt>
                <c:pt idx="49">
                  <c:v>5089.3072463768076</c:v>
                </c:pt>
                <c:pt idx="50">
                  <c:v>5189.2318840579665</c:v>
                </c:pt>
                <c:pt idx="51">
                  <c:v>5289.1565217391262</c:v>
                </c:pt>
                <c:pt idx="52">
                  <c:v>5389.0811594202851</c:v>
                </c:pt>
                <c:pt idx="53">
                  <c:v>5489.0057971014448</c:v>
                </c:pt>
                <c:pt idx="54">
                  <c:v>5588.9304347826037</c:v>
                </c:pt>
                <c:pt idx="55">
                  <c:v>5688.8550724637635</c:v>
                </c:pt>
                <c:pt idx="56">
                  <c:v>5788.7797101449223</c:v>
                </c:pt>
                <c:pt idx="57">
                  <c:v>5888.7043478260821</c:v>
                </c:pt>
                <c:pt idx="58">
                  <c:v>5988.6289855072409</c:v>
                </c:pt>
                <c:pt idx="59">
                  <c:v>6088.5536231884007</c:v>
                </c:pt>
                <c:pt idx="60">
                  <c:v>6188.4782608695596</c:v>
                </c:pt>
                <c:pt idx="61">
                  <c:v>6288.4028985507193</c:v>
                </c:pt>
                <c:pt idx="62">
                  <c:v>6388.3275362318782</c:v>
                </c:pt>
                <c:pt idx="63">
                  <c:v>6488.252173913038</c:v>
                </c:pt>
                <c:pt idx="64">
                  <c:v>6588.1768115941968</c:v>
                </c:pt>
                <c:pt idx="65">
                  <c:v>6688.1014492753557</c:v>
                </c:pt>
                <c:pt idx="66">
                  <c:v>6788.0260869565154</c:v>
                </c:pt>
                <c:pt idx="67">
                  <c:v>6887.9507246376743</c:v>
                </c:pt>
                <c:pt idx="68">
                  <c:v>6987.875362318834</c:v>
                </c:pt>
                <c:pt idx="69">
                  <c:v>7087.7999999999929</c:v>
                </c:pt>
              </c:numCache>
            </c:numRef>
          </c:xVal>
          <c:yVal>
            <c:numRef>
              <c:f>'ANOVA early summer'!ydata4</c:f>
              <c:numCache>
                <c:formatCode>General</c:formatCode>
                <c:ptCount val="70"/>
                <c:pt idx="0">
                  <c:v>955.07077078537804</c:v>
                </c:pt>
                <c:pt idx="1">
                  <c:v>1043.7666037433601</c:v>
                </c:pt>
                <c:pt idx="2">
                  <c:v>1133.0368552553232</c:v>
                </c:pt>
                <c:pt idx="3">
                  <c:v>1222.906672182907</c:v>
                </c:pt>
                <c:pt idx="4">
                  <c:v>1313.4011493200837</c:v>
                </c:pt>
                <c:pt idx="5">
                  <c:v>1404.5451099596166</c:v>
                </c:pt>
                <c:pt idx="6">
                  <c:v>1496.3628630593971</c:v>
                </c:pt>
                <c:pt idx="7">
                  <c:v>1588.8779399536024</c:v>
                </c:pt>
                <c:pt idx="8">
                  <c:v>1682.1128148897706</c:v>
                </c:pt>
                <c:pt idx="9">
                  <c:v>1776.088615035746</c:v>
                </c:pt>
                <c:pt idx="10">
                  <c:v>1870.8248268944626</c:v>
                </c:pt>
                <c:pt idx="11">
                  <c:v>1966.3390071781137</c:v>
                </c:pt>
                <c:pt idx="12">
                  <c:v>2062.6465070081517</c:v>
                </c:pt>
                <c:pt idx="13">
                  <c:v>2159.7602187116818</c:v>
                </c:pt>
                <c:pt idx="14">
                  <c:v>2257.6903543871508</c:v>
                </c:pt>
                <c:pt idx="15">
                  <c:v>2356.4442647579135</c:v>
                </c:pt>
                <c:pt idx="16">
                  <c:v>2456.0263056147774</c:v>
                </c:pt>
                <c:pt idx="17">
                  <c:v>2556.4377574169284</c:v>
                </c:pt>
                <c:pt idx="18">
                  <c:v>2657.6768014787481</c:v>
                </c:pt>
                <c:pt idx="19">
                  <c:v>2759.7385537683649</c:v>
                </c:pt>
                <c:pt idx="20">
                  <c:v>2862.6151548633834</c:v>
                </c:pt>
                <c:pt idx="21">
                  <c:v>2966.2959122403408</c:v>
                </c:pt>
                <c:pt idx="22">
                  <c:v>3070.7674889942432</c:v>
                </c:pt>
                <c:pt idx="23">
                  <c:v>3176.0141314362654</c:v>
                </c:pt>
                <c:pt idx="24">
                  <c:v>3282.0179268962656</c:v>
                </c:pt>
                <c:pt idx="25">
                  <c:v>3388.7590825012162</c:v>
                </c:pt>
                <c:pt idx="26">
                  <c:v>3496.2162156954005</c:v>
                </c:pt>
                <c:pt idx="27">
                  <c:v>3604.3666477511288</c:v>
                </c:pt>
                <c:pt idx="28">
                  <c:v>3713.1866923939751</c:v>
                </c:pt>
                <c:pt idx="29">
                  <c:v>3822.6519328199633</c:v>
                </c:pt>
                <c:pt idx="30">
                  <c:v>3932.7374816957745</c:v>
                </c:pt>
                <c:pt idx="31">
                  <c:v>4043.4182200975879</c:v>
                </c:pt>
                <c:pt idx="32">
                  <c:v>4154.6690126674275</c:v>
                </c:pt>
                <c:pt idx="33">
                  <c:v>4266.4648974778793</c:v>
                </c:pt>
                <c:pt idx="34">
                  <c:v>4378.7812501498356</c:v>
                </c:pt>
                <c:pt idx="35">
                  <c:v>4491.5939226385244</c:v>
                </c:pt>
                <c:pt idx="36">
                  <c:v>4604.8793577836759</c:v>
                </c:pt>
                <c:pt idx="37">
                  <c:v>4718.6146812177476</c:v>
                </c:pt>
                <c:pt idx="38">
                  <c:v>4832.7777725588312</c:v>
                </c:pt>
                <c:pt idx="39">
                  <c:v>4947.3473180051533</c:v>
                </c:pt>
                <c:pt idx="40">
                  <c:v>5062.3028465213365</c:v>
                </c:pt>
                <c:pt idx="41">
                  <c:v>5177.6247517881593</c:v>
                </c:pt>
                <c:pt idx="42">
                  <c:v>5293.2943020010462</c:v>
                </c:pt>
                <c:pt idx="43">
                  <c:v>5409.2936394685576</c:v>
                </c:pt>
                <c:pt idx="44">
                  <c:v>5525.6057717983485</c:v>
                </c:pt>
                <c:pt idx="45">
                  <c:v>5642.2145562783744</c:v>
                </c:pt>
                <c:pt idx="46">
                  <c:v>5759.1046788764315</c:v>
                </c:pt>
                <c:pt idx="47">
                  <c:v>5876.2616290995784</c:v>
                </c:pt>
                <c:pt idx="48">
                  <c:v>5993.6716717820418</c:v>
                </c:pt>
                <c:pt idx="49">
                  <c:v>6111.3218167097166</c:v>
                </c:pt>
                <c:pt idx="50">
                  <c:v>6229.1997868432181</c:v>
                </c:pt>
                <c:pt idx="51">
                  <c:v>6347.2939857707761</c:v>
                </c:pt>
                <c:pt idx="52">
                  <c:v>6465.5934649068904</c:v>
                </c:pt>
                <c:pt idx="53">
                  <c:v>6584.0878908523309</c:v>
                </c:pt>
                <c:pt idx="54">
                  <c:v>6702.7675132445038</c:v>
                </c:pt>
                <c:pt idx="55">
                  <c:v>6821.6231333536534</c:v>
                </c:pt>
                <c:pt idx="56">
                  <c:v>6940.6460736180989</c:v>
                </c:pt>
                <c:pt idx="57">
                  <c:v>7059.8281482599141</c:v>
                </c:pt>
                <c:pt idx="58">
                  <c:v>7179.1616350793656</c:v>
                </c:pt>
                <c:pt idx="59">
                  <c:v>7298.6392484913567</c:v>
                </c:pt>
                <c:pt idx="60">
                  <c:v>7418.2541138384859</c:v>
                </c:pt>
                <c:pt idx="61">
                  <c:v>7537.9997429925716</c:v>
                </c:pt>
                <c:pt idx="62">
                  <c:v>7657.8700112383658</c:v>
                </c:pt>
                <c:pt idx="63">
                  <c:v>7777.8591354191958</c:v>
                </c:pt>
                <c:pt idx="64">
                  <c:v>7897.961653313504</c:v>
                </c:pt>
                <c:pt idx="65">
                  <c:v>8018.172404203392</c:v>
                </c:pt>
                <c:pt idx="66">
                  <c:v>8138.4865105904946</c:v>
                </c:pt>
                <c:pt idx="67">
                  <c:v>8258.8993610107282</c:v>
                </c:pt>
                <c:pt idx="68">
                  <c:v>8379.4065938970507</c:v>
                </c:pt>
                <c:pt idx="69">
                  <c:v>8500.0040824381576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41-422E-8643-C43DA137A82F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-2000</c:v>
              </c:pt>
              <c:pt idx="1">
                <c:v>10000</c:v>
              </c:pt>
            </c:numLit>
          </c:xVal>
          <c:yVal>
            <c:numLit>
              <c:formatCode>General</c:formatCode>
              <c:ptCount val="2"/>
              <c:pt idx="0">
                <c:v>-2000</c:v>
              </c:pt>
              <c:pt idx="1">
                <c:v>10000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941-422E-8643-C43DA137A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180303"/>
        <c:axId val="1367183215"/>
      </c:scatterChart>
      <c:valAx>
        <c:axId val="1367180303"/>
        <c:scaling>
          <c:orientation val="minMax"/>
          <c:max val="10000"/>
          <c:min val="-20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67183215"/>
        <c:crosses val="autoZero"/>
        <c:crossBetween val="midCat"/>
      </c:valAx>
      <c:valAx>
        <c:axId val="1367183215"/>
        <c:scaling>
          <c:orientation val="minMax"/>
          <c:max val="10000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030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summer'!$B$242:$B$337</c:f>
              <c:strCache>
                <c:ptCount val="96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</c:strCache>
            </c:strRef>
          </c:cat>
          <c:val>
            <c:numRef>
              <c:f>'ANOVA early summer'!$G$242:$G$337</c:f>
              <c:numCache>
                <c:formatCode>0.000</c:formatCode>
                <c:ptCount val="96"/>
                <c:pt idx="0">
                  <c:v>1.2067039506295323E-2</c:v>
                </c:pt>
                <c:pt idx="1">
                  <c:v>-5.4301677778332724E-2</c:v>
                </c:pt>
                <c:pt idx="2">
                  <c:v>-7.8435756790924738E-2</c:v>
                </c:pt>
                <c:pt idx="3">
                  <c:v>0.1206703950629594</c:v>
                </c:pt>
                <c:pt idx="4">
                  <c:v>-3.7709498457155306E-3</c:v>
                </c:pt>
                <c:pt idx="5">
                  <c:v>-9.8044695988635348E-3</c:v>
                </c:pt>
                <c:pt idx="6">
                  <c:v>1.4329609413728482E-2</c:v>
                </c:pt>
                <c:pt idx="7">
                  <c:v>-7.5418996914152847E-4</c:v>
                </c:pt>
                <c:pt idx="8">
                  <c:v>2.2625699074274152E-3</c:v>
                </c:pt>
                <c:pt idx="9">
                  <c:v>-3.6955308488034612E-2</c:v>
                </c:pt>
                <c:pt idx="10">
                  <c:v>-6.7877097222945916E-3</c:v>
                </c:pt>
                <c:pt idx="11">
                  <c:v>4.1480448302889446E-2</c:v>
                </c:pt>
                <c:pt idx="12">
                  <c:v>-3.1675978704011246E-2</c:v>
                </c:pt>
                <c:pt idx="13">
                  <c:v>-5.5810057716603266E-2</c:v>
                </c:pt>
                <c:pt idx="14">
                  <c:v>-6.1843577469751269E-2</c:v>
                </c:pt>
                <c:pt idx="15">
                  <c:v>0.1493296138904289</c:v>
                </c:pt>
                <c:pt idx="16">
                  <c:v>3.0167598765664569E-3</c:v>
                </c:pt>
                <c:pt idx="17">
                  <c:v>-3.0167598765815473E-3</c:v>
                </c:pt>
                <c:pt idx="18">
                  <c:v>6.0335197531404591E-3</c:v>
                </c:pt>
                <c:pt idx="19">
                  <c:v>-6.0335197531555494E-3</c:v>
                </c:pt>
                <c:pt idx="20">
                  <c:v>-9.804469598874082E-3</c:v>
                </c:pt>
                <c:pt idx="21">
                  <c:v>-1.8854749228596087E-2</c:v>
                </c:pt>
                <c:pt idx="22">
                  <c:v>-1.2821229475448084E-2</c:v>
                </c:pt>
                <c:pt idx="23">
                  <c:v>4.1480448302883957E-2</c:v>
                </c:pt>
                <c:pt idx="24">
                  <c:v>-6.3351957408014956E-2</c:v>
                </c:pt>
                <c:pt idx="25">
                  <c:v>-3.0167598765349041E-3</c:v>
                </c:pt>
                <c:pt idx="26">
                  <c:v>-6.6368717284588957E-2</c:v>
                </c:pt>
                <c:pt idx="27">
                  <c:v>0.13273743456929521</c:v>
                </c:pt>
                <c:pt idx="28">
                  <c:v>-9.0502796297314385E-3</c:v>
                </c:pt>
                <c:pt idx="29">
                  <c:v>9.0502796297125751E-3</c:v>
                </c:pt>
                <c:pt idx="30">
                  <c:v>-3.0167598765834338E-3</c:v>
                </c:pt>
                <c:pt idx="31">
                  <c:v>3.0167598765645709E-3</c:v>
                </c:pt>
                <c:pt idx="32">
                  <c:v>-1.2067039506310757E-2</c:v>
                </c:pt>
                <c:pt idx="33">
                  <c:v>-1.5083799382884759E-2</c:v>
                </c:pt>
                <c:pt idx="34">
                  <c:v>-1.4747533292925492E-14</c:v>
                </c:pt>
                <c:pt idx="35">
                  <c:v>2.7150838889151273E-2</c:v>
                </c:pt>
                <c:pt idx="36">
                  <c:v>-3.0167598765716015E-2</c:v>
                </c:pt>
                <c:pt idx="37">
                  <c:v>3.0167598765764029E-2</c:v>
                </c:pt>
                <c:pt idx="38">
                  <c:v>1.5083799382894019E-2</c:v>
                </c:pt>
                <c:pt idx="39">
                  <c:v>-1.5083799382846003E-2</c:v>
                </c:pt>
                <c:pt idx="40">
                  <c:v>-2.4134079012599906E-2</c:v>
                </c:pt>
                <c:pt idx="41">
                  <c:v>-3.3184358642321915E-2</c:v>
                </c:pt>
                <c:pt idx="42">
                  <c:v>1.5083799382862122E-2</c:v>
                </c:pt>
                <c:pt idx="43">
                  <c:v>4.2234638272028141E-2</c:v>
                </c:pt>
                <c:pt idx="44">
                  <c:v>-3.7709498457262486E-3</c:v>
                </c:pt>
                <c:pt idx="45">
                  <c:v>-6.7877097223002503E-3</c:v>
                </c:pt>
                <c:pt idx="46">
                  <c:v>2.2625699074217561E-3</c:v>
                </c:pt>
                <c:pt idx="47">
                  <c:v>8.2960896605697599E-3</c:v>
                </c:pt>
                <c:pt idx="48">
                  <c:v>-0.18703911234757992</c:v>
                </c:pt>
                <c:pt idx="49">
                  <c:v>0.10558659568009832</c:v>
                </c:pt>
                <c:pt idx="50">
                  <c:v>-0.39821230370776006</c:v>
                </c:pt>
                <c:pt idx="51">
                  <c:v>0.47966482037527458</c:v>
                </c:pt>
                <c:pt idx="52">
                  <c:v>-0.8069832669835415</c:v>
                </c:pt>
                <c:pt idx="53">
                  <c:v>-1.7391620688449081</c:v>
                </c:pt>
                <c:pt idx="54">
                  <c:v>1.6124581540288083</c:v>
                </c:pt>
                <c:pt idx="55">
                  <c:v>0.93368718179965782</c:v>
                </c:pt>
                <c:pt idx="56">
                  <c:v>0.13349162453840235</c:v>
                </c:pt>
                <c:pt idx="57">
                  <c:v>0.20589386157617839</c:v>
                </c:pt>
                <c:pt idx="58">
                  <c:v>0.13349162453840235</c:v>
                </c:pt>
                <c:pt idx="59">
                  <c:v>-0.47287711065297211</c:v>
                </c:pt>
                <c:pt idx="60">
                  <c:v>0.16365922330416158</c:v>
                </c:pt>
                <c:pt idx="61">
                  <c:v>4.9022347994349486E-2</c:v>
                </c:pt>
                <c:pt idx="62">
                  <c:v>-0.27377095879906876</c:v>
                </c:pt>
                <c:pt idx="63">
                  <c:v>6.1089387500645492E-2</c:v>
                </c:pt>
                <c:pt idx="64">
                  <c:v>-2.2354190685413355</c:v>
                </c:pt>
                <c:pt idx="65">
                  <c:v>-3.0770950741054821</c:v>
                </c:pt>
                <c:pt idx="66">
                  <c:v>3.6231286117653765</c:v>
                </c:pt>
                <c:pt idx="67">
                  <c:v>1.6893855308814412</c:v>
                </c:pt>
                <c:pt idx="68">
                  <c:v>0.49324023981984388</c:v>
                </c:pt>
                <c:pt idx="69">
                  <c:v>-0.16139665339671461</c:v>
                </c:pt>
                <c:pt idx="70">
                  <c:v>0.17346369290299965</c:v>
                </c:pt>
                <c:pt idx="71">
                  <c:v>-0.50530727932615083</c:v>
                </c:pt>
                <c:pt idx="72">
                  <c:v>1.7255866494002854</c:v>
                </c:pt>
                <c:pt idx="73">
                  <c:v>0.27452514876819029</c:v>
                </c:pt>
                <c:pt idx="74">
                  <c:v>-0.37106146481864616</c:v>
                </c:pt>
                <c:pt idx="75">
                  <c:v>-1.629050333350005</c:v>
                </c:pt>
                <c:pt idx="76">
                  <c:v>-1.8123184958518319</c:v>
                </c:pt>
                <c:pt idx="77">
                  <c:v>-3.1970112791992991</c:v>
                </c:pt>
                <c:pt idx="78">
                  <c:v>1.970698389371967</c:v>
                </c:pt>
                <c:pt idx="79">
                  <c:v>3.0386313856791638</c:v>
                </c:pt>
                <c:pt idx="80">
                  <c:v>0.24284917006421541</c:v>
                </c:pt>
                <c:pt idx="81">
                  <c:v>-0.16441341327327488</c:v>
                </c:pt>
                <c:pt idx="82">
                  <c:v>-0.15234637376697888</c:v>
                </c:pt>
                <c:pt idx="83">
                  <c:v>7.3910616976071292E-2</c:v>
                </c:pt>
                <c:pt idx="84">
                  <c:v>-6.561452731553874E-2</c:v>
                </c:pt>
                <c:pt idx="85">
                  <c:v>-0.26472067916942288</c:v>
                </c:pt>
                <c:pt idx="86">
                  <c:v>0.2330447004652875</c:v>
                </c:pt>
                <c:pt idx="87">
                  <c:v>9.7290506019457379E-2</c:v>
                </c:pt>
                <c:pt idx="88">
                  <c:v>-0.11689944521722749</c:v>
                </c:pt>
                <c:pt idx="89">
                  <c:v>-5.2793297839894135E-3</c:v>
                </c:pt>
                <c:pt idx="90">
                  <c:v>-0.11388268534065349</c:v>
                </c:pt>
                <c:pt idx="91">
                  <c:v>0.23606146034193076</c:v>
                </c:pt>
                <c:pt idx="92">
                  <c:v>-0.16516760324240604</c:v>
                </c:pt>
                <c:pt idx="93">
                  <c:v>0.16667598318073421</c:v>
                </c:pt>
                <c:pt idx="94">
                  <c:v>-0.16818436311898005</c:v>
                </c:pt>
                <c:pt idx="95">
                  <c:v>0.16667598318073421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E-4779-9212-19C79A1E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67183631"/>
        <c:axId val="1367188623"/>
      </c:barChart>
      <c:catAx>
        <c:axId val="13671836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67188623"/>
        <c:crosses val="autoZero"/>
        <c:auto val="1"/>
        <c:lblAlgn val="ctr"/>
        <c:lblOffset val="100"/>
        <c:noMultiLvlLbl val="0"/>
      </c:catAx>
      <c:valAx>
        <c:axId val="1367188623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363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ANOVA_HID8!$B$3:$B$10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ANOVA_HID8!$C$3:$C$10</c:f>
              <c:numCache>
                <c:formatCode>0.000</c:formatCode>
                <c:ptCount val="8"/>
                <c:pt idx="0">
                  <c:v>266.5</c:v>
                </c:pt>
                <c:pt idx="1">
                  <c:v>2905.7499999999986</c:v>
                </c:pt>
                <c:pt idx="2">
                  <c:v>299.91666666666674</c:v>
                </c:pt>
                <c:pt idx="3">
                  <c:v>309.33333333333167</c:v>
                </c:pt>
                <c:pt idx="4">
                  <c:v>3857.7499999999982</c:v>
                </c:pt>
                <c:pt idx="5">
                  <c:v>4833.7500000000036</c:v>
                </c:pt>
                <c:pt idx="6">
                  <c:v>243.74999999999909</c:v>
                </c:pt>
                <c:pt idx="7">
                  <c:v>1548.0833333333353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B-4BB0-97B8-B905820B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4047"/>
        <c:axId val="1367194447"/>
      </c:lineChart>
      <c:catAx>
        <c:axId val="1367184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67194447"/>
        <c:crosses val="autoZero"/>
        <c:auto val="1"/>
        <c:lblAlgn val="ctr"/>
        <c:lblOffset val="100"/>
        <c:noMultiLvlLbl val="0"/>
      </c:catAx>
      <c:valAx>
        <c:axId val="13671944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404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ANOVA_HID8!$C$14:$C$21</c:f>
              <c:numCache>
                <c:formatCode>0.000</c:formatCode>
                <c:ptCount val="8"/>
                <c:pt idx="0">
                  <c:v>283.25000000000114</c:v>
                </c:pt>
                <c:pt idx="1">
                  <c:v>3387.7499999999991</c:v>
                </c:pt>
                <c:pt idx="2">
                  <c:v>315.25000000000296</c:v>
                </c:pt>
                <c:pt idx="3">
                  <c:v>324.000000000005</c:v>
                </c:pt>
                <c:pt idx="4">
                  <c:v>4821.5000000000027</c:v>
                </c:pt>
                <c:pt idx="5">
                  <c:v>5906.4999999999982</c:v>
                </c:pt>
                <c:pt idx="6">
                  <c:v>241.25000000000296</c:v>
                </c:pt>
                <c:pt idx="7">
                  <c:v>1542.7499999999932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E32-BED5-1F7C12F5262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ANOVA_HID8!$D$14:$D$21</c:f>
              <c:numCache>
                <c:formatCode>0.000</c:formatCode>
                <c:ptCount val="8"/>
                <c:pt idx="0">
                  <c:v>244.24999999999932</c:v>
                </c:pt>
                <c:pt idx="1">
                  <c:v>3143.4999999999991</c:v>
                </c:pt>
                <c:pt idx="2">
                  <c:v>288.0000000000025</c:v>
                </c:pt>
                <c:pt idx="3">
                  <c:v>288.00000000000296</c:v>
                </c:pt>
                <c:pt idx="4">
                  <c:v>3785</c:v>
                </c:pt>
                <c:pt idx="5">
                  <c:v>4813.75</c:v>
                </c:pt>
                <c:pt idx="6">
                  <c:v>247.0000000000025</c:v>
                </c:pt>
                <c:pt idx="7">
                  <c:v>1535.749999999995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2-4E32-BED5-1F7C12F5262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ANOVA_HID8!$B$14:$B$21</c:f>
              <c:strCache>
                <c:ptCount val="8"/>
                <c:pt idx="0">
                  <c:v>5/28/2016</c:v>
                </c:pt>
                <c:pt idx="1">
                  <c:v>5/28/2017</c:v>
                </c:pt>
                <c:pt idx="2">
                  <c:v>6/11/2016</c:v>
                </c:pt>
                <c:pt idx="3">
                  <c:v>6/25/2016</c:v>
                </c:pt>
                <c:pt idx="4">
                  <c:v>6/11/2017</c:v>
                </c:pt>
                <c:pt idx="5">
                  <c:v>6/25/2017</c:v>
                </c:pt>
                <c:pt idx="6">
                  <c:v>7/9/2016</c:v>
                </c:pt>
                <c:pt idx="7">
                  <c:v>7/9/2017</c:v>
                </c:pt>
              </c:strCache>
            </c:strRef>
          </c:cat>
          <c:val>
            <c:numRef>
              <c:f>ANOVA_HID8!$E$14:$E$21</c:f>
              <c:numCache>
                <c:formatCode>0.000</c:formatCode>
                <c:ptCount val="8"/>
                <c:pt idx="0">
                  <c:v>272.00000000000023</c:v>
                </c:pt>
                <c:pt idx="1">
                  <c:v>2185.9999999999973</c:v>
                </c:pt>
                <c:pt idx="2">
                  <c:v>296.49999999999477</c:v>
                </c:pt>
                <c:pt idx="3">
                  <c:v>315.99999999998704</c:v>
                </c:pt>
                <c:pt idx="4">
                  <c:v>2966.7499999999927</c:v>
                </c:pt>
                <c:pt idx="5">
                  <c:v>3781.0000000000146</c:v>
                </c:pt>
                <c:pt idx="6">
                  <c:v>242.99999999999204</c:v>
                </c:pt>
                <c:pt idx="7">
                  <c:v>1565.750000000018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2-4E32-BED5-1F7C12F5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7375"/>
        <c:axId val="1367194863"/>
      </c:lineChart>
      <c:catAx>
        <c:axId val="136718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67194863"/>
        <c:crosses val="autoZero"/>
        <c:auto val="1"/>
        <c:lblAlgn val="ctr"/>
        <c:lblOffset val="100"/>
        <c:noMultiLvlLbl val="0"/>
      </c:catAx>
      <c:valAx>
        <c:axId val="13671948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737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ANOVA_HID8!$B$25:$B$27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ANOVA_HID8!$C$25:$C$27</c:f>
              <c:numCache>
                <c:formatCode>0.000</c:formatCode>
                <c:ptCount val="3"/>
                <c:pt idx="0">
                  <c:v>2102.7812500000005</c:v>
                </c:pt>
                <c:pt idx="1">
                  <c:v>1793.1562500000002</c:v>
                </c:pt>
                <c:pt idx="2">
                  <c:v>1453.3749999999995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7-4DD3-B062-F8F8323C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9455"/>
        <c:axId val="1367189871"/>
      </c:lineChart>
      <c:catAx>
        <c:axId val="1367189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67189871"/>
        <c:crosses val="autoZero"/>
        <c:auto val="1"/>
        <c:lblAlgn val="ctr"/>
        <c:lblOffset val="100"/>
        <c:noMultiLvlLbl val="0"/>
      </c:catAx>
      <c:valAx>
        <c:axId val="13671898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945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ANOVA_HID8!$C$31:$C$33</c:f>
              <c:numCache>
                <c:formatCode>0.000</c:formatCode>
                <c:ptCount val="3"/>
                <c:pt idx="0">
                  <c:v>283.25000000000114</c:v>
                </c:pt>
                <c:pt idx="1">
                  <c:v>244.24999999999932</c:v>
                </c:pt>
                <c:pt idx="2">
                  <c:v>272.00000000000023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D-4C9E-A2D7-A512C2ABC57C}"/>
            </c:ext>
          </c:extLst>
        </c:ser>
        <c:ser>
          <c:idx val="1"/>
          <c:order val="1"/>
          <c:tx>
            <c:v>early summer-5/28/2017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ANOVA_HID8!$D$31:$D$33</c:f>
              <c:numCache>
                <c:formatCode>0.000</c:formatCode>
                <c:ptCount val="3"/>
                <c:pt idx="0">
                  <c:v>3387.7499999999991</c:v>
                </c:pt>
                <c:pt idx="1">
                  <c:v>3143.4999999999991</c:v>
                </c:pt>
                <c:pt idx="2">
                  <c:v>2185.9999999999973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D-4C9E-A2D7-A512C2ABC57C}"/>
            </c:ext>
          </c:extLst>
        </c:ser>
        <c:ser>
          <c:idx val="2"/>
          <c:order val="2"/>
          <c:tx>
            <c:v>early summer-6/11/2016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ANOVA_HID8!$E$31:$E$33</c:f>
              <c:numCache>
                <c:formatCode>0.000</c:formatCode>
                <c:ptCount val="3"/>
                <c:pt idx="0">
                  <c:v>315.25000000000296</c:v>
                </c:pt>
                <c:pt idx="1">
                  <c:v>288.0000000000025</c:v>
                </c:pt>
                <c:pt idx="2">
                  <c:v>296.49999999999477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8D-4C9E-A2D7-A512C2ABC57C}"/>
            </c:ext>
          </c:extLst>
        </c:ser>
        <c:ser>
          <c:idx val="3"/>
          <c:order val="3"/>
          <c:tx>
            <c:v>early summer-6/25/2016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ANOVA_HID8!$F$31:$F$33</c:f>
              <c:numCache>
                <c:formatCode>0.000</c:formatCode>
                <c:ptCount val="3"/>
                <c:pt idx="0">
                  <c:v>324.000000000005</c:v>
                </c:pt>
                <c:pt idx="1">
                  <c:v>288.00000000000296</c:v>
                </c:pt>
                <c:pt idx="2">
                  <c:v>315.99999999998704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8D-4C9E-A2D7-A512C2ABC57C}"/>
            </c:ext>
          </c:extLst>
        </c:ser>
        <c:ser>
          <c:idx val="4"/>
          <c:order val="4"/>
          <c:tx>
            <c:v>early summer-6/11/2017</c:v>
          </c:tx>
          <c:spPr>
            <a:ln>
              <a:solidFill>
                <a:srgbClr val="C82896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2896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ANOVA_HID8!$G$31:$G$33</c:f>
              <c:numCache>
                <c:formatCode>0.000</c:formatCode>
                <c:ptCount val="3"/>
                <c:pt idx="0">
                  <c:v>4821.5000000000027</c:v>
                </c:pt>
                <c:pt idx="1">
                  <c:v>3785</c:v>
                </c:pt>
                <c:pt idx="2">
                  <c:v>2966.7499999999927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8D-4C9E-A2D7-A512C2ABC57C}"/>
            </c:ext>
          </c:extLst>
        </c:ser>
        <c:ser>
          <c:idx val="5"/>
          <c:order val="5"/>
          <c:tx>
            <c:v>early summer-6/25/2017</c:v>
          </c:tx>
          <c:spPr>
            <a:ln>
              <a:solidFill>
                <a:srgbClr val="FF66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ANOVA_HID8!$H$31:$H$33</c:f>
              <c:numCache>
                <c:formatCode>0.000</c:formatCode>
                <c:ptCount val="3"/>
                <c:pt idx="0">
                  <c:v>5906.4999999999982</c:v>
                </c:pt>
                <c:pt idx="1">
                  <c:v>4813.75</c:v>
                </c:pt>
                <c:pt idx="2">
                  <c:v>3781.0000000000146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8D-4C9E-A2D7-A512C2ABC57C}"/>
            </c:ext>
          </c:extLst>
        </c:ser>
        <c:ser>
          <c:idx val="6"/>
          <c:order val="6"/>
          <c:tx>
            <c:v>early summer-7/9/2016</c:v>
          </c:tx>
          <c:spPr>
            <a:ln>
              <a:solidFill>
                <a:srgbClr val="006699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6699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ANOVA_HID8!$I$31:$I$33</c:f>
              <c:numCache>
                <c:formatCode>0.000</c:formatCode>
                <c:ptCount val="3"/>
                <c:pt idx="0">
                  <c:v>241.25000000000296</c:v>
                </c:pt>
                <c:pt idx="1">
                  <c:v>247.0000000000025</c:v>
                </c:pt>
                <c:pt idx="2">
                  <c:v>242.99999999999204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8D-4C9E-A2D7-A512C2ABC57C}"/>
            </c:ext>
          </c:extLst>
        </c:ser>
        <c:ser>
          <c:idx val="7"/>
          <c:order val="7"/>
          <c:tx>
            <c:v>early summer-7/9/2017</c:v>
          </c:tx>
          <c:spPr>
            <a:ln>
              <a:solidFill>
                <a:srgbClr val="C8C8C8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C8C8C8"/>
                </a:solidFill>
                <a:prstDash val="solid"/>
              </a:ln>
            </c:spPr>
          </c:marker>
          <c:cat>
            <c:strRef>
              <c:f>ANOVA_HID8!$B$31:$B$33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ANOVA_HID8!$J$31:$J$33</c:f>
              <c:numCache>
                <c:formatCode>0.000</c:formatCode>
                <c:ptCount val="3"/>
                <c:pt idx="0">
                  <c:v>1542.7499999999932</c:v>
                </c:pt>
                <c:pt idx="1">
                  <c:v>1535.749999999995</c:v>
                </c:pt>
                <c:pt idx="2">
                  <c:v>1565.750000000018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8D-4C9E-A2D7-A512C2ABC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2383"/>
        <c:axId val="1367187791"/>
      </c:lineChart>
      <c:catAx>
        <c:axId val="1367182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67187791"/>
        <c:crosses val="autoZero"/>
        <c:auto val="1"/>
        <c:lblAlgn val="ctr"/>
        <c:lblOffset val="100"/>
        <c:noMultiLvlLbl val="0"/>
      </c:catAx>
      <c:valAx>
        <c:axId val="13671877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718238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6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6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127000</xdr:colOff>
      <xdr:row>339</xdr:row>
      <xdr:rowOff>0</xdr:rowOff>
    </xdr:from>
    <xdr:to>
      <xdr:col>12</xdr:col>
      <xdr:colOff>155575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282575</xdr:colOff>
      <xdr:row>339</xdr:row>
      <xdr:rowOff>0</xdr:rowOff>
    </xdr:from>
    <xdr:to>
      <xdr:col>18</xdr:col>
      <xdr:colOff>320675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6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6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6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6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6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450850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577850</xdr:colOff>
      <xdr:row>339</xdr:row>
      <xdr:rowOff>0</xdr:rowOff>
    </xdr:from>
    <xdr:to>
      <xdr:col>20</xdr:col>
      <xdr:colOff>292100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7</xdr:col>
      <xdr:colOff>0</xdr:colOff>
      <xdr:row>236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339</xdr:row>
      <xdr:rowOff>0</xdr:rowOff>
    </xdr:from>
    <xdr:to>
      <xdr:col>7</xdr:col>
      <xdr:colOff>0</xdr:colOff>
      <xdr:row>356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339</xdr:row>
      <xdr:rowOff>0</xdr:rowOff>
    </xdr:from>
    <xdr:to>
      <xdr:col>13</xdr:col>
      <xdr:colOff>517525</xdr:colOff>
      <xdr:row>356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339</xdr:row>
      <xdr:rowOff>0</xdr:rowOff>
    </xdr:from>
    <xdr:to>
      <xdr:col>20</xdr:col>
      <xdr:colOff>425450</xdr:colOff>
      <xdr:row>356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358</xdr:row>
      <xdr:rowOff>0</xdr:rowOff>
    </xdr:from>
    <xdr:to>
      <xdr:col>7</xdr:col>
      <xdr:colOff>0</xdr:colOff>
      <xdr:row>375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377</xdr:row>
      <xdr:rowOff>0</xdr:rowOff>
    </xdr:from>
    <xdr:to>
      <xdr:col>7</xdr:col>
      <xdr:colOff>0</xdr:colOff>
      <xdr:row>394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396</xdr:row>
      <xdr:rowOff>0</xdr:rowOff>
    </xdr:from>
    <xdr:to>
      <xdr:col>7</xdr:col>
      <xdr:colOff>0</xdr:colOff>
      <xdr:row>413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415</xdr:row>
      <xdr:rowOff>0</xdr:rowOff>
    </xdr:from>
    <xdr:to>
      <xdr:col>7</xdr:col>
      <xdr:colOff>0</xdr:colOff>
      <xdr:row>432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434</xdr:row>
      <xdr:rowOff>0</xdr:rowOff>
    </xdr:from>
    <xdr:to>
      <xdr:col>7</xdr:col>
      <xdr:colOff>0</xdr:colOff>
      <xdr:row>451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279.58333333333303</v>
      </c>
      <c r="D3" s="6">
        <v>31.004363492184606</v>
      </c>
      <c r="E3" s="6">
        <v>217.81947403709066</v>
      </c>
      <c r="F3" s="6">
        <v>341.34719262957543</v>
      </c>
    </row>
    <row r="4" spans="2:6" x14ac:dyDescent="0.25">
      <c r="B4" s="1" t="s">
        <v>10</v>
      </c>
      <c r="C4" s="7">
        <v>308.91666666666629</v>
      </c>
      <c r="D4" s="7">
        <v>31.004363492184574</v>
      </c>
      <c r="E4" s="7">
        <v>247.15280737042397</v>
      </c>
      <c r="F4" s="7">
        <v>370.68052596290863</v>
      </c>
    </row>
    <row r="5" spans="2:6" x14ac:dyDescent="0.25">
      <c r="B5" s="1" t="s">
        <v>11</v>
      </c>
      <c r="C5" s="7">
        <v>536.58333333333383</v>
      </c>
      <c r="D5" s="7">
        <v>21.923395671696401</v>
      </c>
      <c r="E5" s="7">
        <v>492.90968959270896</v>
      </c>
      <c r="F5" s="7">
        <v>580.25697707395864</v>
      </c>
    </row>
    <row r="6" spans="2:6" x14ac:dyDescent="0.25">
      <c r="B6" s="1" t="s">
        <v>12</v>
      </c>
      <c r="C6" s="7">
        <v>278.16666666666629</v>
      </c>
      <c r="D6" s="7">
        <v>31.004363492184538</v>
      </c>
      <c r="E6" s="7">
        <v>216.40280737042406</v>
      </c>
      <c r="F6" s="7">
        <v>339.93052596290852</v>
      </c>
    </row>
    <row r="7" spans="2:6" x14ac:dyDescent="0.25">
      <c r="B7" s="1" t="s">
        <v>13</v>
      </c>
      <c r="C7" s="7">
        <v>530.16666666666652</v>
      </c>
      <c r="D7" s="7">
        <v>31.004363492184584</v>
      </c>
      <c r="E7" s="7">
        <v>468.40280737042417</v>
      </c>
      <c r="F7" s="7">
        <v>591.93052596290886</v>
      </c>
    </row>
    <row r="8" spans="2:6" x14ac:dyDescent="0.25">
      <c r="B8" s="1" t="s">
        <v>14</v>
      </c>
      <c r="C8" s="7">
        <v>408.58333333333292</v>
      </c>
      <c r="D8" s="7">
        <v>31.004363492184609</v>
      </c>
      <c r="E8" s="7">
        <v>346.81947403709052</v>
      </c>
      <c r="F8" s="7">
        <v>470.34719262957532</v>
      </c>
    </row>
    <row r="9" spans="2:6" ht="15.75" thickBot="1" x14ac:dyDescent="0.3">
      <c r="B9" s="5" t="s">
        <v>15</v>
      </c>
      <c r="C9" s="8">
        <v>1188.0000000000018</v>
      </c>
      <c r="D9" s="8">
        <v>31.004363492184609</v>
      </c>
      <c r="E9" s="8">
        <v>1126.2361407037595</v>
      </c>
      <c r="F9" s="8">
        <v>1249.7638592962442</v>
      </c>
    </row>
    <row r="11" spans="2:6" ht="15.75" thickBot="1" x14ac:dyDescent="0.3"/>
    <row r="12" spans="2:6" x14ac:dyDescent="0.25">
      <c r="B12" s="2" t="s">
        <v>21</v>
      </c>
      <c r="C12" s="3" t="s">
        <v>3</v>
      </c>
      <c r="D12" s="3" t="s">
        <v>4</v>
      </c>
      <c r="E12" s="3" t="s">
        <v>2</v>
      </c>
    </row>
    <row r="13" spans="2:6" x14ac:dyDescent="0.25">
      <c r="B13" s="4" t="s">
        <v>9</v>
      </c>
      <c r="C13" s="6">
        <v>274.75000000000023</v>
      </c>
      <c r="D13" s="6">
        <v>297.00000000000023</v>
      </c>
      <c r="E13" s="6">
        <v>266.99999999999909</v>
      </c>
    </row>
    <row r="14" spans="2:6" x14ac:dyDescent="0.25">
      <c r="B14" s="1" t="s">
        <v>10</v>
      </c>
      <c r="C14" s="7">
        <v>311.25000000000114</v>
      </c>
      <c r="D14" s="7">
        <v>326.25000000000159</v>
      </c>
      <c r="E14" s="7">
        <v>289.24999999999682</v>
      </c>
    </row>
    <row r="15" spans="2:6" x14ac:dyDescent="0.25">
      <c r="B15" s="1" t="s">
        <v>11</v>
      </c>
      <c r="C15" s="7">
        <v>551.12500000000045</v>
      </c>
      <c r="D15" s="7">
        <v>532.37500000000011</v>
      </c>
      <c r="E15" s="7">
        <v>526.25000000000068</v>
      </c>
    </row>
    <row r="16" spans="2:6" x14ac:dyDescent="0.25">
      <c r="B16" s="1" t="s">
        <v>12</v>
      </c>
      <c r="C16" s="7">
        <v>277.00000000000068</v>
      </c>
      <c r="D16" s="7">
        <v>296.50000000000091</v>
      </c>
      <c r="E16" s="7">
        <v>260.99999999999773</v>
      </c>
    </row>
    <row r="17" spans="2:9" x14ac:dyDescent="0.25">
      <c r="B17" s="1" t="s">
        <v>13</v>
      </c>
      <c r="C17" s="7">
        <v>539.50000000000045</v>
      </c>
      <c r="D17" s="7">
        <v>506.25000000000068</v>
      </c>
      <c r="E17" s="7">
        <v>544.74999999999795</v>
      </c>
    </row>
    <row r="18" spans="2:9" x14ac:dyDescent="0.25">
      <c r="B18" s="1" t="s">
        <v>14</v>
      </c>
      <c r="C18" s="7">
        <v>429.25000000000227</v>
      </c>
      <c r="D18" s="7">
        <v>425.25000000000205</v>
      </c>
      <c r="E18" s="7">
        <v>371.24999999999432</v>
      </c>
    </row>
    <row r="19" spans="2:9" ht="15.75" thickBot="1" x14ac:dyDescent="0.3">
      <c r="B19" s="5" t="s">
        <v>15</v>
      </c>
      <c r="C19" s="8">
        <v>1137.7499999999957</v>
      </c>
      <c r="D19" s="8">
        <v>1098.4999999999959</v>
      </c>
      <c r="E19" s="8">
        <v>1327.7500000000136</v>
      </c>
    </row>
    <row r="21" spans="2:9" ht="15.75" thickBot="1" x14ac:dyDescent="0.3"/>
    <row r="22" spans="2:9" x14ac:dyDescent="0.25">
      <c r="B22" s="2" t="s">
        <v>19</v>
      </c>
      <c r="C22" s="3" t="s">
        <v>20</v>
      </c>
      <c r="D22" s="3" t="s">
        <v>16</v>
      </c>
      <c r="E22" s="3" t="s">
        <v>17</v>
      </c>
      <c r="F22" s="3" t="s">
        <v>18</v>
      </c>
    </row>
    <row r="23" spans="2:9" x14ac:dyDescent="0.25">
      <c r="B23" s="4" t="s">
        <v>3</v>
      </c>
      <c r="C23" s="6">
        <v>502.94642857142867</v>
      </c>
      <c r="D23" s="6">
        <v>19.558794583977022</v>
      </c>
      <c r="E23" s="6">
        <v>463.98331175100509</v>
      </c>
      <c r="F23" s="6">
        <v>541.90954539185225</v>
      </c>
    </row>
    <row r="24" spans="2:9" x14ac:dyDescent="0.25">
      <c r="B24" s="1" t="s">
        <v>4</v>
      </c>
      <c r="C24" s="7">
        <v>497.44642857142878</v>
      </c>
      <c r="D24" s="7">
        <v>19.558794583977093</v>
      </c>
      <c r="E24" s="7">
        <v>458.48331175100509</v>
      </c>
      <c r="F24" s="7">
        <v>536.40954539185248</v>
      </c>
    </row>
    <row r="25" spans="2:9" ht="15.75" thickBot="1" x14ac:dyDescent="0.3">
      <c r="B25" s="5" t="s">
        <v>2</v>
      </c>
      <c r="C25" s="8">
        <v>512.46428571428578</v>
      </c>
      <c r="D25" s="8">
        <v>19.558794583977146</v>
      </c>
      <c r="E25" s="8">
        <v>473.50116889386197</v>
      </c>
      <c r="F25" s="8">
        <v>551.42740253470959</v>
      </c>
    </row>
    <row r="27" spans="2:9" ht="15.75" thickBot="1" x14ac:dyDescent="0.3"/>
    <row r="28" spans="2:9" x14ac:dyDescent="0.25">
      <c r="B28" s="2" t="s">
        <v>22</v>
      </c>
      <c r="C28" s="3" t="s">
        <v>9</v>
      </c>
      <c r="D28" s="3" t="s">
        <v>10</v>
      </c>
      <c r="E28" s="3" t="s">
        <v>11</v>
      </c>
      <c r="F28" s="3" t="s">
        <v>12</v>
      </c>
      <c r="G28" s="3" t="s">
        <v>13</v>
      </c>
      <c r="H28" s="3" t="s">
        <v>14</v>
      </c>
      <c r="I28" s="3" t="s">
        <v>15</v>
      </c>
    </row>
    <row r="29" spans="2:9" x14ac:dyDescent="0.25">
      <c r="B29" s="4" t="s">
        <v>3</v>
      </c>
      <c r="C29" s="6">
        <v>274.75000000000023</v>
      </c>
      <c r="D29" s="6">
        <v>311.25000000000114</v>
      </c>
      <c r="E29" s="6">
        <v>551.12500000000045</v>
      </c>
      <c r="F29" s="6">
        <v>277.00000000000068</v>
      </c>
      <c r="G29" s="6">
        <v>539.50000000000045</v>
      </c>
      <c r="H29" s="6">
        <v>429.25000000000227</v>
      </c>
      <c r="I29" s="6">
        <v>1137.7499999999957</v>
      </c>
    </row>
    <row r="30" spans="2:9" x14ac:dyDescent="0.25">
      <c r="B30" s="1" t="s">
        <v>4</v>
      </c>
      <c r="C30" s="7">
        <v>297.00000000000023</v>
      </c>
      <c r="D30" s="7">
        <v>326.25000000000159</v>
      </c>
      <c r="E30" s="7">
        <v>532.37500000000011</v>
      </c>
      <c r="F30" s="7">
        <v>296.50000000000091</v>
      </c>
      <c r="G30" s="7">
        <v>506.25000000000068</v>
      </c>
      <c r="H30" s="7">
        <v>425.25000000000205</v>
      </c>
      <c r="I30" s="7">
        <v>1098.4999999999959</v>
      </c>
    </row>
    <row r="31" spans="2:9" ht="15.75" thickBot="1" x14ac:dyDescent="0.3">
      <c r="B31" s="5" t="s">
        <v>2</v>
      </c>
      <c r="C31" s="8">
        <v>266.99999999999909</v>
      </c>
      <c r="D31" s="8">
        <v>289.24999999999682</v>
      </c>
      <c r="E31" s="8">
        <v>526.25000000000068</v>
      </c>
      <c r="F31" s="8">
        <v>260.99999999999773</v>
      </c>
      <c r="G31" s="8">
        <v>544.74999999999795</v>
      </c>
      <c r="H31" s="8">
        <v>371.24999999999432</v>
      </c>
      <c r="I31" s="8">
        <v>1327.7500000000136</v>
      </c>
    </row>
  </sheetData>
  <pageMargins left="0.7" right="0.7" top="0.75" bottom="0.75" header="0.3" footer="0.3"/>
  <ignoredErrors>
    <ignoredError sqref="B3:B10 B13:B20 B23:B26 B29:B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71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44</v>
      </c>
      <c r="C3" s="6">
        <v>127.00000000000011</v>
      </c>
      <c r="D3" s="6">
        <v>14.086455932587914</v>
      </c>
      <c r="E3" s="6">
        <v>98.919163315002137</v>
      </c>
      <c r="F3" s="6">
        <v>155.08083668499808</v>
      </c>
    </row>
    <row r="4" spans="2:6" x14ac:dyDescent="0.25">
      <c r="B4" s="1" t="s">
        <v>45</v>
      </c>
      <c r="C4" s="7">
        <v>955.4166666666664</v>
      </c>
      <c r="D4" s="7">
        <v>14.08645593258796</v>
      </c>
      <c r="E4" s="7">
        <v>927.33582998166833</v>
      </c>
      <c r="F4" s="7">
        <v>983.49750335166448</v>
      </c>
    </row>
    <row r="5" spans="2:6" x14ac:dyDescent="0.25">
      <c r="B5" s="1" t="s">
        <v>46</v>
      </c>
      <c r="C5" s="7">
        <v>171.25000000000003</v>
      </c>
      <c r="D5" s="7">
        <v>14.086455932587912</v>
      </c>
      <c r="E5" s="7">
        <v>143.16916331500207</v>
      </c>
      <c r="F5" s="7">
        <v>199.33083668499799</v>
      </c>
    </row>
    <row r="6" spans="2:6" x14ac:dyDescent="0.25">
      <c r="B6" s="1" t="s">
        <v>47</v>
      </c>
      <c r="C6" s="7">
        <v>208.41666666666652</v>
      </c>
      <c r="D6" s="7">
        <v>14.086455932587914</v>
      </c>
      <c r="E6" s="7">
        <v>180.33582998166855</v>
      </c>
      <c r="F6" s="7">
        <v>236.49750335166448</v>
      </c>
    </row>
    <row r="7" spans="2:6" x14ac:dyDescent="0.25">
      <c r="B7" s="1" t="s">
        <v>48</v>
      </c>
      <c r="C7" s="7">
        <v>270.58333333333366</v>
      </c>
      <c r="D7" s="7">
        <v>14.086455932587924</v>
      </c>
      <c r="E7" s="7">
        <v>242.50249664833566</v>
      </c>
      <c r="F7" s="7">
        <v>298.66417001833167</v>
      </c>
    </row>
    <row r="8" spans="2:6" x14ac:dyDescent="0.25">
      <c r="B8" s="1" t="s">
        <v>49</v>
      </c>
      <c r="C8" s="7">
        <v>911.33333333333337</v>
      </c>
      <c r="D8" s="7">
        <v>14.086455932587945</v>
      </c>
      <c r="E8" s="7">
        <v>883.2524966483353</v>
      </c>
      <c r="F8" s="7">
        <v>939.41417001833145</v>
      </c>
    </row>
    <row r="9" spans="2:6" x14ac:dyDescent="0.25">
      <c r="B9" s="1" t="s">
        <v>50</v>
      </c>
      <c r="C9" s="7">
        <v>208.41666666666669</v>
      </c>
      <c r="D9" s="7">
        <v>14.086455932587924</v>
      </c>
      <c r="E9" s="7">
        <v>180.3358299816687</v>
      </c>
      <c r="F9" s="7">
        <v>236.49750335166468</v>
      </c>
    </row>
    <row r="10" spans="2:6" ht="15.75" thickBot="1" x14ac:dyDescent="0.3">
      <c r="B10" s="5" t="s">
        <v>51</v>
      </c>
      <c r="C10" s="8">
        <v>270.58333333333366</v>
      </c>
      <c r="D10" s="8">
        <v>14.086455932587937</v>
      </c>
      <c r="E10" s="8">
        <v>242.50249664833564</v>
      </c>
      <c r="F10" s="8">
        <v>298.66417001833167</v>
      </c>
    </row>
    <row r="12" spans="2:6" ht="15.75" thickBot="1" x14ac:dyDescent="0.3"/>
    <row r="13" spans="2:6" x14ac:dyDescent="0.25">
      <c r="B13" s="2" t="s">
        <v>52</v>
      </c>
      <c r="C13" s="3" t="s">
        <v>55</v>
      </c>
      <c r="D13" s="3" t="s">
        <v>3</v>
      </c>
      <c r="E13" s="3" t="s">
        <v>54</v>
      </c>
    </row>
    <row r="14" spans="2:6" x14ac:dyDescent="0.25">
      <c r="B14" s="4" t="s">
        <v>44</v>
      </c>
      <c r="C14" s="6">
        <v>106.75000000000031</v>
      </c>
      <c r="D14" s="6">
        <v>136.50000000000026</v>
      </c>
      <c r="E14" s="6">
        <v>137.74999999999986</v>
      </c>
    </row>
    <row r="15" spans="2:6" x14ac:dyDescent="0.25">
      <c r="B15" s="1" t="s">
        <v>45</v>
      </c>
      <c r="C15" s="7">
        <v>991.49999999999909</v>
      </c>
      <c r="D15" s="7">
        <v>957.74999999999932</v>
      </c>
      <c r="E15" s="7">
        <v>917.0000000000008</v>
      </c>
    </row>
    <row r="16" spans="2:6" x14ac:dyDescent="0.25">
      <c r="B16" s="1" t="s">
        <v>46</v>
      </c>
      <c r="C16" s="7">
        <v>156.25000000000051</v>
      </c>
      <c r="D16" s="7">
        <v>180.00000000000054</v>
      </c>
      <c r="E16" s="7">
        <v>177.49999999999903</v>
      </c>
    </row>
    <row r="17" spans="2:10" x14ac:dyDescent="0.25">
      <c r="B17" s="1" t="s">
        <v>47</v>
      </c>
      <c r="C17" s="7">
        <v>205.75000000000045</v>
      </c>
      <c r="D17" s="7">
        <v>200.25000000000054</v>
      </c>
      <c r="E17" s="7">
        <v>219.24999999999858</v>
      </c>
    </row>
    <row r="18" spans="2:10" x14ac:dyDescent="0.25">
      <c r="B18" s="1" t="s">
        <v>48</v>
      </c>
      <c r="C18" s="7">
        <v>295.0000000000004</v>
      </c>
      <c r="D18" s="7">
        <v>239.99999999999983</v>
      </c>
      <c r="E18" s="7">
        <v>276.75000000000068</v>
      </c>
    </row>
    <row r="19" spans="2:10" x14ac:dyDescent="0.25">
      <c r="B19" s="1" t="s">
        <v>49</v>
      </c>
      <c r="C19" s="7">
        <v>947.4999999999992</v>
      </c>
      <c r="D19" s="7">
        <v>912.49999999999909</v>
      </c>
      <c r="E19" s="7">
        <v>874.00000000000159</v>
      </c>
    </row>
    <row r="20" spans="2:10" x14ac:dyDescent="0.25">
      <c r="B20" s="1" t="s">
        <v>50</v>
      </c>
      <c r="C20" s="7">
        <v>205.74999999999983</v>
      </c>
      <c r="D20" s="7">
        <v>200.24999999999986</v>
      </c>
      <c r="E20" s="7">
        <v>219.2500000000004</v>
      </c>
    </row>
    <row r="21" spans="2:10" ht="15.75" thickBot="1" x14ac:dyDescent="0.3">
      <c r="B21" s="5" t="s">
        <v>51</v>
      </c>
      <c r="C21" s="8">
        <v>295.0000000000004</v>
      </c>
      <c r="D21" s="8">
        <v>239.99999999999983</v>
      </c>
      <c r="E21" s="8">
        <v>276.75000000000068</v>
      </c>
    </row>
    <row r="23" spans="2:10" ht="15.75" thickBot="1" x14ac:dyDescent="0.3"/>
    <row r="24" spans="2:10" x14ac:dyDescent="0.25">
      <c r="B24" s="2" t="s">
        <v>19</v>
      </c>
      <c r="C24" s="3" t="s">
        <v>71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55</v>
      </c>
      <c r="C25" s="6">
        <v>400.4375</v>
      </c>
      <c r="D25" s="6">
        <v>8.6261573297602894</v>
      </c>
      <c r="E25" s="6">
        <v>383.24156964283208</v>
      </c>
      <c r="F25" s="6">
        <v>417.63343035716792</v>
      </c>
    </row>
    <row r="26" spans="2:10" x14ac:dyDescent="0.25">
      <c r="B26" s="1" t="s">
        <v>3</v>
      </c>
      <c r="C26" s="7">
        <v>383.40624999999989</v>
      </c>
      <c r="D26" s="7">
        <v>8.6261573297603125</v>
      </c>
      <c r="E26" s="7">
        <v>366.21031964283191</v>
      </c>
      <c r="F26" s="7">
        <v>400.60218035716787</v>
      </c>
    </row>
    <row r="27" spans="2:10" ht="15.75" thickBot="1" x14ac:dyDescent="0.3">
      <c r="B27" s="5" t="s">
        <v>54</v>
      </c>
      <c r="C27" s="8">
        <v>387.28125000000023</v>
      </c>
      <c r="D27" s="8">
        <v>8.6261573297602787</v>
      </c>
      <c r="E27" s="8">
        <v>370.0853196428323</v>
      </c>
      <c r="F27" s="8">
        <v>404.47718035716815</v>
      </c>
    </row>
    <row r="29" spans="2:10" ht="15.75" thickBot="1" x14ac:dyDescent="0.3"/>
    <row r="30" spans="2:10" x14ac:dyDescent="0.25">
      <c r="B30" s="2" t="s">
        <v>53</v>
      </c>
      <c r="C30" s="3" t="s">
        <v>44</v>
      </c>
      <c r="D30" s="3" t="s">
        <v>45</v>
      </c>
      <c r="E30" s="3" t="s">
        <v>46</v>
      </c>
      <c r="F30" s="3" t="s">
        <v>47</v>
      </c>
      <c r="G30" s="3" t="s">
        <v>48</v>
      </c>
      <c r="H30" s="3" t="s">
        <v>49</v>
      </c>
      <c r="I30" s="3" t="s">
        <v>50</v>
      </c>
      <c r="J30" s="3" t="s">
        <v>51</v>
      </c>
    </row>
    <row r="31" spans="2:10" x14ac:dyDescent="0.25">
      <c r="B31" s="4" t="s">
        <v>55</v>
      </c>
      <c r="C31" s="6">
        <v>106.75000000000031</v>
      </c>
      <c r="D31" s="6">
        <v>991.49999999999909</v>
      </c>
      <c r="E31" s="6">
        <v>156.25000000000051</v>
      </c>
      <c r="F31" s="6">
        <v>205.75000000000045</v>
      </c>
      <c r="G31" s="6">
        <v>295.0000000000004</v>
      </c>
      <c r="H31" s="6">
        <v>947.4999999999992</v>
      </c>
      <c r="I31" s="6">
        <v>205.74999999999983</v>
      </c>
      <c r="J31" s="6">
        <v>295.0000000000004</v>
      </c>
    </row>
    <row r="32" spans="2:10" x14ac:dyDescent="0.25">
      <c r="B32" s="1" t="s">
        <v>3</v>
      </c>
      <c r="C32" s="7">
        <v>136.50000000000026</v>
      </c>
      <c r="D32" s="7">
        <v>957.74999999999932</v>
      </c>
      <c r="E32" s="7">
        <v>180.00000000000054</v>
      </c>
      <c r="F32" s="7">
        <v>200.25000000000054</v>
      </c>
      <c r="G32" s="7">
        <v>239.99999999999983</v>
      </c>
      <c r="H32" s="7">
        <v>912.49999999999909</v>
      </c>
      <c r="I32" s="7">
        <v>200.24999999999986</v>
      </c>
      <c r="J32" s="7">
        <v>239.99999999999983</v>
      </c>
    </row>
    <row r="33" spans="2:10" ht="15.75" thickBot="1" x14ac:dyDescent="0.3">
      <c r="B33" s="5" t="s">
        <v>54</v>
      </c>
      <c r="C33" s="8">
        <v>137.74999999999986</v>
      </c>
      <c r="D33" s="8">
        <v>917.0000000000008</v>
      </c>
      <c r="E33" s="8">
        <v>177.49999999999903</v>
      </c>
      <c r="F33" s="8">
        <v>219.24999999999858</v>
      </c>
      <c r="G33" s="8">
        <v>276.75000000000068</v>
      </c>
      <c r="H33" s="8">
        <v>874.00000000000159</v>
      </c>
      <c r="I33" s="8">
        <v>219.2500000000004</v>
      </c>
      <c r="J33" s="8">
        <v>276.75000000000068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L20" sqref="L20"/>
    </sheetView>
  </sheetViews>
  <sheetFormatPr defaultRowHeight="15" x14ac:dyDescent="0.25"/>
  <cols>
    <col min="1" max="1" width="5" customWidth="1"/>
    <col min="4" max="5" width="11.5703125" bestFit="1" customWidth="1"/>
  </cols>
  <sheetData>
    <row r="1" spans="2:9" x14ac:dyDescent="0.25">
      <c r="B1" s="9" t="s">
        <v>940</v>
      </c>
    </row>
    <row r="2" spans="2:9" x14ac:dyDescent="0.25">
      <c r="B2" s="9" t="s">
        <v>941</v>
      </c>
    </row>
    <row r="3" spans="2:9" x14ac:dyDescent="0.25">
      <c r="B3" s="9" t="s">
        <v>942</v>
      </c>
    </row>
    <row r="4" spans="2:9" x14ac:dyDescent="0.25">
      <c r="B4" s="9" t="s">
        <v>59</v>
      </c>
    </row>
    <row r="5" spans="2:9" x14ac:dyDescent="0.25">
      <c r="B5" s="9" t="s">
        <v>60</v>
      </c>
    </row>
    <row r="6" spans="2:9" x14ac:dyDescent="0.25">
      <c r="B6" s="9" t="s">
        <v>61</v>
      </c>
    </row>
    <row r="7" spans="2:9" x14ac:dyDescent="0.25">
      <c r="B7" s="9" t="s">
        <v>62</v>
      </c>
    </row>
    <row r="8" spans="2:9" x14ac:dyDescent="0.25">
      <c r="B8" s="9" t="s">
        <v>63</v>
      </c>
    </row>
    <row r="12" spans="2:9" x14ac:dyDescent="0.25">
      <c r="B12" s="10" t="s">
        <v>64</v>
      </c>
    </row>
    <row r="13" spans="2:9" ht="15.75" thickBot="1" x14ac:dyDescent="0.3"/>
    <row r="14" spans="2:9" x14ac:dyDescent="0.25">
      <c r="B14" s="2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67</v>
      </c>
      <c r="G15" s="13">
        <v>1065</v>
      </c>
      <c r="H15" s="13">
        <v>390.375</v>
      </c>
      <c r="I15" s="13">
        <v>321.95021681195237</v>
      </c>
    </row>
    <row r="18" spans="2:6" x14ac:dyDescent="0.25">
      <c r="B18" s="10" t="s">
        <v>73</v>
      </c>
    </row>
    <row r="19" spans="2:6" ht="15.75" thickBot="1" x14ac:dyDescent="0.3"/>
    <row r="20" spans="2:6" x14ac:dyDescent="0.25">
      <c r="B20" s="3" t="s">
        <v>65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8</v>
      </c>
      <c r="C21" s="4" t="s">
        <v>44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45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46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47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48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49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50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51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55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54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943</v>
      </c>
      <c r="D36" s="21" t="s">
        <v>944</v>
      </c>
      <c r="E36" s="21" t="s">
        <v>945</v>
      </c>
      <c r="F36" s="21" t="s">
        <v>946</v>
      </c>
      <c r="G36" s="21" t="s">
        <v>947</v>
      </c>
      <c r="H36" s="21" t="s">
        <v>948</v>
      </c>
      <c r="I36" s="21" t="s">
        <v>949</v>
      </c>
      <c r="J36" s="21" t="s">
        <v>950</v>
      </c>
      <c r="K36" s="21" t="s">
        <v>88</v>
      </c>
      <c r="L36" s="21" t="s">
        <v>89</v>
      </c>
      <c r="M36" s="21" t="s">
        <v>90</v>
      </c>
      <c r="N36" s="21" t="s">
        <v>951</v>
      </c>
      <c r="O36" s="21" t="s">
        <v>952</v>
      </c>
      <c r="P36" s="21" t="s">
        <v>953</v>
      </c>
      <c r="Q36" s="21" t="s">
        <v>954</v>
      </c>
      <c r="R36" s="21" t="s">
        <v>955</v>
      </c>
      <c r="S36" s="21" t="s">
        <v>956</v>
      </c>
      <c r="T36" s="21" t="s">
        <v>957</v>
      </c>
      <c r="U36" s="21" t="s">
        <v>958</v>
      </c>
      <c r="V36" s="21" t="s">
        <v>959</v>
      </c>
      <c r="W36" s="21" t="s">
        <v>960</v>
      </c>
      <c r="X36" s="21" t="s">
        <v>961</v>
      </c>
      <c r="Y36" s="21" t="s">
        <v>962</v>
      </c>
      <c r="Z36" s="21" t="s">
        <v>963</v>
      </c>
      <c r="AA36" s="21" t="s">
        <v>964</v>
      </c>
      <c r="AB36" s="21" t="s">
        <v>965</v>
      </c>
      <c r="AC36" s="21" t="s">
        <v>966</v>
      </c>
      <c r="AD36" s="21" t="s">
        <v>967</v>
      </c>
      <c r="AE36" s="21" t="s">
        <v>968</v>
      </c>
      <c r="AF36" s="21" t="s">
        <v>969</v>
      </c>
      <c r="AG36" s="21" t="s">
        <v>970</v>
      </c>
      <c r="AH36" s="21" t="s">
        <v>971</v>
      </c>
      <c r="AI36" s="21" t="s">
        <v>972</v>
      </c>
      <c r="AJ36" s="21" t="s">
        <v>973</v>
      </c>
      <c r="AK36" s="21" t="s">
        <v>974</v>
      </c>
      <c r="AL36" s="22" t="s">
        <v>5</v>
      </c>
    </row>
    <row r="37" spans="2:38" x14ac:dyDescent="0.25">
      <c r="B37" s="23" t="s">
        <v>943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-0.1428571428571431</v>
      </c>
      <c r="H37" s="25">
        <v>-0.14285714285714296</v>
      </c>
      <c r="I37" s="25">
        <v>-0.14285714285714288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-7.8811040623910089E-2</v>
      </c>
      <c r="AA37" s="25">
        <v>-7.8811040623910089E-2</v>
      </c>
      <c r="AB37" s="25">
        <v>-7.8811040623910131E-2</v>
      </c>
      <c r="AC37" s="25">
        <v>-7.8811040623910075E-2</v>
      </c>
      <c r="AD37" s="25">
        <v>-7.8811040623910075E-2</v>
      </c>
      <c r="AE37" s="25">
        <v>-7.8811040623910075E-2</v>
      </c>
      <c r="AF37" s="25">
        <v>-7.8811040623910075E-2</v>
      </c>
      <c r="AG37" s="25">
        <v>-7.8811040623910089E-2</v>
      </c>
      <c r="AH37" s="25">
        <v>-7.8811040623910075E-2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-0.31082119125332563</v>
      </c>
    </row>
    <row r="38" spans="2:38" x14ac:dyDescent="0.25">
      <c r="B38" s="20" t="s">
        <v>944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-0.14285714285714282</v>
      </c>
      <c r="H38" s="27">
        <v>-0.14285714285714285</v>
      </c>
      <c r="I38" s="27">
        <v>-0.14285714285714285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-7.8811040623909867E-2</v>
      </c>
      <c r="AA38" s="27">
        <v>-7.8811040623909867E-2</v>
      </c>
      <c r="AB38" s="27">
        <v>-7.8811040623909881E-2</v>
      </c>
      <c r="AC38" s="27">
        <v>-7.8811040623909895E-2</v>
      </c>
      <c r="AD38" s="27">
        <v>-7.8811040623909867E-2</v>
      </c>
      <c r="AE38" s="27">
        <v>-7.8811040623909825E-2</v>
      </c>
      <c r="AF38" s="27">
        <v>-7.8811040623909964E-2</v>
      </c>
      <c r="AG38" s="27">
        <v>-7.8811040623909936E-2</v>
      </c>
      <c r="AH38" s="27">
        <v>-7.8811040623909909E-2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0.66683217443226517</v>
      </c>
    </row>
    <row r="39" spans="2:38" x14ac:dyDescent="0.25">
      <c r="B39" s="20" t="s">
        <v>945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-7.8811040623909825E-2</v>
      </c>
      <c r="AA39" s="27">
        <v>-7.8811040623909798E-2</v>
      </c>
      <c r="AB39" s="27">
        <v>-7.8811040623909756E-2</v>
      </c>
      <c r="AC39" s="27">
        <v>-7.8811040623909936E-2</v>
      </c>
      <c r="AD39" s="27">
        <v>-7.8811040623909964E-2</v>
      </c>
      <c r="AE39" s="27">
        <v>-7.8811040623909923E-2</v>
      </c>
      <c r="AF39" s="27">
        <v>-7.8811040623910047E-2</v>
      </c>
      <c r="AG39" s="27">
        <v>-7.8811040623910034E-2</v>
      </c>
      <c r="AH39" s="27">
        <v>-7.8811040623909964E-2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-0.25859969068205019</v>
      </c>
    </row>
    <row r="40" spans="2:38" x14ac:dyDescent="0.25">
      <c r="B40" s="20" t="s">
        <v>946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-0.14285714285714285</v>
      </c>
      <c r="H40" s="27">
        <v>-0.14285714285714282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-7.8811040623909798E-2</v>
      </c>
      <c r="AA40" s="27">
        <v>-7.8811040623909756E-2</v>
      </c>
      <c r="AB40" s="27">
        <v>-7.8811040623909728E-2</v>
      </c>
      <c r="AC40" s="27">
        <v>-7.8811040623909923E-2</v>
      </c>
      <c r="AD40" s="27">
        <v>-7.8811040623909923E-2</v>
      </c>
      <c r="AE40" s="27">
        <v>-7.8811040623909867E-2</v>
      </c>
      <c r="AF40" s="27">
        <v>-7.8811040623909992E-2</v>
      </c>
      <c r="AG40" s="27">
        <v>-7.8811040623909964E-2</v>
      </c>
      <c r="AH40" s="27">
        <v>-7.8811040623909923E-2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-0.21473756402519745</v>
      </c>
    </row>
    <row r="41" spans="2:38" x14ac:dyDescent="0.25">
      <c r="B41" s="20" t="s">
        <v>947</v>
      </c>
      <c r="C41" s="27">
        <v>-0.1428571428571431</v>
      </c>
      <c r="D41" s="27">
        <v>-0.14285714285714282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5.7489419469960726E-17</v>
      </c>
      <c r="L41" s="27">
        <v>0</v>
      </c>
      <c r="M41" s="27">
        <v>4.4507937654163139E-17</v>
      </c>
      <c r="N41" s="27">
        <v>-7.8811040623909867E-2</v>
      </c>
      <c r="O41" s="27">
        <v>-7.8811040623909867E-2</v>
      </c>
      <c r="P41" s="27">
        <v>-7.8811040623909895E-2</v>
      </c>
      <c r="Q41" s="27">
        <v>-7.8811040623909812E-2</v>
      </c>
      <c r="R41" s="27">
        <v>-7.8811040623909798E-2</v>
      </c>
      <c r="S41" s="27">
        <v>-7.8811040623909784E-2</v>
      </c>
      <c r="T41" s="27">
        <v>-7.8811040623909853E-2</v>
      </c>
      <c r="U41" s="27">
        <v>-7.8811040623909839E-2</v>
      </c>
      <c r="V41" s="27">
        <v>-7.8811040623909853E-2</v>
      </c>
      <c r="W41" s="27">
        <v>-7.8811040623909812E-2</v>
      </c>
      <c r="X41" s="27">
        <v>-7.8811040623909825E-2</v>
      </c>
      <c r="Y41" s="27">
        <v>-7.8811040623909839E-2</v>
      </c>
      <c r="Z41" s="27">
        <v>0.5516772843673714</v>
      </c>
      <c r="AA41" s="27">
        <v>0.5516772843673714</v>
      </c>
      <c r="AB41" s="27">
        <v>0.55167728436737118</v>
      </c>
      <c r="AC41" s="27">
        <v>-7.8811040623909867E-2</v>
      </c>
      <c r="AD41" s="27">
        <v>-7.8811040623909867E-2</v>
      </c>
      <c r="AE41" s="27">
        <v>-7.8811040623909825E-2</v>
      </c>
      <c r="AF41" s="27">
        <v>-7.8811040623909964E-2</v>
      </c>
      <c r="AG41" s="27">
        <v>-7.8811040623909936E-2</v>
      </c>
      <c r="AH41" s="27">
        <v>-7.8811040623909909E-2</v>
      </c>
      <c r="AI41" s="27">
        <v>-7.881104062391002E-2</v>
      </c>
      <c r="AJ41" s="27">
        <v>-7.8811040623909992E-2</v>
      </c>
      <c r="AK41" s="27">
        <v>-7.8811040623909978E-2</v>
      </c>
      <c r="AL41" s="28">
        <v>-0.14137176472920598</v>
      </c>
    </row>
    <row r="42" spans="2:38" x14ac:dyDescent="0.25">
      <c r="B42" s="20" t="s">
        <v>948</v>
      </c>
      <c r="C42" s="27">
        <v>-0.14285714285714296</v>
      </c>
      <c r="D42" s="27">
        <v>-0.14285714285714285</v>
      </c>
      <c r="E42" s="27">
        <v>-0.14285714285714285</v>
      </c>
      <c r="F42" s="27">
        <v>-0.14285714285714282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2.781746103385196E-17</v>
      </c>
      <c r="L42" s="27">
        <v>7.4179896090271914E-18</v>
      </c>
      <c r="M42" s="27">
        <v>1.483597921805438E-17</v>
      </c>
      <c r="N42" s="27">
        <v>-7.881104062391002E-2</v>
      </c>
      <c r="O42" s="27">
        <v>-7.881104062391002E-2</v>
      </c>
      <c r="P42" s="27">
        <v>-7.8811040623910034E-2</v>
      </c>
      <c r="Q42" s="27">
        <v>-7.8811040623909936E-2</v>
      </c>
      <c r="R42" s="27">
        <v>-7.8811040623909923E-2</v>
      </c>
      <c r="S42" s="27">
        <v>-7.8811040623909895E-2</v>
      </c>
      <c r="T42" s="27">
        <v>-7.8811040623909992E-2</v>
      </c>
      <c r="U42" s="27">
        <v>-7.8811040623909992E-2</v>
      </c>
      <c r="V42" s="27">
        <v>-7.8811040623909992E-2</v>
      </c>
      <c r="W42" s="27">
        <v>-7.881104062390995E-2</v>
      </c>
      <c r="X42" s="27">
        <v>-7.8811040623909964E-2</v>
      </c>
      <c r="Y42" s="27">
        <v>-7.8811040623909978E-2</v>
      </c>
      <c r="Z42" s="27">
        <v>-7.8811040623909895E-2</v>
      </c>
      <c r="AA42" s="27">
        <v>-7.8811040623909923E-2</v>
      </c>
      <c r="AB42" s="27">
        <v>-7.8811040623909936E-2</v>
      </c>
      <c r="AC42" s="27">
        <v>0.55167728436737096</v>
      </c>
      <c r="AD42" s="27">
        <v>0.55167728436737085</v>
      </c>
      <c r="AE42" s="27">
        <v>0.55167728436737062</v>
      </c>
      <c r="AF42" s="27">
        <v>-7.8811040623910006E-2</v>
      </c>
      <c r="AG42" s="27">
        <v>-7.8811040623909978E-2</v>
      </c>
      <c r="AH42" s="27">
        <v>-7.8811040623909936E-2</v>
      </c>
      <c r="AI42" s="27">
        <v>-7.8811040623910089E-2</v>
      </c>
      <c r="AJ42" s="27">
        <v>-7.8811040623910034E-2</v>
      </c>
      <c r="AK42" s="27">
        <v>-7.8811040623910034E-2</v>
      </c>
      <c r="AL42" s="28">
        <v>0.61480736501191735</v>
      </c>
    </row>
    <row r="43" spans="2:38" x14ac:dyDescent="0.25">
      <c r="B43" s="20" t="s">
        <v>949</v>
      </c>
      <c r="C43" s="27">
        <v>-0.14285714285714288</v>
      </c>
      <c r="D43" s="27">
        <v>-0.14285714285714285</v>
      </c>
      <c r="E43" s="27">
        <v>-0.14285714285714285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1.1126984413540785E-17</v>
      </c>
      <c r="L43" s="27">
        <v>-4.6362435056419944E-18</v>
      </c>
      <c r="M43" s="27">
        <v>5.8416668171089116E-17</v>
      </c>
      <c r="N43" s="27">
        <v>-7.8811040623910089E-2</v>
      </c>
      <c r="O43" s="27">
        <v>-7.8811040623910089E-2</v>
      </c>
      <c r="P43" s="27">
        <v>-7.8811040623910103E-2</v>
      </c>
      <c r="Q43" s="27">
        <v>-7.8811040623910006E-2</v>
      </c>
      <c r="R43" s="27">
        <v>-7.8811040623909992E-2</v>
      </c>
      <c r="S43" s="27">
        <v>-7.8811040623909964E-2</v>
      </c>
      <c r="T43" s="27">
        <v>-7.8811040623910034E-2</v>
      </c>
      <c r="U43" s="27">
        <v>-7.8811040623910061E-2</v>
      </c>
      <c r="V43" s="27">
        <v>-7.8811040623910061E-2</v>
      </c>
      <c r="W43" s="27">
        <v>-7.881104062391002E-2</v>
      </c>
      <c r="X43" s="27">
        <v>-7.8811040623910034E-2</v>
      </c>
      <c r="Y43" s="27">
        <v>-7.8811040623910034E-2</v>
      </c>
      <c r="Z43" s="27">
        <v>-7.8811040623909964E-2</v>
      </c>
      <c r="AA43" s="27">
        <v>-7.8811040623909992E-2</v>
      </c>
      <c r="AB43" s="27">
        <v>-7.8811040623909964E-2</v>
      </c>
      <c r="AC43" s="27">
        <v>-7.8811040623910034E-2</v>
      </c>
      <c r="AD43" s="27">
        <v>-7.8811040623910034E-2</v>
      </c>
      <c r="AE43" s="27">
        <v>-7.881104062391002E-2</v>
      </c>
      <c r="AF43" s="27">
        <v>0.55167728436737062</v>
      </c>
      <c r="AG43" s="27">
        <v>0.55167728436737051</v>
      </c>
      <c r="AH43" s="27">
        <v>0.55167728436737051</v>
      </c>
      <c r="AI43" s="27">
        <v>-7.8811040623910117E-2</v>
      </c>
      <c r="AJ43" s="27">
        <v>-7.8811040623910075E-2</v>
      </c>
      <c r="AK43" s="27">
        <v>-7.8811040623910047E-2</v>
      </c>
      <c r="AL43" s="28">
        <v>-0.21473756402519742</v>
      </c>
    </row>
    <row r="44" spans="2:38" x14ac:dyDescent="0.25">
      <c r="B44" s="20" t="s">
        <v>950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-7.8811040623910034E-2</v>
      </c>
      <c r="AA44" s="27">
        <v>-7.8811040623910047E-2</v>
      </c>
      <c r="AB44" s="27">
        <v>-7.8811040623910006E-2</v>
      </c>
      <c r="AC44" s="27">
        <v>-7.8811040623910089E-2</v>
      </c>
      <c r="AD44" s="27">
        <v>-7.8811040623910075E-2</v>
      </c>
      <c r="AE44" s="27">
        <v>-7.8811040623910089E-2</v>
      </c>
      <c r="AF44" s="27">
        <v>-7.8811040623910172E-2</v>
      </c>
      <c r="AG44" s="27">
        <v>-7.8811040623910159E-2</v>
      </c>
      <c r="AH44" s="27">
        <v>-7.8811040623910103E-2</v>
      </c>
      <c r="AI44" s="27">
        <v>0.5516772843673704</v>
      </c>
      <c r="AJ44" s="27">
        <v>0.55167728436737029</v>
      </c>
      <c r="AK44" s="27">
        <v>0.55167728436737029</v>
      </c>
      <c r="AL44" s="28">
        <v>-0.14137176472920598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5.7489419469960726E-17</v>
      </c>
      <c r="H45" s="27">
        <v>2.781746103385196E-17</v>
      </c>
      <c r="I45" s="27">
        <v>1.1126984413540785E-17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0.29488391230979427</v>
      </c>
      <c r="AA45" s="27">
        <v>-0.14744195615489711</v>
      </c>
      <c r="AB45" s="27">
        <v>-0.14744195615489716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0.29488391230979433</v>
      </c>
      <c r="AG45" s="27">
        <v>-0.14744195615489714</v>
      </c>
      <c r="AH45" s="27">
        <v>-0.14744195615489714</v>
      </c>
      <c r="AI45" s="27">
        <v>0.29488391230979438</v>
      </c>
      <c r="AJ45" s="27">
        <v>-0.14744195615489711</v>
      </c>
      <c r="AK45" s="27">
        <v>-0.14744195615489716</v>
      </c>
      <c r="AL45" s="28">
        <v>2.221651772677264E-2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0</v>
      </c>
      <c r="H46" s="27">
        <v>7.4179896090271914E-18</v>
      </c>
      <c r="I46" s="27">
        <v>-4.6362435056419944E-18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0.29488391230979433</v>
      </c>
      <c r="AB46" s="27">
        <v>-0.14744195615489764</v>
      </c>
      <c r="AC46" s="27">
        <v>-0.14744195615489719</v>
      </c>
      <c r="AD46" s="27">
        <v>0.29488391230979438</v>
      </c>
      <c r="AE46" s="27">
        <v>-0.14744195615489714</v>
      </c>
      <c r="AF46" s="27">
        <v>-0.14744195615489722</v>
      </c>
      <c r="AG46" s="27">
        <v>0.29488391230979438</v>
      </c>
      <c r="AH46" s="27">
        <v>-0.14744195615489716</v>
      </c>
      <c r="AI46" s="27">
        <v>-0.14744195615489722</v>
      </c>
      <c r="AJ46" s="27">
        <v>0.29488391230979444</v>
      </c>
      <c r="AK46" s="27">
        <v>-0.14744195615489722</v>
      </c>
      <c r="AL46" s="28">
        <v>-1.5385973456740082E-2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4.4507937654163139E-17</v>
      </c>
      <c r="H47" s="27">
        <v>1.483597921805438E-17</v>
      </c>
      <c r="I47" s="27">
        <v>5.8416668171089116E-17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-0.14744195615489716</v>
      </c>
      <c r="AA47" s="27">
        <v>-0.14744195615489722</v>
      </c>
      <c r="AB47" s="27">
        <v>0.29488391230979422</v>
      </c>
      <c r="AC47" s="27">
        <v>-0.14744195615489719</v>
      </c>
      <c r="AD47" s="27">
        <v>-0.14744195615489725</v>
      </c>
      <c r="AE47" s="27">
        <v>0.29488391230979422</v>
      </c>
      <c r="AF47" s="27">
        <v>-0.14744195615489719</v>
      </c>
      <c r="AG47" s="27">
        <v>-0.14744195615489719</v>
      </c>
      <c r="AH47" s="27">
        <v>0.29488391230979427</v>
      </c>
      <c r="AI47" s="27">
        <v>-0.14744195615489722</v>
      </c>
      <c r="AJ47" s="27">
        <v>-0.14744195615489722</v>
      </c>
      <c r="AK47" s="27">
        <v>0.29488391230979433</v>
      </c>
      <c r="AL47" s="28">
        <v>-6.8305442700325996E-3</v>
      </c>
    </row>
    <row r="48" spans="2:38" x14ac:dyDescent="0.25">
      <c r="B48" s="20" t="s">
        <v>951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-7.8811040623909867E-2</v>
      </c>
      <c r="H48" s="27">
        <v>-7.881104062391002E-2</v>
      </c>
      <c r="I48" s="27">
        <v>-7.8811040623910089E-2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-4.3478260869565272E-2</v>
      </c>
      <c r="AA48" s="27">
        <v>-4.3478260869565279E-2</v>
      </c>
      <c r="AB48" s="27">
        <v>-4.3478260869565313E-2</v>
      </c>
      <c r="AC48" s="27">
        <v>-4.3478260869565209E-2</v>
      </c>
      <c r="AD48" s="27">
        <v>-4.347826086956523E-2</v>
      </c>
      <c r="AE48" s="27">
        <v>-4.347826086956523E-2</v>
      </c>
      <c r="AF48" s="27">
        <v>-4.3478260869565209E-2</v>
      </c>
      <c r="AG48" s="27">
        <v>-4.3478260869565209E-2</v>
      </c>
      <c r="AH48" s="27">
        <v>-4.3478260869565209E-2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-0.18465696057480904</v>
      </c>
    </row>
    <row r="49" spans="2:38" x14ac:dyDescent="0.25">
      <c r="B49" s="20" t="s">
        <v>952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-7.8811040623909867E-2</v>
      </c>
      <c r="H49" s="27">
        <v>-7.881104062391002E-2</v>
      </c>
      <c r="I49" s="27">
        <v>-7.8811040623910089E-2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-4.3478260869565265E-2</v>
      </c>
      <c r="AA49" s="27">
        <v>-4.3478260869565279E-2</v>
      </c>
      <c r="AB49" s="27">
        <v>-4.3478260869565313E-2</v>
      </c>
      <c r="AC49" s="27">
        <v>-4.3478260869565313E-2</v>
      </c>
      <c r="AD49" s="27">
        <v>-4.3478260869565216E-2</v>
      </c>
      <c r="AE49" s="27">
        <v>-4.3478260869565209E-2</v>
      </c>
      <c r="AF49" s="27">
        <v>-4.3478260869565168E-2</v>
      </c>
      <c r="AG49" s="27">
        <v>-4.3478260869565188E-2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-0.1652879184343046</v>
      </c>
    </row>
    <row r="50" spans="2:38" x14ac:dyDescent="0.25">
      <c r="B50" s="20" t="s">
        <v>953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-7.8811040623909895E-2</v>
      </c>
      <c r="H50" s="27">
        <v>-7.8811040623910034E-2</v>
      </c>
      <c r="I50" s="27">
        <v>-7.8811040623910103E-2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-4.3478260869565286E-2</v>
      </c>
      <c r="AA50" s="27">
        <v>-4.3478260869565299E-2</v>
      </c>
      <c r="AB50" s="27">
        <v>-4.3478260869565327E-2</v>
      </c>
      <c r="AC50" s="27">
        <v>-4.3478260869565216E-2</v>
      </c>
      <c r="AD50" s="27">
        <v>-4.3478260869565244E-2</v>
      </c>
      <c r="AE50" s="27">
        <v>-4.3478260869565244E-2</v>
      </c>
      <c r="AF50" s="27">
        <v>-4.3478260869565216E-2</v>
      </c>
      <c r="AG50" s="27">
        <v>-4.3478260869565216E-2</v>
      </c>
      <c r="AH50" s="27">
        <v>-4.3478260869565216E-2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-0.16447409313428346</v>
      </c>
    </row>
    <row r="51" spans="2:38" x14ac:dyDescent="0.25">
      <c r="B51" s="20" t="s">
        <v>954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-7.8811040623909812E-2</v>
      </c>
      <c r="H51" s="27">
        <v>-7.8811040623909936E-2</v>
      </c>
      <c r="I51" s="27">
        <v>-7.8811040623910006E-2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-4.3478260869565237E-2</v>
      </c>
      <c r="AA51" s="27">
        <v>-4.3478260869565237E-2</v>
      </c>
      <c r="AB51" s="27">
        <v>-4.3478260869565237E-2</v>
      </c>
      <c r="AC51" s="27">
        <v>-4.3478260869565272E-2</v>
      </c>
      <c r="AD51" s="27">
        <v>-4.347826086956523E-2</v>
      </c>
      <c r="AE51" s="27">
        <v>-4.3478260869565223E-2</v>
      </c>
      <c r="AF51" s="27">
        <v>-4.3478260869565188E-2</v>
      </c>
      <c r="AG51" s="27">
        <v>-4.3478260869565188E-2</v>
      </c>
      <c r="AH51" s="27">
        <v>-4.3478260869565272E-2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0.39136858678019248</v>
      </c>
    </row>
    <row r="52" spans="2:38" x14ac:dyDescent="0.25">
      <c r="B52" s="20" t="s">
        <v>955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-7.8811040623909798E-2</v>
      </c>
      <c r="H52" s="27">
        <v>-7.8811040623909923E-2</v>
      </c>
      <c r="I52" s="27">
        <v>-7.8811040623909992E-2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-4.3478260869565251E-2</v>
      </c>
      <c r="AA52" s="27">
        <v>-4.3478260869565251E-2</v>
      </c>
      <c r="AB52" s="27">
        <v>-4.3478260869565251E-2</v>
      </c>
      <c r="AC52" s="27">
        <v>-4.3478260869565272E-2</v>
      </c>
      <c r="AD52" s="27">
        <v>-4.347826086956523E-2</v>
      </c>
      <c r="AE52" s="27">
        <v>-4.3478260869565223E-2</v>
      </c>
      <c r="AF52" s="27">
        <v>-4.3478260869565188E-2</v>
      </c>
      <c r="AG52" s="27">
        <v>-4.3478260869565188E-2</v>
      </c>
      <c r="AH52" s="27">
        <v>-4.3478260869565272E-2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0.36939530367962026</v>
      </c>
    </row>
    <row r="53" spans="2:38" x14ac:dyDescent="0.25">
      <c r="B53" s="20" t="s">
        <v>956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-7.8811040623909784E-2</v>
      </c>
      <c r="H53" s="27">
        <v>-7.8811040623909895E-2</v>
      </c>
      <c r="I53" s="27">
        <v>-7.8811040623909964E-2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-4.3478260869565265E-2</v>
      </c>
      <c r="AA53" s="27">
        <v>-4.3478260869565265E-2</v>
      </c>
      <c r="AB53" s="27">
        <v>-4.3478260869565265E-2</v>
      </c>
      <c r="AC53" s="27">
        <v>-4.3478260869565272E-2</v>
      </c>
      <c r="AD53" s="27">
        <v>-4.347826086956523E-2</v>
      </c>
      <c r="AE53" s="27">
        <v>-4.3478260869565223E-2</v>
      </c>
      <c r="AF53" s="27">
        <v>-4.3478260869565188E-2</v>
      </c>
      <c r="AG53" s="27">
        <v>-4.3478260869565188E-2</v>
      </c>
      <c r="AH53" s="27">
        <v>-4.3478260869565272E-2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0.34286459889892928</v>
      </c>
    </row>
    <row r="54" spans="2:38" x14ac:dyDescent="0.25">
      <c r="B54" s="20" t="s">
        <v>957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-7.8811040623909853E-2</v>
      </c>
      <c r="H54" s="27">
        <v>-7.8811040623909992E-2</v>
      </c>
      <c r="I54" s="27">
        <v>-7.8811040623910034E-2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-4.3478260869565251E-2</v>
      </c>
      <c r="AA54" s="27">
        <v>-4.3478260869565258E-2</v>
      </c>
      <c r="AB54" s="27">
        <v>-4.3478260869565293E-2</v>
      </c>
      <c r="AC54" s="27">
        <v>-4.3478260869565181E-2</v>
      </c>
      <c r="AD54" s="27">
        <v>-4.3478260869565202E-2</v>
      </c>
      <c r="AE54" s="27">
        <v>-4.3478260869565188E-2</v>
      </c>
      <c r="AF54" s="27">
        <v>-4.3478260869565161E-2</v>
      </c>
      <c r="AG54" s="27">
        <v>-4.3478260869565168E-2</v>
      </c>
      <c r="AH54" s="27">
        <v>-4.3478260869565175E-2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-0.15242947869396967</v>
      </c>
    </row>
    <row r="55" spans="2:38" x14ac:dyDescent="0.25">
      <c r="B55" s="20" t="s">
        <v>958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-7.8811040623909839E-2</v>
      </c>
      <c r="H55" s="27">
        <v>-7.8811040623909992E-2</v>
      </c>
      <c r="I55" s="27">
        <v>-7.8811040623910061E-2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-4.3478260869565258E-2</v>
      </c>
      <c r="AA55" s="27">
        <v>-4.3478260869565265E-2</v>
      </c>
      <c r="AB55" s="27">
        <v>-4.3478260869565286E-2</v>
      </c>
      <c r="AC55" s="27">
        <v>-4.3478260869565306E-2</v>
      </c>
      <c r="AD55" s="27">
        <v>-4.3478260869565202E-2</v>
      </c>
      <c r="AE55" s="27">
        <v>-4.3478260869565202E-2</v>
      </c>
      <c r="AF55" s="27">
        <v>-4.3478260869565161E-2</v>
      </c>
      <c r="AG55" s="27">
        <v>-4.3478260869565161E-2</v>
      </c>
      <c r="AH55" s="27">
        <v>-4.3478260869565293E-2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-0.13696679799356701</v>
      </c>
    </row>
    <row r="56" spans="2:38" x14ac:dyDescent="0.25">
      <c r="B56" s="20" t="s">
        <v>959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-7.8811040623909853E-2</v>
      </c>
      <c r="H56" s="27">
        <v>-7.8811040623909992E-2</v>
      </c>
      <c r="I56" s="27">
        <v>-7.8811040623910061E-2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-4.3478260869565258E-2</v>
      </c>
      <c r="AA56" s="27">
        <v>-4.3478260869565265E-2</v>
      </c>
      <c r="AB56" s="27">
        <v>-4.3478260869565299E-2</v>
      </c>
      <c r="AC56" s="27">
        <v>-4.3478260869565306E-2</v>
      </c>
      <c r="AD56" s="27">
        <v>-4.3478260869565202E-2</v>
      </c>
      <c r="AE56" s="27">
        <v>-4.3478260869565202E-2</v>
      </c>
      <c r="AF56" s="27">
        <v>-4.3478260869565161E-2</v>
      </c>
      <c r="AG56" s="27">
        <v>-4.3478260869565175E-2</v>
      </c>
      <c r="AH56" s="27">
        <v>-4.3478260869565306E-2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-0.13859444859360939</v>
      </c>
    </row>
    <row r="57" spans="2:38" x14ac:dyDescent="0.25">
      <c r="B57" s="20" t="s">
        <v>960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-7.8811040623909812E-2</v>
      </c>
      <c r="H57" s="27">
        <v>-7.881104062390995E-2</v>
      </c>
      <c r="I57" s="27">
        <v>-7.881104062391002E-2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-4.3478260869565265E-2</v>
      </c>
      <c r="AA57" s="27">
        <v>-4.3478260869565272E-2</v>
      </c>
      <c r="AB57" s="27">
        <v>-4.3478260869565306E-2</v>
      </c>
      <c r="AC57" s="27">
        <v>-4.3478260869565286E-2</v>
      </c>
      <c r="AD57" s="27">
        <v>-4.3478260869565223E-2</v>
      </c>
      <c r="AE57" s="27">
        <v>-4.3478260869565202E-2</v>
      </c>
      <c r="AF57" s="27">
        <v>-4.3478260869565168E-2</v>
      </c>
      <c r="AG57" s="27">
        <v>-4.3478260869565181E-2</v>
      </c>
      <c r="AH57" s="27">
        <v>-4.3478260869565265E-2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-0.12020199681313042</v>
      </c>
    </row>
    <row r="58" spans="2:38" x14ac:dyDescent="0.25">
      <c r="B58" s="20" t="s">
        <v>961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-7.8811040623909825E-2</v>
      </c>
      <c r="H58" s="27">
        <v>-7.8811040623909964E-2</v>
      </c>
      <c r="I58" s="27">
        <v>-7.8811040623910034E-2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-4.3478260869565265E-2</v>
      </c>
      <c r="AA58" s="27">
        <v>-4.3478260869565272E-2</v>
      </c>
      <c r="AB58" s="27">
        <v>-4.3478260869565306E-2</v>
      </c>
      <c r="AC58" s="27">
        <v>-4.3478260869565286E-2</v>
      </c>
      <c r="AD58" s="27">
        <v>-4.3478260869565209E-2</v>
      </c>
      <c r="AE58" s="27">
        <v>-4.3478260869565202E-2</v>
      </c>
      <c r="AF58" s="27">
        <v>-4.3478260869565168E-2</v>
      </c>
      <c r="AG58" s="27">
        <v>-4.3478260869565168E-2</v>
      </c>
      <c r="AH58" s="27">
        <v>-4.3478260869565286E-2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-0.12378282813322365</v>
      </c>
    </row>
    <row r="59" spans="2:38" x14ac:dyDescent="0.25">
      <c r="B59" s="20" t="s">
        <v>962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-7.8811040623909839E-2</v>
      </c>
      <c r="H59" s="27">
        <v>-7.8811040623909978E-2</v>
      </c>
      <c r="I59" s="27">
        <v>-7.8811040623910034E-2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-4.3478260869565244E-2</v>
      </c>
      <c r="AA59" s="27">
        <v>-4.3478260869565251E-2</v>
      </c>
      <c r="AB59" s="27">
        <v>-4.3478260869565286E-2</v>
      </c>
      <c r="AC59" s="27">
        <v>-4.3478260869565293E-2</v>
      </c>
      <c r="AD59" s="27">
        <v>-4.3478260869565202E-2</v>
      </c>
      <c r="AE59" s="27">
        <v>-4.3478260869565188E-2</v>
      </c>
      <c r="AF59" s="27">
        <v>-4.3478260869565147E-2</v>
      </c>
      <c r="AG59" s="27">
        <v>-4.3478260869565161E-2</v>
      </c>
      <c r="AH59" s="27">
        <v>-4.3478260869565279E-2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-0.11141268357290149</v>
      </c>
    </row>
    <row r="60" spans="2:38" x14ac:dyDescent="0.25">
      <c r="B60" s="20" t="s">
        <v>963</v>
      </c>
      <c r="C60" s="27">
        <v>-7.8811040623910089E-2</v>
      </c>
      <c r="D60" s="27">
        <v>-7.8811040623909867E-2</v>
      </c>
      <c r="E60" s="27">
        <v>-7.8811040623909825E-2</v>
      </c>
      <c r="F60" s="27">
        <v>-7.8811040623909798E-2</v>
      </c>
      <c r="G60" s="27">
        <v>0.5516772843673714</v>
      </c>
      <c r="H60" s="27">
        <v>-7.8811040623909895E-2</v>
      </c>
      <c r="I60" s="27">
        <v>-7.8811040623909964E-2</v>
      </c>
      <c r="J60" s="27">
        <v>-7.8811040623910034E-2</v>
      </c>
      <c r="K60" s="27">
        <v>0.29488391230979427</v>
      </c>
      <c r="L60" s="27">
        <v>-0.14744195615489719</v>
      </c>
      <c r="M60" s="27">
        <v>-0.14744195615489716</v>
      </c>
      <c r="N60" s="27">
        <v>-4.3478260869565272E-2</v>
      </c>
      <c r="O60" s="27">
        <v>-4.3478260869565265E-2</v>
      </c>
      <c r="P60" s="27">
        <v>-4.3478260869565286E-2</v>
      </c>
      <c r="Q60" s="27">
        <v>-4.3478260869565237E-2</v>
      </c>
      <c r="R60" s="27">
        <v>-4.3478260869565251E-2</v>
      </c>
      <c r="S60" s="27">
        <v>-4.3478260869565265E-2</v>
      </c>
      <c r="T60" s="27">
        <v>-4.3478260869565251E-2</v>
      </c>
      <c r="U60" s="27">
        <v>-4.3478260869565258E-2</v>
      </c>
      <c r="V60" s="27">
        <v>-4.3478260869565258E-2</v>
      </c>
      <c r="W60" s="27">
        <v>-4.3478260869565265E-2</v>
      </c>
      <c r="X60" s="27">
        <v>-4.3478260869565265E-2</v>
      </c>
      <c r="Y60" s="27">
        <v>-4.3478260869565244E-2</v>
      </c>
      <c r="Z60" s="31">
        <v>1</v>
      </c>
      <c r="AA60" s="27">
        <v>-4.3478260869565279E-2</v>
      </c>
      <c r="AB60" s="27">
        <v>-4.3478260869565286E-2</v>
      </c>
      <c r="AC60" s="27">
        <v>-4.3478260869565272E-2</v>
      </c>
      <c r="AD60" s="27">
        <v>-4.347826086956523E-2</v>
      </c>
      <c r="AE60" s="27">
        <v>-4.3478260869565223E-2</v>
      </c>
      <c r="AF60" s="27">
        <v>-4.3478260869565188E-2</v>
      </c>
      <c r="AG60" s="27">
        <v>-4.3478260869565188E-2</v>
      </c>
      <c r="AH60" s="27">
        <v>-4.3478260869565272E-2</v>
      </c>
      <c r="AI60" s="27">
        <v>-4.3478260869565237E-2</v>
      </c>
      <c r="AJ60" s="27">
        <v>-4.3478260869565237E-2</v>
      </c>
      <c r="AK60" s="27">
        <v>-4.3478260869565251E-2</v>
      </c>
      <c r="AL60" s="28">
        <v>-6.2094870391617166E-2</v>
      </c>
    </row>
    <row r="61" spans="2:38" x14ac:dyDescent="0.25">
      <c r="B61" s="20" t="s">
        <v>964</v>
      </c>
      <c r="C61" s="27">
        <v>-7.8811040623910089E-2</v>
      </c>
      <c r="D61" s="27">
        <v>-7.8811040623909867E-2</v>
      </c>
      <c r="E61" s="27">
        <v>-7.8811040623909798E-2</v>
      </c>
      <c r="F61" s="27">
        <v>-7.8811040623909756E-2</v>
      </c>
      <c r="G61" s="27">
        <v>0.5516772843673714</v>
      </c>
      <c r="H61" s="27">
        <v>-7.8811040623909923E-2</v>
      </c>
      <c r="I61" s="27">
        <v>-7.8811040623909992E-2</v>
      </c>
      <c r="J61" s="27">
        <v>-7.8811040623910047E-2</v>
      </c>
      <c r="K61" s="27">
        <v>-0.14744195615489711</v>
      </c>
      <c r="L61" s="27">
        <v>0.29488391230979433</v>
      </c>
      <c r="M61" s="27">
        <v>-0.14744195615489722</v>
      </c>
      <c r="N61" s="27">
        <v>-4.3478260869565279E-2</v>
      </c>
      <c r="O61" s="27">
        <v>-4.3478260869565279E-2</v>
      </c>
      <c r="P61" s="27">
        <v>-4.3478260869565299E-2</v>
      </c>
      <c r="Q61" s="27">
        <v>-4.3478260869565237E-2</v>
      </c>
      <c r="R61" s="27">
        <v>-4.3478260869565251E-2</v>
      </c>
      <c r="S61" s="27">
        <v>-4.3478260869565265E-2</v>
      </c>
      <c r="T61" s="27">
        <v>-4.3478260869565258E-2</v>
      </c>
      <c r="U61" s="27">
        <v>-4.3478260869565265E-2</v>
      </c>
      <c r="V61" s="27">
        <v>-4.3478260869565265E-2</v>
      </c>
      <c r="W61" s="27">
        <v>-4.3478260869565272E-2</v>
      </c>
      <c r="X61" s="27">
        <v>-4.3478260869565272E-2</v>
      </c>
      <c r="Y61" s="27">
        <v>-4.3478260869565251E-2</v>
      </c>
      <c r="Z61" s="27">
        <v>-4.3478260869565279E-2</v>
      </c>
      <c r="AA61" s="31">
        <v>1</v>
      </c>
      <c r="AB61" s="27">
        <v>-4.3478260869565293E-2</v>
      </c>
      <c r="AC61" s="27">
        <v>-4.3478260869565265E-2</v>
      </c>
      <c r="AD61" s="27">
        <v>-4.3478260869565223E-2</v>
      </c>
      <c r="AE61" s="27">
        <v>-4.3478260869565216E-2</v>
      </c>
      <c r="AF61" s="27">
        <v>-4.3478260869565181E-2</v>
      </c>
      <c r="AG61" s="27">
        <v>-4.3478260869565181E-2</v>
      </c>
      <c r="AH61" s="27">
        <v>-4.3478260869565265E-2</v>
      </c>
      <c r="AI61" s="27">
        <v>-4.3478260869565237E-2</v>
      </c>
      <c r="AJ61" s="27">
        <v>-4.347826086956523E-2</v>
      </c>
      <c r="AK61" s="27">
        <v>-4.3478260869565244E-2</v>
      </c>
      <c r="AL61" s="28">
        <v>-9.7903183592549695E-2</v>
      </c>
    </row>
    <row r="62" spans="2:38" x14ac:dyDescent="0.25">
      <c r="B62" s="20" t="s">
        <v>965</v>
      </c>
      <c r="C62" s="27">
        <v>-7.8811040623910131E-2</v>
      </c>
      <c r="D62" s="27">
        <v>-7.8811040623909881E-2</v>
      </c>
      <c r="E62" s="27">
        <v>-7.8811040623909756E-2</v>
      </c>
      <c r="F62" s="27">
        <v>-7.8811040623909728E-2</v>
      </c>
      <c r="G62" s="27">
        <v>0.55167728436737118</v>
      </c>
      <c r="H62" s="27">
        <v>-7.8811040623909936E-2</v>
      </c>
      <c r="I62" s="27">
        <v>-7.8811040623909964E-2</v>
      </c>
      <c r="J62" s="27">
        <v>-7.8811040623910006E-2</v>
      </c>
      <c r="K62" s="27">
        <v>-0.14744195615489716</v>
      </c>
      <c r="L62" s="27">
        <v>-0.14744195615489764</v>
      </c>
      <c r="M62" s="27">
        <v>0.29488391230979422</v>
      </c>
      <c r="N62" s="27">
        <v>-4.3478260869565313E-2</v>
      </c>
      <c r="O62" s="27">
        <v>-4.3478260869565313E-2</v>
      </c>
      <c r="P62" s="27">
        <v>-4.3478260869565327E-2</v>
      </c>
      <c r="Q62" s="27">
        <v>-4.3478260869565237E-2</v>
      </c>
      <c r="R62" s="27">
        <v>-4.3478260869565251E-2</v>
      </c>
      <c r="S62" s="27">
        <v>-4.3478260869565265E-2</v>
      </c>
      <c r="T62" s="27">
        <v>-4.3478260869565293E-2</v>
      </c>
      <c r="U62" s="27">
        <v>-4.3478260869565286E-2</v>
      </c>
      <c r="V62" s="27">
        <v>-4.3478260869565299E-2</v>
      </c>
      <c r="W62" s="27">
        <v>-4.3478260869565306E-2</v>
      </c>
      <c r="X62" s="27">
        <v>-4.3478260869565306E-2</v>
      </c>
      <c r="Y62" s="27">
        <v>-4.3478260869565286E-2</v>
      </c>
      <c r="Z62" s="27">
        <v>-4.3478260869565286E-2</v>
      </c>
      <c r="AA62" s="27">
        <v>-4.3478260869565293E-2</v>
      </c>
      <c r="AB62" s="31">
        <v>1</v>
      </c>
      <c r="AC62" s="27">
        <v>-4.3478260869565209E-2</v>
      </c>
      <c r="AD62" s="27">
        <v>-4.347826086956523E-2</v>
      </c>
      <c r="AE62" s="27">
        <v>-4.3478260869565223E-2</v>
      </c>
      <c r="AF62" s="27">
        <v>-4.3478260869565195E-2</v>
      </c>
      <c r="AG62" s="27">
        <v>-4.3478260869565202E-2</v>
      </c>
      <c r="AH62" s="27">
        <v>-4.3478260869565202E-2</v>
      </c>
      <c r="AI62" s="27">
        <v>-4.3478260869565175E-2</v>
      </c>
      <c r="AJ62" s="27">
        <v>-4.3478260869565244E-2</v>
      </c>
      <c r="AK62" s="27">
        <v>-4.3478260869565181E-2</v>
      </c>
      <c r="AL62" s="28">
        <v>-7.3976719771926575E-2</v>
      </c>
    </row>
    <row r="63" spans="2:38" x14ac:dyDescent="0.25">
      <c r="B63" s="20" t="s">
        <v>966</v>
      </c>
      <c r="C63" s="27">
        <v>-7.8811040623910075E-2</v>
      </c>
      <c r="D63" s="27">
        <v>-7.8811040623909895E-2</v>
      </c>
      <c r="E63" s="27">
        <v>-7.8811040623909936E-2</v>
      </c>
      <c r="F63" s="27">
        <v>-7.8811040623909923E-2</v>
      </c>
      <c r="G63" s="27">
        <v>-7.8811040623909867E-2</v>
      </c>
      <c r="H63" s="27">
        <v>0.55167728436737096</v>
      </c>
      <c r="I63" s="27">
        <v>-7.8811040623910034E-2</v>
      </c>
      <c r="J63" s="27">
        <v>-7.8811040623910089E-2</v>
      </c>
      <c r="K63" s="27">
        <v>0.29488391230979433</v>
      </c>
      <c r="L63" s="27">
        <v>-0.14744195615489719</v>
      </c>
      <c r="M63" s="27">
        <v>-0.14744195615489719</v>
      </c>
      <c r="N63" s="27">
        <v>-4.3478260869565209E-2</v>
      </c>
      <c r="O63" s="27">
        <v>-4.3478260869565313E-2</v>
      </c>
      <c r="P63" s="27">
        <v>-4.3478260869565216E-2</v>
      </c>
      <c r="Q63" s="27">
        <v>-4.3478260869565272E-2</v>
      </c>
      <c r="R63" s="27">
        <v>-4.3478260869565272E-2</v>
      </c>
      <c r="S63" s="27">
        <v>-4.3478260869565272E-2</v>
      </c>
      <c r="T63" s="27">
        <v>-4.3478260869565181E-2</v>
      </c>
      <c r="U63" s="27">
        <v>-4.3478260869565306E-2</v>
      </c>
      <c r="V63" s="27">
        <v>-4.3478260869565306E-2</v>
      </c>
      <c r="W63" s="27">
        <v>-4.3478260869565286E-2</v>
      </c>
      <c r="X63" s="27">
        <v>-4.3478260869565286E-2</v>
      </c>
      <c r="Y63" s="27">
        <v>-4.3478260869565293E-2</v>
      </c>
      <c r="Z63" s="27">
        <v>-4.3478260869565272E-2</v>
      </c>
      <c r="AA63" s="27">
        <v>-4.3478260869565265E-2</v>
      </c>
      <c r="AB63" s="27">
        <v>-4.3478260869565209E-2</v>
      </c>
      <c r="AC63" s="31">
        <v>1</v>
      </c>
      <c r="AD63" s="27">
        <v>-4.3478260869565195E-2</v>
      </c>
      <c r="AE63" s="27">
        <v>-4.3478260869565286E-2</v>
      </c>
      <c r="AF63" s="27">
        <v>-4.3478260869565272E-2</v>
      </c>
      <c r="AG63" s="27">
        <v>-4.3478260869565279E-2</v>
      </c>
      <c r="AH63" s="27">
        <v>-4.3478260869565286E-2</v>
      </c>
      <c r="AI63" s="27">
        <v>-4.3478260869565258E-2</v>
      </c>
      <c r="AJ63" s="27">
        <v>-4.3478260869565244E-2</v>
      </c>
      <c r="AK63" s="27">
        <v>-4.3478260869565272E-2</v>
      </c>
      <c r="AL63" s="28">
        <v>0.36272193621944637</v>
      </c>
    </row>
    <row r="64" spans="2:38" x14ac:dyDescent="0.25">
      <c r="B64" s="20" t="s">
        <v>967</v>
      </c>
      <c r="C64" s="27">
        <v>-7.8811040623910075E-2</v>
      </c>
      <c r="D64" s="27">
        <v>-7.8811040623909867E-2</v>
      </c>
      <c r="E64" s="27">
        <v>-7.8811040623909964E-2</v>
      </c>
      <c r="F64" s="27">
        <v>-7.8811040623909923E-2</v>
      </c>
      <c r="G64" s="27">
        <v>-7.8811040623909867E-2</v>
      </c>
      <c r="H64" s="27">
        <v>0.55167728436737085</v>
      </c>
      <c r="I64" s="27">
        <v>-7.8811040623910034E-2</v>
      </c>
      <c r="J64" s="27">
        <v>-7.8811040623910075E-2</v>
      </c>
      <c r="K64" s="27">
        <v>-0.14744195615489714</v>
      </c>
      <c r="L64" s="27">
        <v>0.29488391230979438</v>
      </c>
      <c r="M64" s="27">
        <v>-0.14744195615489725</v>
      </c>
      <c r="N64" s="27">
        <v>-4.347826086956523E-2</v>
      </c>
      <c r="O64" s="27">
        <v>-4.3478260869565216E-2</v>
      </c>
      <c r="P64" s="27">
        <v>-4.3478260869565244E-2</v>
      </c>
      <c r="Q64" s="27">
        <v>-4.347826086956523E-2</v>
      </c>
      <c r="R64" s="27">
        <v>-4.347826086956523E-2</v>
      </c>
      <c r="S64" s="27">
        <v>-4.347826086956523E-2</v>
      </c>
      <c r="T64" s="27">
        <v>-4.3478260869565202E-2</v>
      </c>
      <c r="U64" s="27">
        <v>-4.3478260869565202E-2</v>
      </c>
      <c r="V64" s="27">
        <v>-4.3478260869565202E-2</v>
      </c>
      <c r="W64" s="27">
        <v>-4.3478260869565223E-2</v>
      </c>
      <c r="X64" s="27">
        <v>-4.3478260869565209E-2</v>
      </c>
      <c r="Y64" s="27">
        <v>-4.3478260869565202E-2</v>
      </c>
      <c r="Z64" s="27">
        <v>-4.347826086956523E-2</v>
      </c>
      <c r="AA64" s="27">
        <v>-4.3478260869565223E-2</v>
      </c>
      <c r="AB64" s="27">
        <v>-4.347826086956523E-2</v>
      </c>
      <c r="AC64" s="27">
        <v>-4.3478260869565195E-2</v>
      </c>
      <c r="AD64" s="31">
        <v>1</v>
      </c>
      <c r="AE64" s="27">
        <v>-4.3478260869565216E-2</v>
      </c>
      <c r="AF64" s="27">
        <v>-4.3478260869565181E-2</v>
      </c>
      <c r="AG64" s="27">
        <v>-4.3478260869565188E-2</v>
      </c>
      <c r="AH64" s="27">
        <v>-4.3478260869565188E-2</v>
      </c>
      <c r="AI64" s="27">
        <v>-4.3478260869565168E-2</v>
      </c>
      <c r="AJ64" s="27">
        <v>-4.3478260869565258E-2</v>
      </c>
      <c r="AK64" s="27">
        <v>-4.3478260869565175E-2</v>
      </c>
      <c r="AL64" s="28">
        <v>0.33993482781885292</v>
      </c>
    </row>
    <row r="65" spans="2:38" x14ac:dyDescent="0.25">
      <c r="B65" s="20" t="s">
        <v>968</v>
      </c>
      <c r="C65" s="27">
        <v>-7.8811040623910075E-2</v>
      </c>
      <c r="D65" s="27">
        <v>-7.8811040623909825E-2</v>
      </c>
      <c r="E65" s="27">
        <v>-7.8811040623909923E-2</v>
      </c>
      <c r="F65" s="27">
        <v>-7.8811040623909867E-2</v>
      </c>
      <c r="G65" s="27">
        <v>-7.8811040623909825E-2</v>
      </c>
      <c r="H65" s="27">
        <v>0.55167728436737062</v>
      </c>
      <c r="I65" s="27">
        <v>-7.881104062391002E-2</v>
      </c>
      <c r="J65" s="27">
        <v>-7.8811040623910089E-2</v>
      </c>
      <c r="K65" s="27">
        <v>-0.14744195615489714</v>
      </c>
      <c r="L65" s="27">
        <v>-0.14744195615489714</v>
      </c>
      <c r="M65" s="27">
        <v>0.29488391230979422</v>
      </c>
      <c r="N65" s="27">
        <v>-4.347826086956523E-2</v>
      </c>
      <c r="O65" s="27">
        <v>-4.3478260869565209E-2</v>
      </c>
      <c r="P65" s="27">
        <v>-4.3478260869565244E-2</v>
      </c>
      <c r="Q65" s="27">
        <v>-4.3478260869565223E-2</v>
      </c>
      <c r="R65" s="27">
        <v>-4.3478260869565223E-2</v>
      </c>
      <c r="S65" s="27">
        <v>-4.3478260869565223E-2</v>
      </c>
      <c r="T65" s="27">
        <v>-4.3478260869565188E-2</v>
      </c>
      <c r="U65" s="27">
        <v>-4.3478260869565202E-2</v>
      </c>
      <c r="V65" s="27">
        <v>-4.3478260869565202E-2</v>
      </c>
      <c r="W65" s="27">
        <v>-4.3478260869565202E-2</v>
      </c>
      <c r="X65" s="27">
        <v>-4.3478260869565202E-2</v>
      </c>
      <c r="Y65" s="27">
        <v>-4.3478260869565188E-2</v>
      </c>
      <c r="Z65" s="27">
        <v>-4.3478260869565223E-2</v>
      </c>
      <c r="AA65" s="27">
        <v>-4.3478260869565216E-2</v>
      </c>
      <c r="AB65" s="27">
        <v>-4.3478260869565223E-2</v>
      </c>
      <c r="AC65" s="27">
        <v>-4.3478260869565286E-2</v>
      </c>
      <c r="AD65" s="27">
        <v>-4.3478260869565216E-2</v>
      </c>
      <c r="AE65" s="31">
        <v>1</v>
      </c>
      <c r="AF65" s="27">
        <v>-4.3478260869565175E-2</v>
      </c>
      <c r="AG65" s="27">
        <v>-4.3478260869565188E-2</v>
      </c>
      <c r="AH65" s="27">
        <v>-4.3478260869565272E-2</v>
      </c>
      <c r="AI65" s="27">
        <v>-4.3478260869565251E-2</v>
      </c>
      <c r="AJ65" s="27">
        <v>-4.3478260869565237E-2</v>
      </c>
      <c r="AK65" s="27">
        <v>-4.3478260869565265E-2</v>
      </c>
      <c r="AL65" s="28">
        <v>0.31486900857820016</v>
      </c>
    </row>
    <row r="66" spans="2:38" x14ac:dyDescent="0.25">
      <c r="B66" s="20" t="s">
        <v>969</v>
      </c>
      <c r="C66" s="27">
        <v>-7.8811040623910075E-2</v>
      </c>
      <c r="D66" s="27">
        <v>-7.8811040623909964E-2</v>
      </c>
      <c r="E66" s="27">
        <v>-7.8811040623910047E-2</v>
      </c>
      <c r="F66" s="27">
        <v>-7.8811040623909992E-2</v>
      </c>
      <c r="G66" s="27">
        <v>-7.8811040623909964E-2</v>
      </c>
      <c r="H66" s="27">
        <v>-7.8811040623910006E-2</v>
      </c>
      <c r="I66" s="27">
        <v>0.55167728436737062</v>
      </c>
      <c r="J66" s="27">
        <v>-7.8811040623910172E-2</v>
      </c>
      <c r="K66" s="27">
        <v>0.29488391230979433</v>
      </c>
      <c r="L66" s="27">
        <v>-0.14744195615489722</v>
      </c>
      <c r="M66" s="27">
        <v>-0.14744195615489719</v>
      </c>
      <c r="N66" s="27">
        <v>-4.3478260869565209E-2</v>
      </c>
      <c r="O66" s="27">
        <v>-4.3478260869565168E-2</v>
      </c>
      <c r="P66" s="27">
        <v>-4.3478260869565216E-2</v>
      </c>
      <c r="Q66" s="27">
        <v>-4.3478260869565188E-2</v>
      </c>
      <c r="R66" s="27">
        <v>-4.3478260869565188E-2</v>
      </c>
      <c r="S66" s="27">
        <v>-4.3478260869565188E-2</v>
      </c>
      <c r="T66" s="27">
        <v>-4.3478260869565161E-2</v>
      </c>
      <c r="U66" s="27">
        <v>-4.3478260869565161E-2</v>
      </c>
      <c r="V66" s="27">
        <v>-4.3478260869565161E-2</v>
      </c>
      <c r="W66" s="27">
        <v>-4.3478260869565168E-2</v>
      </c>
      <c r="X66" s="27">
        <v>-4.3478260869565168E-2</v>
      </c>
      <c r="Y66" s="27">
        <v>-4.3478260869565147E-2</v>
      </c>
      <c r="Z66" s="27">
        <v>-4.3478260869565188E-2</v>
      </c>
      <c r="AA66" s="27">
        <v>-4.3478260869565181E-2</v>
      </c>
      <c r="AB66" s="27">
        <v>-4.3478260869565195E-2</v>
      </c>
      <c r="AC66" s="27">
        <v>-4.3478260869565272E-2</v>
      </c>
      <c r="AD66" s="27">
        <v>-4.3478260869565181E-2</v>
      </c>
      <c r="AE66" s="27">
        <v>-4.3478260869565175E-2</v>
      </c>
      <c r="AF66" s="31">
        <v>1</v>
      </c>
      <c r="AG66" s="27">
        <v>-4.3478260869565175E-2</v>
      </c>
      <c r="AH66" s="27">
        <v>-4.3478260869565279E-2</v>
      </c>
      <c r="AI66" s="27">
        <v>-4.3478260869565286E-2</v>
      </c>
      <c r="AJ66" s="27">
        <v>-4.3478260869565286E-2</v>
      </c>
      <c r="AK66" s="27">
        <v>-4.3478260869565299E-2</v>
      </c>
      <c r="AL66" s="28">
        <v>-0.12020199681313046</v>
      </c>
    </row>
    <row r="67" spans="2:38" x14ac:dyDescent="0.25">
      <c r="B67" s="20" t="s">
        <v>970</v>
      </c>
      <c r="C67" s="27">
        <v>-7.8811040623910089E-2</v>
      </c>
      <c r="D67" s="27">
        <v>-7.8811040623909936E-2</v>
      </c>
      <c r="E67" s="27">
        <v>-7.8811040623910034E-2</v>
      </c>
      <c r="F67" s="27">
        <v>-7.8811040623909964E-2</v>
      </c>
      <c r="G67" s="27">
        <v>-7.8811040623909936E-2</v>
      </c>
      <c r="H67" s="27">
        <v>-7.8811040623909978E-2</v>
      </c>
      <c r="I67" s="27">
        <v>0.55167728436737051</v>
      </c>
      <c r="J67" s="27">
        <v>-7.8811040623910159E-2</v>
      </c>
      <c r="K67" s="27">
        <v>-0.14744195615489714</v>
      </c>
      <c r="L67" s="27">
        <v>0.29488391230979438</v>
      </c>
      <c r="M67" s="27">
        <v>-0.14744195615489719</v>
      </c>
      <c r="N67" s="27">
        <v>-4.3478260869565209E-2</v>
      </c>
      <c r="O67" s="27">
        <v>-4.3478260869565188E-2</v>
      </c>
      <c r="P67" s="27">
        <v>-4.3478260869565216E-2</v>
      </c>
      <c r="Q67" s="27">
        <v>-4.3478260869565188E-2</v>
      </c>
      <c r="R67" s="27">
        <v>-4.3478260869565188E-2</v>
      </c>
      <c r="S67" s="27">
        <v>-4.3478260869565188E-2</v>
      </c>
      <c r="T67" s="27">
        <v>-4.3478260869565168E-2</v>
      </c>
      <c r="U67" s="27">
        <v>-4.3478260869565161E-2</v>
      </c>
      <c r="V67" s="27">
        <v>-4.3478260869565175E-2</v>
      </c>
      <c r="W67" s="27">
        <v>-4.3478260869565181E-2</v>
      </c>
      <c r="X67" s="27">
        <v>-4.3478260869565168E-2</v>
      </c>
      <c r="Y67" s="27">
        <v>-4.3478260869565161E-2</v>
      </c>
      <c r="Z67" s="27">
        <v>-4.3478260869565188E-2</v>
      </c>
      <c r="AA67" s="27">
        <v>-4.3478260869565181E-2</v>
      </c>
      <c r="AB67" s="27">
        <v>-4.3478260869565202E-2</v>
      </c>
      <c r="AC67" s="27">
        <v>-4.3478260869565279E-2</v>
      </c>
      <c r="AD67" s="27">
        <v>-4.3478260869565188E-2</v>
      </c>
      <c r="AE67" s="27">
        <v>-4.3478260869565188E-2</v>
      </c>
      <c r="AF67" s="27">
        <v>-4.3478260869565175E-2</v>
      </c>
      <c r="AG67" s="31">
        <v>1</v>
      </c>
      <c r="AH67" s="27">
        <v>-4.3478260869565286E-2</v>
      </c>
      <c r="AI67" s="27">
        <v>-4.3478260869565286E-2</v>
      </c>
      <c r="AJ67" s="27">
        <v>-4.3478260869565272E-2</v>
      </c>
      <c r="AK67" s="27">
        <v>-4.3478260869565299E-2</v>
      </c>
      <c r="AL67" s="28">
        <v>-0.12378282813322371</v>
      </c>
    </row>
    <row r="68" spans="2:38" x14ac:dyDescent="0.25">
      <c r="B68" s="20" t="s">
        <v>971</v>
      </c>
      <c r="C68" s="27">
        <v>-7.8811040623910075E-2</v>
      </c>
      <c r="D68" s="27">
        <v>-7.8811040623909909E-2</v>
      </c>
      <c r="E68" s="27">
        <v>-7.8811040623909964E-2</v>
      </c>
      <c r="F68" s="27">
        <v>-7.8811040623909923E-2</v>
      </c>
      <c r="G68" s="27">
        <v>-7.8811040623909909E-2</v>
      </c>
      <c r="H68" s="27">
        <v>-7.8811040623909936E-2</v>
      </c>
      <c r="I68" s="27">
        <v>0.55167728436737051</v>
      </c>
      <c r="J68" s="27">
        <v>-7.8811040623910103E-2</v>
      </c>
      <c r="K68" s="27">
        <v>-0.14744195615489714</v>
      </c>
      <c r="L68" s="27">
        <v>-0.14744195615489716</v>
      </c>
      <c r="M68" s="27">
        <v>0.29488391230979427</v>
      </c>
      <c r="N68" s="27">
        <v>-4.3478260869565209E-2</v>
      </c>
      <c r="O68" s="27">
        <v>-4.3478260869565313E-2</v>
      </c>
      <c r="P68" s="27">
        <v>-4.3478260869565216E-2</v>
      </c>
      <c r="Q68" s="27">
        <v>-4.3478260869565272E-2</v>
      </c>
      <c r="R68" s="27">
        <v>-4.3478260869565272E-2</v>
      </c>
      <c r="S68" s="27">
        <v>-4.3478260869565272E-2</v>
      </c>
      <c r="T68" s="27">
        <v>-4.3478260869565175E-2</v>
      </c>
      <c r="U68" s="27">
        <v>-4.3478260869565293E-2</v>
      </c>
      <c r="V68" s="27">
        <v>-4.3478260869565306E-2</v>
      </c>
      <c r="W68" s="27">
        <v>-4.3478260869565265E-2</v>
      </c>
      <c r="X68" s="27">
        <v>-4.3478260869565286E-2</v>
      </c>
      <c r="Y68" s="27">
        <v>-4.3478260869565279E-2</v>
      </c>
      <c r="Z68" s="27">
        <v>-4.3478260869565272E-2</v>
      </c>
      <c r="AA68" s="27">
        <v>-4.3478260869565265E-2</v>
      </c>
      <c r="AB68" s="27">
        <v>-4.3478260869565202E-2</v>
      </c>
      <c r="AC68" s="27">
        <v>-4.3478260869565286E-2</v>
      </c>
      <c r="AD68" s="27">
        <v>-4.3478260869565188E-2</v>
      </c>
      <c r="AE68" s="27">
        <v>-4.3478260869565272E-2</v>
      </c>
      <c r="AF68" s="27">
        <v>-4.3478260869565279E-2</v>
      </c>
      <c r="AG68" s="27">
        <v>-4.3478260869565286E-2</v>
      </c>
      <c r="AH68" s="31">
        <v>1</v>
      </c>
      <c r="AI68" s="27">
        <v>-4.3478260869565265E-2</v>
      </c>
      <c r="AJ68" s="27">
        <v>-4.3478260869565251E-2</v>
      </c>
      <c r="AK68" s="27">
        <v>-4.3478260869565279E-2</v>
      </c>
      <c r="AL68" s="28">
        <v>-0.11141268357290154</v>
      </c>
    </row>
    <row r="69" spans="2:38" x14ac:dyDescent="0.25">
      <c r="B69" s="20" t="s">
        <v>972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-7.881104062391002E-2</v>
      </c>
      <c r="H69" s="27">
        <v>-7.8811040623910089E-2</v>
      </c>
      <c r="I69" s="27">
        <v>-7.8811040623910117E-2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-4.3478260869565237E-2</v>
      </c>
      <c r="AA69" s="27">
        <v>-4.3478260869565237E-2</v>
      </c>
      <c r="AB69" s="27">
        <v>-4.3478260869565175E-2</v>
      </c>
      <c r="AC69" s="27">
        <v>-4.3478260869565258E-2</v>
      </c>
      <c r="AD69" s="27">
        <v>-4.3478260869565168E-2</v>
      </c>
      <c r="AE69" s="27">
        <v>-4.3478260869565251E-2</v>
      </c>
      <c r="AF69" s="27">
        <v>-4.3478260869565286E-2</v>
      </c>
      <c r="AG69" s="27">
        <v>-4.3478260869565286E-2</v>
      </c>
      <c r="AH69" s="27">
        <v>-4.3478260869565265E-2</v>
      </c>
      <c r="AI69" s="31">
        <v>1</v>
      </c>
      <c r="AJ69" s="27">
        <v>-4.3478260869565286E-2</v>
      </c>
      <c r="AK69" s="27">
        <v>-4.3478260869565286E-2</v>
      </c>
      <c r="AL69" s="28">
        <v>-6.2094870391617145E-2</v>
      </c>
    </row>
    <row r="70" spans="2:38" x14ac:dyDescent="0.25">
      <c r="B70" s="20" t="s">
        <v>973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-7.8811040623909992E-2</v>
      </c>
      <c r="H70" s="27">
        <v>-7.8811040623910034E-2</v>
      </c>
      <c r="I70" s="27">
        <v>-7.8811040623910075E-2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-4.3478260869565237E-2</v>
      </c>
      <c r="AA70" s="27">
        <v>-4.347826086956523E-2</v>
      </c>
      <c r="AB70" s="27">
        <v>-4.3478260869565244E-2</v>
      </c>
      <c r="AC70" s="27">
        <v>-4.3478260869565244E-2</v>
      </c>
      <c r="AD70" s="27">
        <v>-4.3478260869565258E-2</v>
      </c>
      <c r="AE70" s="27">
        <v>-4.3478260869565237E-2</v>
      </c>
      <c r="AF70" s="27">
        <v>-4.3478260869565286E-2</v>
      </c>
      <c r="AG70" s="27">
        <v>-4.3478260869565272E-2</v>
      </c>
      <c r="AH70" s="27">
        <v>-4.3478260869565251E-2</v>
      </c>
      <c r="AI70" s="27">
        <v>-4.3478260869565286E-2</v>
      </c>
      <c r="AJ70" s="31">
        <v>1</v>
      </c>
      <c r="AK70" s="27">
        <v>-4.3478260869565279E-2</v>
      </c>
      <c r="AL70" s="28">
        <v>-9.7903183592549722E-2</v>
      </c>
    </row>
    <row r="71" spans="2:38" x14ac:dyDescent="0.25">
      <c r="B71" s="20" t="s">
        <v>974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-7.8811040623909978E-2</v>
      </c>
      <c r="H71" s="27">
        <v>-7.8811040623910034E-2</v>
      </c>
      <c r="I71" s="27">
        <v>-7.8811040623910047E-2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-4.3478260869565251E-2</v>
      </c>
      <c r="AA71" s="27">
        <v>-4.3478260869565244E-2</v>
      </c>
      <c r="AB71" s="27">
        <v>-4.3478260869565181E-2</v>
      </c>
      <c r="AC71" s="27">
        <v>-4.3478260869565272E-2</v>
      </c>
      <c r="AD71" s="27">
        <v>-4.3478260869565175E-2</v>
      </c>
      <c r="AE71" s="27">
        <v>-4.3478260869565265E-2</v>
      </c>
      <c r="AF71" s="27">
        <v>-4.3478260869565299E-2</v>
      </c>
      <c r="AG71" s="27">
        <v>-4.3478260869565299E-2</v>
      </c>
      <c r="AH71" s="27">
        <v>-4.3478260869565279E-2</v>
      </c>
      <c r="AI71" s="27">
        <v>-4.3478260869565286E-2</v>
      </c>
      <c r="AJ71" s="27">
        <v>-4.3478260869565279E-2</v>
      </c>
      <c r="AK71" s="31">
        <v>1</v>
      </c>
      <c r="AL71" s="28">
        <v>-7.3976719771926575E-2</v>
      </c>
    </row>
    <row r="72" spans="2:38" ht="15.75" thickBot="1" x14ac:dyDescent="0.3">
      <c r="B72" s="24" t="s">
        <v>5</v>
      </c>
      <c r="C72" s="29">
        <v>-0.31082119125332563</v>
      </c>
      <c r="D72" s="29">
        <v>0.66683217443226517</v>
      </c>
      <c r="E72" s="29">
        <v>-0.25859969068205019</v>
      </c>
      <c r="F72" s="29">
        <v>-0.21473756402519745</v>
      </c>
      <c r="G72" s="29">
        <v>-0.14137176472920598</v>
      </c>
      <c r="H72" s="29">
        <v>0.61480736501191735</v>
      </c>
      <c r="I72" s="29">
        <v>-0.21473756402519742</v>
      </c>
      <c r="J72" s="29">
        <v>-0.14137176472920598</v>
      </c>
      <c r="K72" s="29">
        <v>2.221651772677264E-2</v>
      </c>
      <c r="L72" s="29">
        <v>-1.5385973456740082E-2</v>
      </c>
      <c r="M72" s="29">
        <v>-6.8305442700325996E-3</v>
      </c>
      <c r="N72" s="29">
        <v>-0.18465696057480904</v>
      </c>
      <c r="O72" s="29">
        <v>-0.1652879184343046</v>
      </c>
      <c r="P72" s="29">
        <v>-0.16447409313428346</v>
      </c>
      <c r="Q72" s="29">
        <v>0.39136858678019248</v>
      </c>
      <c r="R72" s="29">
        <v>0.36939530367962026</v>
      </c>
      <c r="S72" s="29">
        <v>0.34286459889892928</v>
      </c>
      <c r="T72" s="29">
        <v>-0.15242947869396967</v>
      </c>
      <c r="U72" s="29">
        <v>-0.13696679799356701</v>
      </c>
      <c r="V72" s="29">
        <v>-0.13859444859360939</v>
      </c>
      <c r="W72" s="29">
        <v>-0.12020199681313042</v>
      </c>
      <c r="X72" s="29">
        <v>-0.12378282813322365</v>
      </c>
      <c r="Y72" s="29">
        <v>-0.11141268357290149</v>
      </c>
      <c r="Z72" s="29">
        <v>-6.2094870391617166E-2</v>
      </c>
      <c r="AA72" s="29">
        <v>-9.7903183592549695E-2</v>
      </c>
      <c r="AB72" s="29">
        <v>-7.3976719771926575E-2</v>
      </c>
      <c r="AC72" s="29">
        <v>0.36272193621944637</v>
      </c>
      <c r="AD72" s="29">
        <v>0.33993482781885292</v>
      </c>
      <c r="AE72" s="29">
        <v>0.31486900857820016</v>
      </c>
      <c r="AF72" s="29">
        <v>-0.12020199681313046</v>
      </c>
      <c r="AG72" s="29">
        <v>-0.12378282813322371</v>
      </c>
      <c r="AH72" s="29">
        <v>-0.11141268357290154</v>
      </c>
      <c r="AI72" s="29">
        <v>-6.2094870391617145E-2</v>
      </c>
      <c r="AJ72" s="29">
        <v>-9.7903183592549722E-2</v>
      </c>
      <c r="AK72" s="29">
        <v>-7.3976719771926575E-2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943</v>
      </c>
      <c r="D77" s="3" t="s">
        <v>944</v>
      </c>
      <c r="E77" s="3" t="s">
        <v>945</v>
      </c>
      <c r="F77" s="3" t="s">
        <v>946</v>
      </c>
      <c r="G77" s="3" t="s">
        <v>947</v>
      </c>
      <c r="H77" s="3" t="s">
        <v>948</v>
      </c>
      <c r="I77" s="3" t="s">
        <v>949</v>
      </c>
      <c r="J77" s="3" t="s">
        <v>950</v>
      </c>
      <c r="K77" s="3" t="s">
        <v>88</v>
      </c>
      <c r="L77" s="3" t="s">
        <v>89</v>
      </c>
      <c r="M77" s="3" t="s">
        <v>90</v>
      </c>
      <c r="N77" s="3" t="s">
        <v>951</v>
      </c>
      <c r="O77" s="3" t="s">
        <v>952</v>
      </c>
      <c r="P77" s="3" t="s">
        <v>953</v>
      </c>
      <c r="Q77" s="3" t="s">
        <v>954</v>
      </c>
      <c r="R77" s="3" t="s">
        <v>955</v>
      </c>
      <c r="S77" s="3" t="s">
        <v>956</v>
      </c>
      <c r="T77" s="3" t="s">
        <v>957</v>
      </c>
      <c r="U77" s="3" t="s">
        <v>958</v>
      </c>
      <c r="V77" s="3" t="s">
        <v>959</v>
      </c>
      <c r="W77" s="3" t="s">
        <v>960</v>
      </c>
      <c r="X77" s="3" t="s">
        <v>961</v>
      </c>
      <c r="Y77" s="3" t="s">
        <v>962</v>
      </c>
      <c r="Z77" s="3" t="s">
        <v>963</v>
      </c>
      <c r="AA77" s="3" t="s">
        <v>964</v>
      </c>
      <c r="AB77" s="3" t="s">
        <v>965</v>
      </c>
      <c r="AC77" s="3" t="s">
        <v>966</v>
      </c>
      <c r="AD77" s="3" t="s">
        <v>967</v>
      </c>
      <c r="AE77" s="3" t="s">
        <v>968</v>
      </c>
      <c r="AF77" s="3" t="s">
        <v>969</v>
      </c>
      <c r="AG77" s="3" t="s">
        <v>970</v>
      </c>
      <c r="AH77" s="3" t="s">
        <v>971</v>
      </c>
      <c r="AI77" s="3" t="s">
        <v>972</v>
      </c>
      <c r="AJ77" s="3" t="s">
        <v>973</v>
      </c>
      <c r="AK77" s="3" t="s">
        <v>974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0.60869565217391197</v>
      </c>
      <c r="AA78" s="6">
        <v>0.60869565217391186</v>
      </c>
      <c r="AB78" s="6">
        <v>0.60869565217391197</v>
      </c>
      <c r="AC78" s="6">
        <v>0.60869565217391242</v>
      </c>
      <c r="AD78" s="6">
        <v>0.60869565217391253</v>
      </c>
      <c r="AE78" s="6">
        <v>0.60869565217391275</v>
      </c>
      <c r="AF78" s="6">
        <v>0.60869565217391297</v>
      </c>
      <c r="AG78" s="6">
        <v>0.60869565217391297</v>
      </c>
      <c r="AH78" s="6">
        <v>0.60869565217391275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1.6428571428571457</v>
      </c>
      <c r="AA79" s="8">
        <v>1.6428571428571461</v>
      </c>
      <c r="AB79" s="8">
        <v>1.6428571428571457</v>
      </c>
      <c r="AC79" s="8">
        <v>1.6428571428571446</v>
      </c>
      <c r="AD79" s="8">
        <v>1.6428571428571443</v>
      </c>
      <c r="AE79" s="8">
        <v>1.6428571428571437</v>
      </c>
      <c r="AF79" s="8">
        <v>1.642857142857143</v>
      </c>
      <c r="AG79" s="8">
        <v>1.642857142857143</v>
      </c>
      <c r="AH79" s="8">
        <v>1.6428571428571437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66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0.9825893022848885</v>
      </c>
    </row>
    <row r="90" spans="2:3" x14ac:dyDescent="0.25">
      <c r="B90" s="1" t="s">
        <v>123</v>
      </c>
      <c r="C90" s="7">
        <v>0.97702755162589461</v>
      </c>
    </row>
    <row r="91" spans="2:3" x14ac:dyDescent="0.25">
      <c r="B91" s="1" t="s">
        <v>124</v>
      </c>
      <c r="C91" s="7">
        <v>2381.1388888889205</v>
      </c>
    </row>
    <row r="92" spans="2:3" x14ac:dyDescent="0.25">
      <c r="B92" s="1" t="s">
        <v>125</v>
      </c>
      <c r="C92" s="7">
        <v>48.796914747644863</v>
      </c>
    </row>
    <row r="93" spans="2:3" x14ac:dyDescent="0.25">
      <c r="B93" s="1" t="s">
        <v>126</v>
      </c>
      <c r="C93" s="7">
        <v>13.719409812583427</v>
      </c>
    </row>
    <row r="94" spans="2:3" x14ac:dyDescent="0.25">
      <c r="B94" s="1" t="s">
        <v>127</v>
      </c>
      <c r="C94" s="7">
        <v>2.1999557430501264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766.81460203205097</v>
      </c>
    </row>
    <row r="97" spans="2:7" x14ac:dyDescent="0.25">
      <c r="B97" s="1" t="s">
        <v>130</v>
      </c>
      <c r="C97" s="7">
        <v>828.35895862727898</v>
      </c>
    </row>
    <row r="98" spans="2:7" ht="15.75" thickBot="1" x14ac:dyDescent="0.3">
      <c r="B98" s="5" t="s">
        <v>131</v>
      </c>
      <c r="C98" s="8">
        <v>2.9017829525185786E-2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9675492.4999999963</v>
      </c>
      <c r="E104" s="6">
        <v>420673.58695652155</v>
      </c>
      <c r="F104" s="6">
        <v>176.66906744478686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171442.00000000227</v>
      </c>
      <c r="E105" s="7">
        <v>2381.1388888889205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9846934.4999999981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8</v>
      </c>
      <c r="C113" s="14">
        <v>7</v>
      </c>
      <c r="D113" s="6">
        <v>9635634.9999999981</v>
      </c>
      <c r="E113" s="6">
        <v>1376519.2857142854</v>
      </c>
      <c r="F113" s="6">
        <v>578.09281606273396</v>
      </c>
      <c r="G113" s="36" t="s">
        <v>141</v>
      </c>
    </row>
    <row r="114" spans="2:7" x14ac:dyDescent="0.25">
      <c r="B114" s="1" t="s">
        <v>1</v>
      </c>
      <c r="C114" s="15">
        <v>2</v>
      </c>
      <c r="D114" s="7">
        <v>5100.4375</v>
      </c>
      <c r="E114" s="7">
        <v>2550.21875</v>
      </c>
      <c r="F114" s="7">
        <v>1.0710079793749347</v>
      </c>
      <c r="G114" s="7">
        <v>0.3480581536873138</v>
      </c>
    </row>
    <row r="115" spans="2:7" ht="15.75" thickBot="1" x14ac:dyDescent="0.3">
      <c r="B115" s="5" t="s">
        <v>975</v>
      </c>
      <c r="C115" s="16">
        <v>14</v>
      </c>
      <c r="D115" s="8">
        <v>34757.062499998137</v>
      </c>
      <c r="E115" s="8">
        <v>2482.6473214284383</v>
      </c>
      <c r="F115" s="8">
        <v>1.0426302023007501</v>
      </c>
      <c r="G115" s="8">
        <v>0.42306337327430832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8</v>
      </c>
      <c r="C121" s="14">
        <v>7</v>
      </c>
      <c r="D121" s="6">
        <v>9635635</v>
      </c>
      <c r="E121" s="6">
        <v>1376519.2857142857</v>
      </c>
      <c r="F121" s="6">
        <v>578.09281606273407</v>
      </c>
      <c r="G121" s="36" t="s">
        <v>141</v>
      </c>
    </row>
    <row r="122" spans="2:7" x14ac:dyDescent="0.25">
      <c r="B122" s="1" t="s">
        <v>1</v>
      </c>
      <c r="C122" s="15">
        <v>2</v>
      </c>
      <c r="D122" s="7">
        <v>5100.4375</v>
      </c>
      <c r="E122" s="7">
        <v>2550.21875</v>
      </c>
      <c r="F122" s="7">
        <v>1.0710079793749347</v>
      </c>
      <c r="G122" s="7">
        <v>0.3480581536873138</v>
      </c>
    </row>
    <row r="123" spans="2:7" ht="15.75" thickBot="1" x14ac:dyDescent="0.3">
      <c r="B123" s="5" t="s">
        <v>975</v>
      </c>
      <c r="C123" s="16">
        <v>14</v>
      </c>
      <c r="D123" s="8">
        <v>34757.062499998137</v>
      </c>
      <c r="E123" s="8">
        <v>2482.6473214284383</v>
      </c>
      <c r="F123" s="8">
        <v>1.0426302023007501</v>
      </c>
      <c r="G123" s="8">
        <v>0.42306337327430832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8</v>
      </c>
      <c r="C129" s="14">
        <v>7</v>
      </c>
      <c r="D129" s="6">
        <v>9635635</v>
      </c>
      <c r="E129" s="6">
        <v>1376519.2857142857</v>
      </c>
      <c r="F129" s="6">
        <v>578.09281606273407</v>
      </c>
      <c r="G129" s="36" t="s">
        <v>141</v>
      </c>
    </row>
    <row r="130" spans="2:8" x14ac:dyDescent="0.25">
      <c r="B130" s="1" t="s">
        <v>1</v>
      </c>
      <c r="C130" s="15">
        <v>2</v>
      </c>
      <c r="D130" s="7">
        <v>5100.4375</v>
      </c>
      <c r="E130" s="7">
        <v>2550.21875</v>
      </c>
      <c r="F130" s="7">
        <v>1.0710079793749347</v>
      </c>
      <c r="G130" s="7">
        <v>0.3480581536873138</v>
      </c>
    </row>
    <row r="131" spans="2:8" ht="15.75" thickBot="1" x14ac:dyDescent="0.3">
      <c r="B131" s="5" t="s">
        <v>975</v>
      </c>
      <c r="C131" s="16">
        <v>14</v>
      </c>
      <c r="D131" s="8">
        <v>34757.062499998137</v>
      </c>
      <c r="E131" s="8">
        <v>2482.6473214284383</v>
      </c>
      <c r="F131" s="8">
        <v>1.0426302023007501</v>
      </c>
      <c r="G131" s="8">
        <v>0.42306337327430832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16</v>
      </c>
      <c r="E136" s="3" t="s">
        <v>149</v>
      </c>
      <c r="F136" s="3" t="s">
        <v>150</v>
      </c>
      <c r="G136" s="3" t="s">
        <v>17</v>
      </c>
      <c r="H136" s="3" t="s">
        <v>18</v>
      </c>
    </row>
    <row r="137" spans="2:8" x14ac:dyDescent="0.25">
      <c r="B137" s="4" t="s">
        <v>151</v>
      </c>
      <c r="C137" s="6">
        <v>276.75000000000068</v>
      </c>
      <c r="D137" s="6">
        <v>24.398457373822545</v>
      </c>
      <c r="E137" s="6">
        <v>11.342930241849214</v>
      </c>
      <c r="F137" s="36" t="s">
        <v>141</v>
      </c>
      <c r="G137" s="6">
        <v>228.1125641425397</v>
      </c>
      <c r="H137" s="6">
        <v>325.3874358574617</v>
      </c>
    </row>
    <row r="138" spans="2:8" x14ac:dyDescent="0.25">
      <c r="B138" s="1" t="s">
        <v>943</v>
      </c>
      <c r="C138" s="7">
        <v>-139.00000000000082</v>
      </c>
      <c r="D138" s="7">
        <v>34.504629319041626</v>
      </c>
      <c r="E138" s="7">
        <v>-4.0284449577695556</v>
      </c>
      <c r="F138" s="40">
        <v>1.375548283475414E-4</v>
      </c>
      <c r="G138" s="7">
        <v>-207.78372142867352</v>
      </c>
      <c r="H138" s="7">
        <v>-70.216278571328132</v>
      </c>
    </row>
    <row r="139" spans="2:8" x14ac:dyDescent="0.25">
      <c r="B139" s="1" t="s">
        <v>944</v>
      </c>
      <c r="C139" s="7">
        <v>640.25000000000011</v>
      </c>
      <c r="D139" s="7">
        <v>34.504629319041712</v>
      </c>
      <c r="E139" s="7">
        <v>18.555481181380841</v>
      </c>
      <c r="F139" s="38" t="s">
        <v>141</v>
      </c>
      <c r="G139" s="7">
        <v>571.46627857132728</v>
      </c>
      <c r="H139" s="7">
        <v>709.03372142867295</v>
      </c>
    </row>
    <row r="140" spans="2:8" x14ac:dyDescent="0.25">
      <c r="B140" s="1" t="s">
        <v>945</v>
      </c>
      <c r="C140" s="7">
        <v>-99.250000000001648</v>
      </c>
      <c r="D140" s="7">
        <v>34.504629319041811</v>
      </c>
      <c r="E140" s="7">
        <v>-2.8764256263210832</v>
      </c>
      <c r="F140" s="40">
        <v>5.2878336296295902E-3</v>
      </c>
      <c r="G140" s="7">
        <v>-168.03372142867471</v>
      </c>
      <c r="H140" s="7">
        <v>-30.466278571328601</v>
      </c>
    </row>
    <row r="141" spans="2:8" x14ac:dyDescent="0.25">
      <c r="B141" s="1" t="s">
        <v>946</v>
      </c>
      <c r="C141" s="7">
        <v>-57.500000000002103</v>
      </c>
      <c r="D141" s="7">
        <v>34.504629319041776</v>
      </c>
      <c r="E141" s="7">
        <v>-1.6664430580701839</v>
      </c>
      <c r="F141" s="7">
        <v>9.9970158495533923E-2</v>
      </c>
      <c r="G141" s="7">
        <v>-126.28372142867508</v>
      </c>
      <c r="H141" s="7">
        <v>11.283721428670873</v>
      </c>
    </row>
    <row r="142" spans="2:8" x14ac:dyDescent="0.25">
      <c r="B142" s="1" t="s">
        <v>947</v>
      </c>
      <c r="C142" s="7">
        <v>0</v>
      </c>
      <c r="D142" s="7">
        <v>34.504629319041754</v>
      </c>
      <c r="E142" s="7">
        <v>0</v>
      </c>
      <c r="F142" s="7">
        <v>1</v>
      </c>
      <c r="G142" s="7">
        <v>-68.783721428672933</v>
      </c>
      <c r="H142" s="7">
        <v>68.783721428672933</v>
      </c>
    </row>
    <row r="143" spans="2:8" x14ac:dyDescent="0.25">
      <c r="B143" s="1" t="s">
        <v>948</v>
      </c>
      <c r="C143" s="7">
        <v>597.25000000000091</v>
      </c>
      <c r="D143" s="7">
        <v>34.504629319041683</v>
      </c>
      <c r="E143" s="7">
        <v>17.309271590128436</v>
      </c>
      <c r="F143" s="38" t="s">
        <v>141</v>
      </c>
      <c r="G143" s="7">
        <v>528.46627857132808</v>
      </c>
      <c r="H143" s="7">
        <v>666.03372142867374</v>
      </c>
    </row>
    <row r="144" spans="2:8" x14ac:dyDescent="0.25">
      <c r="B144" s="1" t="s">
        <v>949</v>
      </c>
      <c r="C144" s="7">
        <v>-57.500000000000298</v>
      </c>
      <c r="D144" s="7">
        <v>34.504629319041612</v>
      </c>
      <c r="E144" s="7">
        <v>-1.6664430580701395</v>
      </c>
      <c r="F144" s="7">
        <v>9.9970158495543249E-2</v>
      </c>
      <c r="G144" s="7">
        <v>-126.28372142867296</v>
      </c>
      <c r="H144" s="7">
        <v>11.283721428672365</v>
      </c>
    </row>
    <row r="145" spans="2:8" x14ac:dyDescent="0.25">
      <c r="B145" s="1" t="s">
        <v>950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18.249999999999723</v>
      </c>
      <c r="D146" s="7">
        <v>34.504629319041705</v>
      </c>
      <c r="E146" s="7">
        <v>0.52891453582224945</v>
      </c>
      <c r="F146" s="7">
        <v>0.59849156522631408</v>
      </c>
      <c r="G146" s="7">
        <v>-50.533721428673125</v>
      </c>
      <c r="H146" s="7">
        <v>87.033721428672578</v>
      </c>
    </row>
    <row r="147" spans="2:8" x14ac:dyDescent="0.25">
      <c r="B147" s="1" t="s">
        <v>89</v>
      </c>
      <c r="C147" s="7">
        <v>-36.750000000000853</v>
      </c>
      <c r="D147" s="7">
        <v>34.504629319041761</v>
      </c>
      <c r="E147" s="7">
        <v>-1.0650744762448427</v>
      </c>
      <c r="F147" s="7">
        <v>0.29040099974738576</v>
      </c>
      <c r="G147" s="7">
        <v>-105.5337214286738</v>
      </c>
      <c r="H147" s="7">
        <v>32.033721428672095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951</v>
      </c>
      <c r="C149" s="7">
        <v>-49.249999999999261</v>
      </c>
      <c r="D149" s="7">
        <v>48.796914747644983</v>
      </c>
      <c r="E149" s="7">
        <v>-1.0092851208872</v>
      </c>
      <c r="F149" s="7">
        <v>0.31621780125108678</v>
      </c>
      <c r="G149" s="7">
        <v>-146.52487171492101</v>
      </c>
      <c r="H149" s="7">
        <v>48.024871714922497</v>
      </c>
    </row>
    <row r="150" spans="2:8" x14ac:dyDescent="0.25">
      <c r="B150" s="1" t="s">
        <v>952</v>
      </c>
      <c r="C150" s="7">
        <v>35.500000000001258</v>
      </c>
      <c r="D150" s="7">
        <v>48.79691474764504</v>
      </c>
      <c r="E150" s="7">
        <v>0.72750501099487042</v>
      </c>
      <c r="F150" s="7">
        <v>0.46927577365812523</v>
      </c>
      <c r="G150" s="7">
        <v>-61.774871714920614</v>
      </c>
      <c r="H150" s="7">
        <v>132.77487171492314</v>
      </c>
    </row>
    <row r="151" spans="2:8" x14ac:dyDescent="0.25">
      <c r="B151" s="1" t="s">
        <v>953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954</v>
      </c>
      <c r="C152" s="7">
        <v>56.249999999998465</v>
      </c>
      <c r="D152" s="7">
        <v>48.796914747645062</v>
      </c>
      <c r="E152" s="7">
        <v>1.1527368131960247</v>
      </c>
      <c r="F152" s="7">
        <v>0.25283122977698591</v>
      </c>
      <c r="G152" s="7">
        <v>-41.024871714923449</v>
      </c>
      <c r="H152" s="7">
        <v>153.52487171492038</v>
      </c>
    </row>
    <row r="153" spans="2:8" x14ac:dyDescent="0.25">
      <c r="B153" s="1" t="s">
        <v>955</v>
      </c>
      <c r="C153" s="7">
        <v>77.499999999999304</v>
      </c>
      <c r="D153" s="7">
        <v>48.796914747645111</v>
      </c>
      <c r="E153" s="7">
        <v>1.5882151648478837</v>
      </c>
      <c r="F153" s="7">
        <v>0.11661975581007789</v>
      </c>
      <c r="G153" s="7">
        <v>-19.77487171492271</v>
      </c>
      <c r="H153" s="7">
        <v>174.77487171492132</v>
      </c>
    </row>
    <row r="154" spans="2:8" x14ac:dyDescent="0.25">
      <c r="B154" s="1" t="s">
        <v>956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957</v>
      </c>
      <c r="C155" s="7">
        <v>-39.499999999998252</v>
      </c>
      <c r="D155" s="7">
        <v>48.79691474764514</v>
      </c>
      <c r="E155" s="7">
        <v>-0.80947740659986001</v>
      </c>
      <c r="F155" s="7">
        <v>0.42090770261344135</v>
      </c>
      <c r="G155" s="7">
        <v>-136.77487171492032</v>
      </c>
      <c r="H155" s="7">
        <v>57.774871714923819</v>
      </c>
    </row>
    <row r="156" spans="2:8" x14ac:dyDescent="0.25">
      <c r="B156" s="1" t="s">
        <v>958</v>
      </c>
      <c r="C156" s="7">
        <v>39.250000000002359</v>
      </c>
      <c r="D156" s="7">
        <v>48.796914747645232</v>
      </c>
      <c r="E156" s="7">
        <v>0.8043541318746269</v>
      </c>
      <c r="F156" s="7">
        <v>0.42384043753547695</v>
      </c>
      <c r="G156" s="7">
        <v>-58.024871714919897</v>
      </c>
      <c r="H156" s="7">
        <v>136.52487171492461</v>
      </c>
    </row>
    <row r="157" spans="2:8" x14ac:dyDescent="0.25">
      <c r="B157" s="1" t="s">
        <v>959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960</v>
      </c>
      <c r="C158" s="7">
        <v>-31.749999999997851</v>
      </c>
      <c r="D158" s="7">
        <v>48.796914747645118</v>
      </c>
      <c r="E158" s="7">
        <v>-0.65065589011506242</v>
      </c>
      <c r="F158" s="7">
        <v>0.51733967417797366</v>
      </c>
      <c r="G158" s="7">
        <v>-129.02487171491987</v>
      </c>
      <c r="H158" s="7">
        <v>65.524871714924174</v>
      </c>
    </row>
    <row r="159" spans="2:8" x14ac:dyDescent="0.25">
      <c r="B159" s="1" t="s">
        <v>961</v>
      </c>
      <c r="C159" s="7">
        <v>17.75000000000281</v>
      </c>
      <c r="D159" s="7">
        <v>48.796914747645168</v>
      </c>
      <c r="E159" s="7">
        <v>0.36375250549747895</v>
      </c>
      <c r="F159" s="7">
        <v>0.71710878492034924</v>
      </c>
      <c r="G159" s="7">
        <v>-79.524871714919314</v>
      </c>
      <c r="H159" s="7">
        <v>115.02487171492494</v>
      </c>
    </row>
    <row r="160" spans="2:8" x14ac:dyDescent="0.25">
      <c r="B160" s="1" t="s">
        <v>962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963</v>
      </c>
      <c r="C161" s="7">
        <v>0</v>
      </c>
      <c r="D161" s="7">
        <v>48.796914747645104</v>
      </c>
      <c r="E161" s="7">
        <v>0</v>
      </c>
      <c r="F161" s="7">
        <v>1</v>
      </c>
      <c r="G161" s="7">
        <v>-97.274871714922</v>
      </c>
      <c r="H161" s="7">
        <v>97.274871714922</v>
      </c>
    </row>
    <row r="162" spans="2:8" x14ac:dyDescent="0.25">
      <c r="B162" s="1" t="s">
        <v>964</v>
      </c>
      <c r="C162" s="7">
        <v>0</v>
      </c>
      <c r="D162" s="7">
        <v>48.796914747645154</v>
      </c>
      <c r="E162" s="7">
        <v>0</v>
      </c>
      <c r="F162" s="7">
        <v>1</v>
      </c>
      <c r="G162" s="7">
        <v>-97.274871714922099</v>
      </c>
      <c r="H162" s="7">
        <v>97.274871714922099</v>
      </c>
    </row>
    <row r="163" spans="2:8" x14ac:dyDescent="0.25">
      <c r="B163" s="1" t="s">
        <v>965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966</v>
      </c>
      <c r="C164" s="7">
        <v>55.249999999997847</v>
      </c>
      <c r="D164" s="7">
        <v>48.79691474764504</v>
      </c>
      <c r="E164" s="7">
        <v>1.1322437142947492</v>
      </c>
      <c r="F164" s="7">
        <v>0.26128870420969097</v>
      </c>
      <c r="G164" s="7">
        <v>-42.024871714924025</v>
      </c>
      <c r="H164" s="7">
        <v>152.52487171491973</v>
      </c>
    </row>
    <row r="165" spans="2:8" x14ac:dyDescent="0.25">
      <c r="B165" s="1" t="s">
        <v>967</v>
      </c>
      <c r="C165" s="7">
        <v>75.249999999998394</v>
      </c>
      <c r="D165" s="7">
        <v>48.796914747645047</v>
      </c>
      <c r="E165" s="7">
        <v>1.5421056923200247</v>
      </c>
      <c r="F165" s="7">
        <v>0.12743186055880429</v>
      </c>
      <c r="G165" s="7">
        <v>-22.024871714923492</v>
      </c>
      <c r="H165" s="7">
        <v>172.52487171492027</v>
      </c>
    </row>
    <row r="166" spans="2:8" x14ac:dyDescent="0.25">
      <c r="B166" s="1" t="s">
        <v>968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969</v>
      </c>
      <c r="C167" s="7">
        <v>-31.750000000000263</v>
      </c>
      <c r="D167" s="7">
        <v>48.796914747644983</v>
      </c>
      <c r="E167" s="7">
        <v>-0.6506558901151136</v>
      </c>
      <c r="F167" s="7">
        <v>0.51733967417793791</v>
      </c>
      <c r="G167" s="7">
        <v>-129.02487171492203</v>
      </c>
      <c r="H167" s="7">
        <v>65.524871714921488</v>
      </c>
    </row>
    <row r="168" spans="2:8" x14ac:dyDescent="0.25">
      <c r="B168" s="1" t="s">
        <v>970</v>
      </c>
      <c r="C168" s="7">
        <v>17.75000000000033</v>
      </c>
      <c r="D168" s="7">
        <v>48.796914747644976</v>
      </c>
      <c r="E168" s="7">
        <v>0.36375250549742955</v>
      </c>
      <c r="F168" s="7">
        <v>0.7171087849203821</v>
      </c>
      <c r="G168" s="7">
        <v>-79.524871714921417</v>
      </c>
      <c r="H168" s="7">
        <v>115.02487171492207</v>
      </c>
    </row>
    <row r="169" spans="2:8" x14ac:dyDescent="0.25">
      <c r="B169" s="1" t="s">
        <v>971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972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973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974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976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16</v>
      </c>
      <c r="E182" s="3" t="s">
        <v>149</v>
      </c>
      <c r="F182" s="3" t="s">
        <v>150</v>
      </c>
      <c r="G182" s="3" t="s">
        <v>17</v>
      </c>
      <c r="H182" s="3" t="s">
        <v>18</v>
      </c>
    </row>
    <row r="183" spans="2:8" x14ac:dyDescent="0.25">
      <c r="B183" s="4" t="s">
        <v>943</v>
      </c>
      <c r="C183" s="6">
        <v>-0.14353536738941036</v>
      </c>
      <c r="D183" s="6">
        <v>3.563046507873404E-2</v>
      </c>
      <c r="E183" s="6">
        <v>-4.0284449577695556</v>
      </c>
      <c r="F183" s="52">
        <v>1.375548283475414E-4</v>
      </c>
      <c r="G183" s="6">
        <v>-0.21456340138707464</v>
      </c>
      <c r="H183" s="6">
        <v>-7.2507333391746073E-2</v>
      </c>
    </row>
    <row r="184" spans="2:8" x14ac:dyDescent="0.25">
      <c r="B184" s="1" t="s">
        <v>944</v>
      </c>
      <c r="C184" s="7">
        <v>0.66114042425229802</v>
      </c>
      <c r="D184" s="7">
        <v>3.563046507873411E-2</v>
      </c>
      <c r="E184" s="7">
        <v>18.555481181380841</v>
      </c>
      <c r="F184" s="38" t="s">
        <v>141</v>
      </c>
      <c r="G184" s="7">
        <v>0.59011239025463358</v>
      </c>
      <c r="H184" s="7">
        <v>0.73216845824996246</v>
      </c>
    </row>
    <row r="185" spans="2:8" x14ac:dyDescent="0.25">
      <c r="B185" s="1" t="s">
        <v>945</v>
      </c>
      <c r="C185" s="7">
        <v>-0.10248838283020956</v>
      </c>
      <c r="D185" s="7">
        <v>3.5630465078734221E-2</v>
      </c>
      <c r="E185" s="7">
        <v>-2.8764256263210832</v>
      </c>
      <c r="F185" s="40">
        <v>5.2878336296295902E-3</v>
      </c>
      <c r="G185" s="7">
        <v>-0.17351641682787419</v>
      </c>
      <c r="H185" s="7">
        <v>-3.1460348832544921E-2</v>
      </c>
    </row>
    <row r="186" spans="2:8" x14ac:dyDescent="0.25">
      <c r="B186" s="1" t="s">
        <v>946</v>
      </c>
      <c r="C186" s="7">
        <v>-5.9376141186268674E-2</v>
      </c>
      <c r="D186" s="7">
        <v>3.5630465078734179E-2</v>
      </c>
      <c r="E186" s="7">
        <v>-1.6664430580701837</v>
      </c>
      <c r="F186" s="7">
        <v>9.9970158495534811E-2</v>
      </c>
      <c r="G186" s="7">
        <v>-0.13040417518393321</v>
      </c>
      <c r="H186" s="7">
        <v>1.1651892811395878E-2</v>
      </c>
    </row>
    <row r="187" spans="2:8" x14ac:dyDescent="0.25">
      <c r="B187" s="1" t="s">
        <v>947</v>
      </c>
      <c r="C187" s="7">
        <v>0</v>
      </c>
      <c r="D187" s="7">
        <v>3.5630465078734165E-2</v>
      </c>
      <c r="E187" s="7">
        <v>0</v>
      </c>
      <c r="F187" s="7">
        <v>1</v>
      </c>
      <c r="G187" s="7">
        <v>-7.1028033997664525E-2</v>
      </c>
      <c r="H187" s="7">
        <v>7.1028033997664525E-2</v>
      </c>
    </row>
    <row r="188" spans="2:8" x14ac:dyDescent="0.25">
      <c r="B188" s="1" t="s">
        <v>948</v>
      </c>
      <c r="C188" s="7">
        <v>0.6167373969303952</v>
      </c>
      <c r="D188" s="7">
        <v>3.5630465078734082E-2</v>
      </c>
      <c r="E188" s="7">
        <v>17.309271590128436</v>
      </c>
      <c r="F188" s="38" t="s">
        <v>141</v>
      </c>
      <c r="G188" s="7">
        <v>0.54570936293273087</v>
      </c>
      <c r="H188" s="7">
        <v>0.68776543092805953</v>
      </c>
    </row>
    <row r="189" spans="2:8" x14ac:dyDescent="0.25">
      <c r="B189" s="1" t="s">
        <v>949</v>
      </c>
      <c r="C189" s="7">
        <v>-5.9376141186266822E-2</v>
      </c>
      <c r="D189" s="7">
        <v>3.5630465078734012E-2</v>
      </c>
      <c r="E189" s="7">
        <v>-1.6664430580701395</v>
      </c>
      <c r="F189" s="7">
        <v>9.9970158495543249E-2</v>
      </c>
      <c r="G189" s="7">
        <v>-0.13040417518393105</v>
      </c>
      <c r="H189" s="7">
        <v>1.1651892811397412E-2</v>
      </c>
    </row>
    <row r="190" spans="2:8" x14ac:dyDescent="0.25">
      <c r="B190" s="1" t="s">
        <v>950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2.6862207769016634E-2</v>
      </c>
      <c r="D191" s="7">
        <v>5.0787425849918647E-2</v>
      </c>
      <c r="E191" s="7">
        <v>0.52891453582224945</v>
      </c>
      <c r="F191" s="7">
        <v>0.59849156522631408</v>
      </c>
      <c r="G191" s="7">
        <v>-7.4380675307323063E-2</v>
      </c>
      <c r="H191" s="7">
        <v>0.12810509084535635</v>
      </c>
    </row>
    <row r="192" spans="2:8" x14ac:dyDescent="0.25">
      <c r="B192" s="1" t="s">
        <v>89</v>
      </c>
      <c r="C192" s="7">
        <v>-5.4092390986925996E-2</v>
      </c>
      <c r="D192" s="7">
        <v>5.078742584991873E-2</v>
      </c>
      <c r="E192" s="7">
        <v>-1.0650744762448432</v>
      </c>
      <c r="F192" s="7">
        <v>0.29040099974738576</v>
      </c>
      <c r="G192" s="7">
        <v>-0.15533527406326586</v>
      </c>
      <c r="H192" s="7">
        <v>4.7150492089413874E-2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951</v>
      </c>
      <c r="C194" s="7">
        <v>-3.0728686953299823E-2</v>
      </c>
      <c r="D194" s="7">
        <v>3.0445992234868317E-2</v>
      </c>
      <c r="E194" s="7">
        <v>-1.0092851208872</v>
      </c>
      <c r="F194" s="7">
        <v>0.31621780125108678</v>
      </c>
      <c r="G194" s="7">
        <v>-9.1421663224371397E-2</v>
      </c>
      <c r="H194" s="7">
        <v>2.9964289317771755E-2</v>
      </c>
    </row>
    <row r="195" spans="2:8" x14ac:dyDescent="0.25">
      <c r="B195" s="1" t="s">
        <v>952</v>
      </c>
      <c r="C195" s="7">
        <v>2.2149611915577634E-2</v>
      </c>
      <c r="D195" s="7">
        <v>3.0445992234868345E-2</v>
      </c>
      <c r="E195" s="7">
        <v>0.72750501099487042</v>
      </c>
      <c r="F195" s="7">
        <v>0.46927577365812523</v>
      </c>
      <c r="G195" s="7">
        <v>-3.8543364355493999E-2</v>
      </c>
      <c r="H195" s="7">
        <v>8.2842588186649274E-2</v>
      </c>
    </row>
    <row r="196" spans="2:8" x14ac:dyDescent="0.25">
      <c r="B196" s="1" t="s">
        <v>953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954</v>
      </c>
      <c r="C197" s="7">
        <v>3.5096216063413073E-2</v>
      </c>
      <c r="D197" s="7">
        <v>3.0445992234868362E-2</v>
      </c>
      <c r="E197" s="7">
        <v>1.1527368131960247</v>
      </c>
      <c r="F197" s="7">
        <v>0.25283122977698591</v>
      </c>
      <c r="G197" s="7">
        <v>-2.5596760207658595E-2</v>
      </c>
      <c r="H197" s="7">
        <v>9.5789192334484741E-2</v>
      </c>
    </row>
    <row r="198" spans="2:8" x14ac:dyDescent="0.25">
      <c r="B198" s="1" t="s">
        <v>955</v>
      </c>
      <c r="C198" s="7">
        <v>4.8354786576258892E-2</v>
      </c>
      <c r="D198" s="7">
        <v>3.0445992234868397E-2</v>
      </c>
      <c r="E198" s="7">
        <v>1.5882151648478835</v>
      </c>
      <c r="F198" s="7">
        <v>0.11661975581007789</v>
      </c>
      <c r="G198" s="7">
        <v>-1.2338189694812846E-2</v>
      </c>
      <c r="H198" s="7">
        <v>0.10904776284733063</v>
      </c>
    </row>
    <row r="199" spans="2:8" x14ac:dyDescent="0.25">
      <c r="B199" s="1" t="s">
        <v>956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957</v>
      </c>
      <c r="C200" s="7">
        <v>-2.4645342835640759E-2</v>
      </c>
      <c r="D200" s="7">
        <v>3.0445992234868411E-2</v>
      </c>
      <c r="E200" s="7">
        <v>-0.80947740659986001</v>
      </c>
      <c r="F200" s="7">
        <v>0.42090770261344135</v>
      </c>
      <c r="G200" s="7">
        <v>-8.5338319106712524E-2</v>
      </c>
      <c r="H200" s="7">
        <v>3.6047633435431006E-2</v>
      </c>
    </row>
    <row r="201" spans="2:8" x14ac:dyDescent="0.25">
      <c r="B201" s="1" t="s">
        <v>958</v>
      </c>
      <c r="C201" s="7">
        <v>2.4489359653139257E-2</v>
      </c>
      <c r="D201" s="7">
        <v>3.0445992234868463E-2</v>
      </c>
      <c r="E201" s="7">
        <v>0.80435413187462701</v>
      </c>
      <c r="F201" s="7">
        <v>0.42384043753547695</v>
      </c>
      <c r="G201" s="7">
        <v>-3.6203616617932616E-2</v>
      </c>
      <c r="H201" s="7">
        <v>8.5182335924211122E-2</v>
      </c>
    </row>
    <row r="202" spans="2:8" x14ac:dyDescent="0.25">
      <c r="B202" s="1" t="s">
        <v>959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960</v>
      </c>
      <c r="C203" s="7">
        <v>-1.9809864178014572E-2</v>
      </c>
      <c r="D203" s="7">
        <v>3.0445992234868394E-2</v>
      </c>
      <c r="E203" s="7">
        <v>-0.65065589011506242</v>
      </c>
      <c r="F203" s="7">
        <v>0.51733967417797366</v>
      </c>
      <c r="G203" s="7">
        <v>-8.0502840449086302E-2</v>
      </c>
      <c r="H203" s="7">
        <v>4.0883112093057158E-2</v>
      </c>
    </row>
    <row r="204" spans="2:8" x14ac:dyDescent="0.25">
      <c r="B204" s="1" t="s">
        <v>961</v>
      </c>
      <c r="C204" s="7">
        <v>1.1074805957790179E-2</v>
      </c>
      <c r="D204" s="7">
        <v>3.0445992234868425E-2</v>
      </c>
      <c r="E204" s="7">
        <v>0.36375250549747895</v>
      </c>
      <c r="F204" s="7">
        <v>0.71710878492034924</v>
      </c>
      <c r="G204" s="7">
        <v>-4.9618170313281612E-2</v>
      </c>
      <c r="H204" s="7">
        <v>7.1767782228861973E-2</v>
      </c>
    </row>
    <row r="205" spans="2:8" x14ac:dyDescent="0.25">
      <c r="B205" s="1" t="s">
        <v>962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963</v>
      </c>
      <c r="C206" s="7">
        <v>0</v>
      </c>
      <c r="D206" s="7">
        <v>3.0445992234868387E-2</v>
      </c>
      <c r="E206" s="7">
        <v>0</v>
      </c>
      <c r="F206" s="7">
        <v>1</v>
      </c>
      <c r="G206" s="7">
        <v>-6.0692976271071716E-2</v>
      </c>
      <c r="H206" s="7">
        <v>6.0692976271071716E-2</v>
      </c>
    </row>
    <row r="207" spans="2:8" x14ac:dyDescent="0.25">
      <c r="B207" s="1" t="s">
        <v>964</v>
      </c>
      <c r="C207" s="7">
        <v>0</v>
      </c>
      <c r="D207" s="7">
        <v>3.0445992234868411E-2</v>
      </c>
      <c r="E207" s="7">
        <v>0</v>
      </c>
      <c r="F207" s="7">
        <v>1</v>
      </c>
      <c r="G207" s="7">
        <v>-6.0692976271071765E-2</v>
      </c>
      <c r="H207" s="7">
        <v>6.0692976271071765E-2</v>
      </c>
    </row>
    <row r="208" spans="2:8" x14ac:dyDescent="0.25">
      <c r="B208" s="1" t="s">
        <v>965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966</v>
      </c>
      <c r="C209" s="7">
        <v>3.4472283333396435E-2</v>
      </c>
      <c r="D209" s="7">
        <v>3.0445992234868352E-2</v>
      </c>
      <c r="E209" s="7">
        <v>1.1322437142947492</v>
      </c>
      <c r="F209" s="7">
        <v>0.26128870420969097</v>
      </c>
      <c r="G209" s="7">
        <v>-2.6220692937675212E-2</v>
      </c>
      <c r="H209" s="7">
        <v>9.5165259604468089E-2</v>
      </c>
    </row>
    <row r="210" spans="2:8" x14ac:dyDescent="0.25">
      <c r="B210" s="1" t="s">
        <v>967</v>
      </c>
      <c r="C210" s="7">
        <v>4.6950937933721765E-2</v>
      </c>
      <c r="D210" s="7">
        <v>3.0445992234868356E-2</v>
      </c>
      <c r="E210" s="7">
        <v>1.5421056923200247</v>
      </c>
      <c r="F210" s="7">
        <v>0.12743186055880429</v>
      </c>
      <c r="G210" s="7">
        <v>-1.3742038337349889E-2</v>
      </c>
      <c r="H210" s="7">
        <v>0.10764391420479341</v>
      </c>
    </row>
    <row r="211" spans="2:8" x14ac:dyDescent="0.25">
      <c r="B211" s="1" t="s">
        <v>968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969</v>
      </c>
      <c r="C212" s="7">
        <v>-1.9809864178016081E-2</v>
      </c>
      <c r="D212" s="7">
        <v>3.0445992234868314E-2</v>
      </c>
      <c r="E212" s="7">
        <v>-0.6506558901151136</v>
      </c>
      <c r="F212" s="7">
        <v>0.51733967417793791</v>
      </c>
      <c r="G212" s="7">
        <v>-8.0502840449087648E-2</v>
      </c>
      <c r="H212" s="7">
        <v>4.0883112093055493E-2</v>
      </c>
    </row>
    <row r="213" spans="2:8" x14ac:dyDescent="0.25">
      <c r="B213" s="1" t="s">
        <v>970</v>
      </c>
      <c r="C213" s="7">
        <v>1.1074805957788633E-2</v>
      </c>
      <c r="D213" s="7">
        <v>3.044599223486831E-2</v>
      </c>
      <c r="E213" s="7">
        <v>0.3637525054974296</v>
      </c>
      <c r="F213" s="7">
        <v>0.7171087849203821</v>
      </c>
      <c r="G213" s="7">
        <v>-4.961817031328293E-2</v>
      </c>
      <c r="H213" s="7">
        <v>7.1767782228860197E-2</v>
      </c>
    </row>
    <row r="214" spans="2:8" x14ac:dyDescent="0.25">
      <c r="B214" s="1" t="s">
        <v>971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972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973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974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5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145</v>
      </c>
      <c r="E242" s="6">
        <v>137.74999999999986</v>
      </c>
      <c r="F242" s="6">
        <v>7.2500000000001421</v>
      </c>
      <c r="G242" s="6">
        <v>0.14857496703416187</v>
      </c>
      <c r="H242" s="6">
        <v>24.398457373822421</v>
      </c>
      <c r="I242" s="6">
        <v>89.112564142539128</v>
      </c>
      <c r="J242" s="6">
        <v>186.38743585746059</v>
      </c>
      <c r="K242" s="6">
        <v>54.556609233997953</v>
      </c>
      <c r="L242" s="6">
        <v>28.993387171431834</v>
      </c>
      <c r="M242" s="6">
        <v>246.50661282856788</v>
      </c>
    </row>
    <row r="243" spans="2:13" x14ac:dyDescent="0.25">
      <c r="B243" s="1" t="s">
        <v>160</v>
      </c>
      <c r="C243" s="15">
        <v>1</v>
      </c>
      <c r="D243" s="7">
        <v>127</v>
      </c>
      <c r="E243" s="7">
        <v>137.74999999999986</v>
      </c>
      <c r="F243" s="7">
        <v>-10.749999999999858</v>
      </c>
      <c r="G243" s="7">
        <v>-0.22030081318857758</v>
      </c>
      <c r="H243" s="7">
        <v>24.398457373822421</v>
      </c>
      <c r="I243" s="7">
        <v>89.112564142539128</v>
      </c>
      <c r="J243" s="7">
        <v>186.38743585746059</v>
      </c>
      <c r="K243" s="7">
        <v>54.556609233997953</v>
      </c>
      <c r="L243" s="7">
        <v>28.993387171431834</v>
      </c>
      <c r="M243" s="7">
        <v>246.50661282856788</v>
      </c>
    </row>
    <row r="244" spans="2:13" x14ac:dyDescent="0.25">
      <c r="B244" s="1" t="s">
        <v>161</v>
      </c>
      <c r="C244" s="15">
        <v>1</v>
      </c>
      <c r="D244" s="7">
        <v>136</v>
      </c>
      <c r="E244" s="7">
        <v>137.74999999999986</v>
      </c>
      <c r="F244" s="7">
        <v>-1.7499999999998579</v>
      </c>
      <c r="G244" s="7">
        <v>-3.586292307720787E-2</v>
      </c>
      <c r="H244" s="7">
        <v>24.398457373822421</v>
      </c>
      <c r="I244" s="7">
        <v>89.112564142539128</v>
      </c>
      <c r="J244" s="7">
        <v>186.38743585746059</v>
      </c>
      <c r="K244" s="7">
        <v>54.556609233997953</v>
      </c>
      <c r="L244" s="7">
        <v>28.993387171431834</v>
      </c>
      <c r="M244" s="7">
        <v>246.50661282856788</v>
      </c>
    </row>
    <row r="245" spans="2:13" x14ac:dyDescent="0.25">
      <c r="B245" s="1" t="s">
        <v>162</v>
      </c>
      <c r="C245" s="15">
        <v>1</v>
      </c>
      <c r="D245" s="7">
        <v>143</v>
      </c>
      <c r="E245" s="7">
        <v>137.74999999999986</v>
      </c>
      <c r="F245" s="7">
        <v>5.2500000000001421</v>
      </c>
      <c r="G245" s="7">
        <v>0.10758876923163525</v>
      </c>
      <c r="H245" s="7">
        <v>24.398457373822421</v>
      </c>
      <c r="I245" s="7">
        <v>89.112564142539128</v>
      </c>
      <c r="J245" s="7">
        <v>186.38743585746059</v>
      </c>
      <c r="K245" s="7">
        <v>54.556609233997953</v>
      </c>
      <c r="L245" s="7">
        <v>28.993387171431834</v>
      </c>
      <c r="M245" s="7">
        <v>246.50661282856788</v>
      </c>
    </row>
    <row r="246" spans="2:13" x14ac:dyDescent="0.25">
      <c r="B246" s="1" t="s">
        <v>163</v>
      </c>
      <c r="C246" s="15">
        <v>1</v>
      </c>
      <c r="D246" s="7">
        <v>187</v>
      </c>
      <c r="E246" s="7">
        <v>136.50000000000026</v>
      </c>
      <c r="F246" s="7">
        <v>50.499999999999744</v>
      </c>
      <c r="G246" s="7">
        <v>1.0349014945137915</v>
      </c>
      <c r="H246" s="7">
        <v>24.398457373822431</v>
      </c>
      <c r="I246" s="7">
        <v>87.862564142539497</v>
      </c>
      <c r="J246" s="7">
        <v>185.13743585746101</v>
      </c>
      <c r="K246" s="7">
        <v>54.556609233997953</v>
      </c>
      <c r="L246" s="7">
        <v>27.743387171432232</v>
      </c>
      <c r="M246" s="7">
        <v>245.25661282856828</v>
      </c>
    </row>
    <row r="247" spans="2:13" x14ac:dyDescent="0.25">
      <c r="B247" s="1" t="s">
        <v>164</v>
      </c>
      <c r="C247" s="15">
        <v>1</v>
      </c>
      <c r="D247" s="7">
        <v>132</v>
      </c>
      <c r="E247" s="7">
        <v>136.50000000000026</v>
      </c>
      <c r="F247" s="7">
        <v>-4.5000000000002558</v>
      </c>
      <c r="G247" s="7">
        <v>-9.2218945055690102E-2</v>
      </c>
      <c r="H247" s="7">
        <v>24.398457373822431</v>
      </c>
      <c r="I247" s="7">
        <v>87.862564142539497</v>
      </c>
      <c r="J247" s="7">
        <v>185.13743585746101</v>
      </c>
      <c r="K247" s="7">
        <v>54.556609233997953</v>
      </c>
      <c r="L247" s="7">
        <v>27.743387171432232</v>
      </c>
      <c r="M247" s="7">
        <v>245.25661282856828</v>
      </c>
    </row>
    <row r="248" spans="2:13" x14ac:dyDescent="0.25">
      <c r="B248" s="1" t="s">
        <v>165</v>
      </c>
      <c r="C248" s="15">
        <v>1</v>
      </c>
      <c r="D248" s="7">
        <v>125</v>
      </c>
      <c r="E248" s="7">
        <v>136.50000000000026</v>
      </c>
      <c r="F248" s="7">
        <v>-11.500000000000256</v>
      </c>
      <c r="G248" s="7">
        <v>-0.23567063736453323</v>
      </c>
      <c r="H248" s="7">
        <v>24.398457373822431</v>
      </c>
      <c r="I248" s="7">
        <v>87.862564142539497</v>
      </c>
      <c r="J248" s="7">
        <v>185.13743585746101</v>
      </c>
      <c r="K248" s="7">
        <v>54.556609233997953</v>
      </c>
      <c r="L248" s="7">
        <v>27.743387171432232</v>
      </c>
      <c r="M248" s="7">
        <v>245.25661282856828</v>
      </c>
    </row>
    <row r="249" spans="2:13" x14ac:dyDescent="0.25">
      <c r="B249" s="1" t="s">
        <v>166</v>
      </c>
      <c r="C249" s="15">
        <v>1</v>
      </c>
      <c r="D249" s="7">
        <v>102</v>
      </c>
      <c r="E249" s="7">
        <v>136.50000000000026</v>
      </c>
      <c r="F249" s="7">
        <v>-34.500000000000256</v>
      </c>
      <c r="G249" s="7">
        <v>-0.70701191209358916</v>
      </c>
      <c r="H249" s="7">
        <v>24.398457373822431</v>
      </c>
      <c r="I249" s="7">
        <v>87.862564142539497</v>
      </c>
      <c r="J249" s="7">
        <v>185.13743585746101</v>
      </c>
      <c r="K249" s="7">
        <v>54.556609233997953</v>
      </c>
      <c r="L249" s="7">
        <v>27.743387171432232</v>
      </c>
      <c r="M249" s="7">
        <v>245.25661282856828</v>
      </c>
    </row>
    <row r="250" spans="2:13" x14ac:dyDescent="0.25">
      <c r="B250" s="1" t="s">
        <v>167</v>
      </c>
      <c r="C250" s="15">
        <v>1</v>
      </c>
      <c r="D250" s="7">
        <v>108</v>
      </c>
      <c r="E250" s="7">
        <v>106.75000000000031</v>
      </c>
      <c r="F250" s="7">
        <v>1.2499999999996874</v>
      </c>
      <c r="G250" s="7">
        <v>2.5616373626572722E-2</v>
      </c>
      <c r="H250" s="7">
        <v>24.398457373822396</v>
      </c>
      <c r="I250" s="7">
        <v>58.112564142539625</v>
      </c>
      <c r="J250" s="7">
        <v>155.38743585746101</v>
      </c>
      <c r="K250" s="7">
        <v>54.556609233997939</v>
      </c>
      <c r="L250" s="7">
        <v>-2.0066128285676825</v>
      </c>
      <c r="M250" s="7">
        <v>215.50661282856831</v>
      </c>
    </row>
    <row r="251" spans="2:13" x14ac:dyDescent="0.25">
      <c r="B251" s="1" t="s">
        <v>168</v>
      </c>
      <c r="C251" s="15">
        <v>1</v>
      </c>
      <c r="D251" s="7">
        <v>116</v>
      </c>
      <c r="E251" s="7">
        <v>106.75000000000031</v>
      </c>
      <c r="F251" s="7">
        <v>9.2499999999996874</v>
      </c>
      <c r="G251" s="7">
        <v>0.18956116483667915</v>
      </c>
      <c r="H251" s="7">
        <v>24.398457373822396</v>
      </c>
      <c r="I251" s="7">
        <v>58.112564142539625</v>
      </c>
      <c r="J251" s="7">
        <v>155.38743585746101</v>
      </c>
      <c r="K251" s="7">
        <v>54.556609233997939</v>
      </c>
      <c r="L251" s="7">
        <v>-2.0066128285676825</v>
      </c>
      <c r="M251" s="7">
        <v>215.50661282856831</v>
      </c>
    </row>
    <row r="252" spans="2:13" x14ac:dyDescent="0.25">
      <c r="B252" s="1" t="s">
        <v>169</v>
      </c>
      <c r="C252" s="15">
        <v>1</v>
      </c>
      <c r="D252" s="7">
        <v>67</v>
      </c>
      <c r="E252" s="7">
        <v>106.75000000000031</v>
      </c>
      <c r="F252" s="7">
        <v>-39.750000000000313</v>
      </c>
      <c r="G252" s="7">
        <v>-0.81460068132522268</v>
      </c>
      <c r="H252" s="7">
        <v>24.398457373822396</v>
      </c>
      <c r="I252" s="7">
        <v>58.112564142539625</v>
      </c>
      <c r="J252" s="7">
        <v>155.38743585746101</v>
      </c>
      <c r="K252" s="7">
        <v>54.556609233997939</v>
      </c>
      <c r="L252" s="7">
        <v>-2.0066128285676825</v>
      </c>
      <c r="M252" s="7">
        <v>215.50661282856831</v>
      </c>
    </row>
    <row r="253" spans="2:13" x14ac:dyDescent="0.25">
      <c r="B253" s="1" t="s">
        <v>170</v>
      </c>
      <c r="C253" s="15">
        <v>1</v>
      </c>
      <c r="D253" s="7">
        <v>136</v>
      </c>
      <c r="E253" s="7">
        <v>106.75000000000031</v>
      </c>
      <c r="F253" s="7">
        <v>29.249999999999687</v>
      </c>
      <c r="G253" s="7">
        <v>0.5994231428619452</v>
      </c>
      <c r="H253" s="7">
        <v>24.398457373822396</v>
      </c>
      <c r="I253" s="7">
        <v>58.112564142539625</v>
      </c>
      <c r="J253" s="7">
        <v>155.38743585746101</v>
      </c>
      <c r="K253" s="7">
        <v>54.556609233997939</v>
      </c>
      <c r="L253" s="7">
        <v>-2.0066128285676825</v>
      </c>
      <c r="M253" s="7">
        <v>215.50661282856831</v>
      </c>
    </row>
    <row r="254" spans="2:13" x14ac:dyDescent="0.25">
      <c r="B254" s="1" t="s">
        <v>171</v>
      </c>
      <c r="C254" s="15">
        <v>1</v>
      </c>
      <c r="D254" s="7">
        <v>187</v>
      </c>
      <c r="E254" s="7">
        <v>177.49999999999903</v>
      </c>
      <c r="F254" s="7">
        <v>9.5000000000009663</v>
      </c>
      <c r="G254" s="7">
        <v>0.19468443956202119</v>
      </c>
      <c r="H254" s="7">
        <v>24.398457373822524</v>
      </c>
      <c r="I254" s="7">
        <v>128.86256414253808</v>
      </c>
      <c r="J254" s="7">
        <v>226.13743585745999</v>
      </c>
      <c r="K254" s="7">
        <v>54.556609233997989</v>
      </c>
      <c r="L254" s="7">
        <v>68.743387171430939</v>
      </c>
      <c r="M254" s="7">
        <v>286.25661282856714</v>
      </c>
    </row>
    <row r="255" spans="2:13" x14ac:dyDescent="0.25">
      <c r="B255" s="1" t="s">
        <v>172</v>
      </c>
      <c r="C255" s="15">
        <v>1</v>
      </c>
      <c r="D255" s="7">
        <v>179</v>
      </c>
      <c r="E255" s="7">
        <v>177.49999999999903</v>
      </c>
      <c r="F255" s="7">
        <v>1.5000000000009663</v>
      </c>
      <c r="G255" s="7">
        <v>3.0739648351914759E-2</v>
      </c>
      <c r="H255" s="7">
        <v>24.398457373822524</v>
      </c>
      <c r="I255" s="7">
        <v>128.86256414253808</v>
      </c>
      <c r="J255" s="7">
        <v>226.13743585745999</v>
      </c>
      <c r="K255" s="7">
        <v>54.556609233997989</v>
      </c>
      <c r="L255" s="7">
        <v>68.743387171430939</v>
      </c>
      <c r="M255" s="7">
        <v>286.25661282856714</v>
      </c>
    </row>
    <row r="256" spans="2:13" x14ac:dyDescent="0.25">
      <c r="B256" s="1" t="s">
        <v>173</v>
      </c>
      <c r="C256" s="15">
        <v>1</v>
      </c>
      <c r="D256" s="7">
        <v>175</v>
      </c>
      <c r="E256" s="7">
        <v>177.49999999999903</v>
      </c>
      <c r="F256" s="7">
        <v>-2.4999999999990337</v>
      </c>
      <c r="G256" s="7">
        <v>-5.1232747253138457E-2</v>
      </c>
      <c r="H256" s="7">
        <v>24.398457373822524</v>
      </c>
      <c r="I256" s="7">
        <v>128.86256414253808</v>
      </c>
      <c r="J256" s="7">
        <v>226.13743585745999</v>
      </c>
      <c r="K256" s="7">
        <v>54.556609233997989</v>
      </c>
      <c r="L256" s="7">
        <v>68.743387171430939</v>
      </c>
      <c r="M256" s="7">
        <v>286.25661282856714</v>
      </c>
    </row>
    <row r="257" spans="2:13" x14ac:dyDescent="0.25">
      <c r="B257" s="1" t="s">
        <v>174</v>
      </c>
      <c r="C257" s="15">
        <v>1</v>
      </c>
      <c r="D257" s="7">
        <v>169</v>
      </c>
      <c r="E257" s="7">
        <v>177.49999999999903</v>
      </c>
      <c r="F257" s="7">
        <v>-8.4999999999990337</v>
      </c>
      <c r="G257" s="7">
        <v>-0.17419134066071829</v>
      </c>
      <c r="H257" s="7">
        <v>24.398457373822524</v>
      </c>
      <c r="I257" s="7">
        <v>128.86256414253808</v>
      </c>
      <c r="J257" s="7">
        <v>226.13743585745999</v>
      </c>
      <c r="K257" s="7">
        <v>54.556609233997989</v>
      </c>
      <c r="L257" s="7">
        <v>68.743387171430939</v>
      </c>
      <c r="M257" s="7">
        <v>286.25661282856714</v>
      </c>
    </row>
    <row r="258" spans="2:13" x14ac:dyDescent="0.25">
      <c r="B258" s="1" t="s">
        <v>175</v>
      </c>
      <c r="C258" s="15">
        <v>1</v>
      </c>
      <c r="D258" s="7">
        <v>278</v>
      </c>
      <c r="E258" s="7">
        <v>180.00000000000054</v>
      </c>
      <c r="F258" s="7">
        <v>97.99999999999946</v>
      </c>
      <c r="G258" s="7">
        <v>2.0083236923237928</v>
      </c>
      <c r="H258" s="7">
        <v>24.398457373822421</v>
      </c>
      <c r="I258" s="7">
        <v>131.36256414253981</v>
      </c>
      <c r="J258" s="7">
        <v>228.63743585746127</v>
      </c>
      <c r="K258" s="7">
        <v>54.556609233997953</v>
      </c>
      <c r="L258" s="7">
        <v>71.243387171432516</v>
      </c>
      <c r="M258" s="7">
        <v>288.75661282856856</v>
      </c>
    </row>
    <row r="259" spans="2:13" x14ac:dyDescent="0.25">
      <c r="B259" s="1" t="s">
        <v>176</v>
      </c>
      <c r="C259" s="15">
        <v>1</v>
      </c>
      <c r="D259" s="7">
        <v>164</v>
      </c>
      <c r="E259" s="7">
        <v>180.00000000000054</v>
      </c>
      <c r="F259" s="7">
        <v>-16.00000000000054</v>
      </c>
      <c r="G259" s="7">
        <v>-0.32788958242022392</v>
      </c>
      <c r="H259" s="7">
        <v>24.398457373822421</v>
      </c>
      <c r="I259" s="7">
        <v>131.36256414253981</v>
      </c>
      <c r="J259" s="7">
        <v>228.63743585746127</v>
      </c>
      <c r="K259" s="7">
        <v>54.556609233997953</v>
      </c>
      <c r="L259" s="7">
        <v>71.243387171432516</v>
      </c>
      <c r="M259" s="7">
        <v>288.75661282856856</v>
      </c>
    </row>
    <row r="260" spans="2:13" x14ac:dyDescent="0.25">
      <c r="B260" s="1" t="s">
        <v>177</v>
      </c>
      <c r="C260" s="15">
        <v>1</v>
      </c>
      <c r="D260" s="7">
        <v>157</v>
      </c>
      <c r="E260" s="7">
        <v>180.00000000000054</v>
      </c>
      <c r="F260" s="7">
        <v>-23.00000000000054</v>
      </c>
      <c r="G260" s="7">
        <v>-0.47134127472906706</v>
      </c>
      <c r="H260" s="7">
        <v>24.398457373822421</v>
      </c>
      <c r="I260" s="7">
        <v>131.36256414253981</v>
      </c>
      <c r="J260" s="7">
        <v>228.63743585746127</v>
      </c>
      <c r="K260" s="7">
        <v>54.556609233997953</v>
      </c>
      <c r="L260" s="7">
        <v>71.243387171432516</v>
      </c>
      <c r="M260" s="7">
        <v>288.75661282856856</v>
      </c>
    </row>
    <row r="261" spans="2:13" x14ac:dyDescent="0.25">
      <c r="B261" s="1" t="s">
        <v>178</v>
      </c>
      <c r="C261" s="15">
        <v>1</v>
      </c>
      <c r="D261" s="7">
        <v>121</v>
      </c>
      <c r="E261" s="7">
        <v>180.00000000000054</v>
      </c>
      <c r="F261" s="7">
        <v>-59.00000000000054</v>
      </c>
      <c r="G261" s="7">
        <v>-1.209092835174546</v>
      </c>
      <c r="H261" s="7">
        <v>24.398457373822421</v>
      </c>
      <c r="I261" s="7">
        <v>131.36256414253981</v>
      </c>
      <c r="J261" s="7">
        <v>228.63743585746127</v>
      </c>
      <c r="K261" s="7">
        <v>54.556609233997953</v>
      </c>
      <c r="L261" s="7">
        <v>71.243387171432516</v>
      </c>
      <c r="M261" s="7">
        <v>288.75661282856856</v>
      </c>
    </row>
    <row r="262" spans="2:13" x14ac:dyDescent="0.25">
      <c r="B262" s="1" t="s">
        <v>179</v>
      </c>
      <c r="C262" s="15">
        <v>1</v>
      </c>
      <c r="D262" s="7">
        <v>159</v>
      </c>
      <c r="E262" s="7">
        <v>156.25000000000051</v>
      </c>
      <c r="F262" s="7">
        <v>2.7499999999994884</v>
      </c>
      <c r="G262" s="7">
        <v>5.6356021978463601E-2</v>
      </c>
      <c r="H262" s="7">
        <v>24.398457373822431</v>
      </c>
      <c r="I262" s="7">
        <v>107.61256414253975</v>
      </c>
      <c r="J262" s="7">
        <v>204.88743585746127</v>
      </c>
      <c r="K262" s="7">
        <v>54.556609233997953</v>
      </c>
      <c r="L262" s="7">
        <v>47.493387171432488</v>
      </c>
      <c r="M262" s="7">
        <v>265.00661282856856</v>
      </c>
    </row>
    <row r="263" spans="2:13" x14ac:dyDescent="0.25">
      <c r="B263" s="1" t="s">
        <v>180</v>
      </c>
      <c r="C263" s="15">
        <v>1</v>
      </c>
      <c r="D263" s="7">
        <v>186</v>
      </c>
      <c r="E263" s="7">
        <v>156.25000000000051</v>
      </c>
      <c r="F263" s="7">
        <v>29.749999999999488</v>
      </c>
      <c r="G263" s="7">
        <v>0.60966969231257273</v>
      </c>
      <c r="H263" s="7">
        <v>24.398457373822431</v>
      </c>
      <c r="I263" s="7">
        <v>107.61256414253975</v>
      </c>
      <c r="J263" s="7">
        <v>204.88743585746127</v>
      </c>
      <c r="K263" s="7">
        <v>54.556609233997953</v>
      </c>
      <c r="L263" s="7">
        <v>47.493387171432488</v>
      </c>
      <c r="M263" s="7">
        <v>265.00661282856856</v>
      </c>
    </row>
    <row r="264" spans="2:13" x14ac:dyDescent="0.25">
      <c r="B264" s="1" t="s">
        <v>181</v>
      </c>
      <c r="C264" s="15">
        <v>1</v>
      </c>
      <c r="D264" s="7">
        <v>94</v>
      </c>
      <c r="E264" s="7">
        <v>156.25000000000051</v>
      </c>
      <c r="F264" s="7">
        <v>-62.250000000000512</v>
      </c>
      <c r="G264" s="7">
        <v>-1.275695406603651</v>
      </c>
      <c r="H264" s="7">
        <v>24.398457373822431</v>
      </c>
      <c r="I264" s="7">
        <v>107.61256414253975</v>
      </c>
      <c r="J264" s="7">
        <v>204.88743585746127</v>
      </c>
      <c r="K264" s="7">
        <v>54.556609233997953</v>
      </c>
      <c r="L264" s="7">
        <v>47.493387171432488</v>
      </c>
      <c r="M264" s="7">
        <v>265.00661282856856</v>
      </c>
    </row>
    <row r="265" spans="2:13" x14ac:dyDescent="0.25">
      <c r="B265" s="1" t="s">
        <v>182</v>
      </c>
      <c r="C265" s="15">
        <v>1</v>
      </c>
      <c r="D265" s="7">
        <v>186</v>
      </c>
      <c r="E265" s="7">
        <v>156.25000000000051</v>
      </c>
      <c r="F265" s="7">
        <v>29.749999999999488</v>
      </c>
      <c r="G265" s="7">
        <v>0.60966969231257273</v>
      </c>
      <c r="H265" s="7">
        <v>24.398457373822431</v>
      </c>
      <c r="I265" s="7">
        <v>107.61256414253975</v>
      </c>
      <c r="J265" s="7">
        <v>204.88743585746127</v>
      </c>
      <c r="K265" s="7">
        <v>54.556609233997953</v>
      </c>
      <c r="L265" s="7">
        <v>47.493387171432488</v>
      </c>
      <c r="M265" s="7">
        <v>265.00661282856856</v>
      </c>
    </row>
    <row r="266" spans="2:13" x14ac:dyDescent="0.25">
      <c r="B266" s="1" t="s">
        <v>183</v>
      </c>
      <c r="C266" s="15">
        <v>1</v>
      </c>
      <c r="D266" s="7">
        <v>215</v>
      </c>
      <c r="E266" s="7">
        <v>219.24999999999858</v>
      </c>
      <c r="F266" s="7">
        <v>-4.2499999999985789</v>
      </c>
      <c r="G266" s="7">
        <v>-8.7095670330339922E-2</v>
      </c>
      <c r="H266" s="7">
        <v>24.398457373822502</v>
      </c>
      <c r="I266" s="7">
        <v>170.61256414253768</v>
      </c>
      <c r="J266" s="7">
        <v>267.88743585745948</v>
      </c>
      <c r="K266" s="7">
        <v>54.556609233997982</v>
      </c>
      <c r="L266" s="7">
        <v>110.4933871714305</v>
      </c>
      <c r="M266" s="7">
        <v>328.00661282856663</v>
      </c>
    </row>
    <row r="267" spans="2:13" x14ac:dyDescent="0.25">
      <c r="B267" s="1" t="s">
        <v>184</v>
      </c>
      <c r="C267" s="15">
        <v>1</v>
      </c>
      <c r="D267" s="7">
        <v>212</v>
      </c>
      <c r="E267" s="7">
        <v>219.24999999999858</v>
      </c>
      <c r="F267" s="7">
        <v>-7.2499999999985789</v>
      </c>
      <c r="G267" s="7">
        <v>-0.14857496703412981</v>
      </c>
      <c r="H267" s="7">
        <v>24.398457373822502</v>
      </c>
      <c r="I267" s="7">
        <v>170.61256414253768</v>
      </c>
      <c r="J267" s="7">
        <v>267.88743585745948</v>
      </c>
      <c r="K267" s="7">
        <v>54.556609233997982</v>
      </c>
      <c r="L267" s="7">
        <v>110.4933871714305</v>
      </c>
      <c r="M267" s="7">
        <v>328.00661282856663</v>
      </c>
    </row>
    <row r="268" spans="2:13" x14ac:dyDescent="0.25">
      <c r="B268" s="1" t="s">
        <v>185</v>
      </c>
      <c r="C268" s="15">
        <v>1</v>
      </c>
      <c r="D268" s="7">
        <v>195</v>
      </c>
      <c r="E268" s="7">
        <v>219.24999999999858</v>
      </c>
      <c r="F268" s="7">
        <v>-24.249999999998579</v>
      </c>
      <c r="G268" s="7">
        <v>-0.49695764835560596</v>
      </c>
      <c r="H268" s="7">
        <v>24.398457373822502</v>
      </c>
      <c r="I268" s="7">
        <v>170.61256414253768</v>
      </c>
      <c r="J268" s="7">
        <v>267.88743585745948</v>
      </c>
      <c r="K268" s="7">
        <v>54.556609233997982</v>
      </c>
      <c r="L268" s="7">
        <v>110.4933871714305</v>
      </c>
      <c r="M268" s="7">
        <v>328.00661282856663</v>
      </c>
    </row>
    <row r="269" spans="2:13" x14ac:dyDescent="0.25">
      <c r="B269" s="1" t="s">
        <v>186</v>
      </c>
      <c r="C269" s="15">
        <v>1</v>
      </c>
      <c r="D269" s="7">
        <v>255</v>
      </c>
      <c r="E269" s="7">
        <v>219.24999999999858</v>
      </c>
      <c r="F269" s="7">
        <v>35.750000000001421</v>
      </c>
      <c r="G269" s="7">
        <v>0.73262828572019223</v>
      </c>
      <c r="H269" s="7">
        <v>24.398457373822502</v>
      </c>
      <c r="I269" s="7">
        <v>170.61256414253768</v>
      </c>
      <c r="J269" s="7">
        <v>267.88743585745948</v>
      </c>
      <c r="K269" s="7">
        <v>54.556609233997982</v>
      </c>
      <c r="L269" s="7">
        <v>110.4933871714305</v>
      </c>
      <c r="M269" s="7">
        <v>328.00661282856663</v>
      </c>
    </row>
    <row r="270" spans="2:13" x14ac:dyDescent="0.25">
      <c r="B270" s="1" t="s">
        <v>187</v>
      </c>
      <c r="C270" s="15">
        <v>1</v>
      </c>
      <c r="D270" s="7">
        <v>308</v>
      </c>
      <c r="E270" s="7">
        <v>200.25000000000054</v>
      </c>
      <c r="F270" s="7">
        <v>107.74999999999946</v>
      </c>
      <c r="G270" s="7">
        <v>2.20813140661111</v>
      </c>
      <c r="H270" s="7">
        <v>24.398457373822435</v>
      </c>
      <c r="I270" s="7">
        <v>151.61256414253978</v>
      </c>
      <c r="J270" s="7">
        <v>248.8874358574613</v>
      </c>
      <c r="K270" s="7">
        <v>54.556609233997953</v>
      </c>
      <c r="L270" s="7">
        <v>91.493387171432516</v>
      </c>
      <c r="M270" s="7">
        <v>309.00661282856856</v>
      </c>
    </row>
    <row r="271" spans="2:13" x14ac:dyDescent="0.25">
      <c r="B271" s="1" t="s">
        <v>188</v>
      </c>
      <c r="C271" s="15">
        <v>1</v>
      </c>
      <c r="D271" s="7">
        <v>166</v>
      </c>
      <c r="E271" s="7">
        <v>200.25000000000054</v>
      </c>
      <c r="F271" s="7">
        <v>-34.25000000000054</v>
      </c>
      <c r="G271" s="7">
        <v>-0.70188863736827922</v>
      </c>
      <c r="H271" s="7">
        <v>24.398457373822435</v>
      </c>
      <c r="I271" s="7">
        <v>151.61256414253978</v>
      </c>
      <c r="J271" s="7">
        <v>248.8874358574613</v>
      </c>
      <c r="K271" s="7">
        <v>54.556609233997953</v>
      </c>
      <c r="L271" s="7">
        <v>91.493387171432516</v>
      </c>
      <c r="M271" s="7">
        <v>309.00661282856856</v>
      </c>
    </row>
    <row r="272" spans="2:13" x14ac:dyDescent="0.25">
      <c r="B272" s="1" t="s">
        <v>189</v>
      </c>
      <c r="C272" s="15">
        <v>1</v>
      </c>
      <c r="D272" s="7">
        <v>195</v>
      </c>
      <c r="E272" s="7">
        <v>200.25000000000054</v>
      </c>
      <c r="F272" s="7">
        <v>-5.25000000000054</v>
      </c>
      <c r="G272" s="7">
        <v>-0.10758876923164341</v>
      </c>
      <c r="H272" s="7">
        <v>24.398457373822435</v>
      </c>
      <c r="I272" s="7">
        <v>151.61256414253978</v>
      </c>
      <c r="J272" s="7">
        <v>248.8874358574613</v>
      </c>
      <c r="K272" s="7">
        <v>54.556609233997953</v>
      </c>
      <c r="L272" s="7">
        <v>91.493387171432516</v>
      </c>
      <c r="M272" s="7">
        <v>309.00661282856856</v>
      </c>
    </row>
    <row r="273" spans="2:13" x14ac:dyDescent="0.25">
      <c r="B273" s="1" t="s">
        <v>190</v>
      </c>
      <c r="C273" s="15">
        <v>1</v>
      </c>
      <c r="D273" s="7">
        <v>132</v>
      </c>
      <c r="E273" s="7">
        <v>200.25000000000054</v>
      </c>
      <c r="F273" s="7">
        <v>-68.25000000000054</v>
      </c>
      <c r="G273" s="7">
        <v>-1.3986540000112315</v>
      </c>
      <c r="H273" s="7">
        <v>24.398457373822435</v>
      </c>
      <c r="I273" s="7">
        <v>151.61256414253978</v>
      </c>
      <c r="J273" s="7">
        <v>248.8874358574613</v>
      </c>
      <c r="K273" s="7">
        <v>54.556609233997953</v>
      </c>
      <c r="L273" s="7">
        <v>91.493387171432516</v>
      </c>
      <c r="M273" s="7">
        <v>309.00661282856856</v>
      </c>
    </row>
    <row r="274" spans="2:13" x14ac:dyDescent="0.25">
      <c r="B274" s="1" t="s">
        <v>191</v>
      </c>
      <c r="C274" s="15">
        <v>1</v>
      </c>
      <c r="D274" s="7">
        <v>181</v>
      </c>
      <c r="E274" s="7">
        <v>205.75000000000045</v>
      </c>
      <c r="F274" s="7">
        <v>-24.750000000000455</v>
      </c>
      <c r="G274" s="7">
        <v>-0.50720419780627601</v>
      </c>
      <c r="H274" s="7">
        <v>24.398457373822417</v>
      </c>
      <c r="I274" s="7">
        <v>157.11256414253972</v>
      </c>
      <c r="J274" s="7">
        <v>254.38743585746118</v>
      </c>
      <c r="K274" s="7">
        <v>54.556609233997946</v>
      </c>
      <c r="L274" s="7">
        <v>96.993387171432445</v>
      </c>
      <c r="M274" s="7">
        <v>314.50661282856845</v>
      </c>
    </row>
    <row r="275" spans="2:13" x14ac:dyDescent="0.25">
      <c r="B275" s="1" t="s">
        <v>192</v>
      </c>
      <c r="C275" s="15">
        <v>1</v>
      </c>
      <c r="D275" s="7">
        <v>237</v>
      </c>
      <c r="E275" s="7">
        <v>205.75000000000045</v>
      </c>
      <c r="F275" s="7">
        <v>31.249999999999545</v>
      </c>
      <c r="G275" s="7">
        <v>0.64040934066446886</v>
      </c>
      <c r="H275" s="7">
        <v>24.398457373822417</v>
      </c>
      <c r="I275" s="7">
        <v>157.11256414253972</v>
      </c>
      <c r="J275" s="7">
        <v>254.38743585746118</v>
      </c>
      <c r="K275" s="7">
        <v>54.556609233997946</v>
      </c>
      <c r="L275" s="7">
        <v>96.993387171432445</v>
      </c>
      <c r="M275" s="7">
        <v>314.50661282856845</v>
      </c>
    </row>
    <row r="276" spans="2:13" x14ac:dyDescent="0.25">
      <c r="B276" s="1" t="s">
        <v>193</v>
      </c>
      <c r="C276" s="15">
        <v>1</v>
      </c>
      <c r="D276" s="7">
        <v>116</v>
      </c>
      <c r="E276" s="7">
        <v>205.75000000000045</v>
      </c>
      <c r="F276" s="7">
        <v>-89.750000000000455</v>
      </c>
      <c r="G276" s="7">
        <v>-1.8392556263883908</v>
      </c>
      <c r="H276" s="7">
        <v>24.398457373822417</v>
      </c>
      <c r="I276" s="7">
        <v>157.11256414253972</v>
      </c>
      <c r="J276" s="7">
        <v>254.38743585746118</v>
      </c>
      <c r="K276" s="7">
        <v>54.556609233997946</v>
      </c>
      <c r="L276" s="7">
        <v>96.993387171432445</v>
      </c>
      <c r="M276" s="7">
        <v>314.50661282856845</v>
      </c>
    </row>
    <row r="277" spans="2:13" x14ac:dyDescent="0.25">
      <c r="B277" s="1" t="s">
        <v>194</v>
      </c>
      <c r="C277" s="15">
        <v>1</v>
      </c>
      <c r="D277" s="7">
        <v>289</v>
      </c>
      <c r="E277" s="7">
        <v>205.75000000000045</v>
      </c>
      <c r="F277" s="7">
        <v>83.249999999999545</v>
      </c>
      <c r="G277" s="7">
        <v>1.7060504835301606</v>
      </c>
      <c r="H277" s="7">
        <v>24.398457373822417</v>
      </c>
      <c r="I277" s="7">
        <v>157.11256414253972</v>
      </c>
      <c r="J277" s="7">
        <v>254.38743585746118</v>
      </c>
      <c r="K277" s="7">
        <v>54.556609233997946</v>
      </c>
      <c r="L277" s="7">
        <v>96.993387171432445</v>
      </c>
      <c r="M277" s="7">
        <v>314.50661282856845</v>
      </c>
    </row>
    <row r="278" spans="2:13" x14ac:dyDescent="0.25">
      <c r="B278" s="1" t="s">
        <v>195</v>
      </c>
      <c r="C278" s="15">
        <v>1</v>
      </c>
      <c r="D278" s="7">
        <v>288</v>
      </c>
      <c r="E278" s="7">
        <v>276.75000000000068</v>
      </c>
      <c r="F278" s="7">
        <v>11.249999999999318</v>
      </c>
      <c r="G278" s="7">
        <v>0.23054736263919817</v>
      </c>
      <c r="H278" s="7">
        <v>24.398457373822495</v>
      </c>
      <c r="I278" s="7">
        <v>228.11256414253978</v>
      </c>
      <c r="J278" s="7">
        <v>325.38743585746158</v>
      </c>
      <c r="K278" s="7">
        <v>54.556609233997982</v>
      </c>
      <c r="L278" s="7">
        <v>167.9933871714326</v>
      </c>
      <c r="M278" s="7">
        <v>385.50661282856879</v>
      </c>
    </row>
    <row r="279" spans="2:13" x14ac:dyDescent="0.25">
      <c r="B279" s="1" t="s">
        <v>196</v>
      </c>
      <c r="C279" s="15">
        <v>1</v>
      </c>
      <c r="D279" s="7">
        <v>276</v>
      </c>
      <c r="E279" s="7">
        <v>276.75000000000068</v>
      </c>
      <c r="F279" s="7">
        <v>-0.75000000000068212</v>
      </c>
      <c r="G279" s="7">
        <v>-1.5369824175961456E-2</v>
      </c>
      <c r="H279" s="7">
        <v>24.398457373822495</v>
      </c>
      <c r="I279" s="7">
        <v>228.11256414253978</v>
      </c>
      <c r="J279" s="7">
        <v>325.38743585746158</v>
      </c>
      <c r="K279" s="7">
        <v>54.556609233997982</v>
      </c>
      <c r="L279" s="7">
        <v>167.9933871714326</v>
      </c>
      <c r="M279" s="7">
        <v>385.50661282856879</v>
      </c>
    </row>
    <row r="280" spans="2:13" x14ac:dyDescent="0.25">
      <c r="B280" s="1" t="s">
        <v>197</v>
      </c>
      <c r="C280" s="15">
        <v>1</v>
      </c>
      <c r="D280" s="7">
        <v>265</v>
      </c>
      <c r="E280" s="7">
        <v>276.75000000000068</v>
      </c>
      <c r="F280" s="7">
        <v>-11.750000000000682</v>
      </c>
      <c r="G280" s="7">
        <v>-0.24079391208985779</v>
      </c>
      <c r="H280" s="7">
        <v>24.398457373822495</v>
      </c>
      <c r="I280" s="7">
        <v>228.11256414253978</v>
      </c>
      <c r="J280" s="7">
        <v>325.38743585746158</v>
      </c>
      <c r="K280" s="7">
        <v>54.556609233997982</v>
      </c>
      <c r="L280" s="7">
        <v>167.9933871714326</v>
      </c>
      <c r="M280" s="7">
        <v>385.50661282856879</v>
      </c>
    </row>
    <row r="281" spans="2:13" x14ac:dyDescent="0.25">
      <c r="B281" s="1" t="s">
        <v>198</v>
      </c>
      <c r="C281" s="15">
        <v>1</v>
      </c>
      <c r="D281" s="7">
        <v>278</v>
      </c>
      <c r="E281" s="7">
        <v>276.75000000000068</v>
      </c>
      <c r="F281" s="7">
        <v>1.2499999999993179</v>
      </c>
      <c r="G281" s="7">
        <v>2.5616373626565148E-2</v>
      </c>
      <c r="H281" s="7">
        <v>24.398457373822495</v>
      </c>
      <c r="I281" s="7">
        <v>228.11256414253978</v>
      </c>
      <c r="J281" s="7">
        <v>325.38743585746158</v>
      </c>
      <c r="K281" s="7">
        <v>54.556609233997982</v>
      </c>
      <c r="L281" s="7">
        <v>167.9933871714326</v>
      </c>
      <c r="M281" s="7">
        <v>385.50661282856879</v>
      </c>
    </row>
    <row r="282" spans="2:13" x14ac:dyDescent="0.25">
      <c r="B282" s="1" t="s">
        <v>199</v>
      </c>
      <c r="C282" s="15">
        <v>1</v>
      </c>
      <c r="D282" s="7">
        <v>346</v>
      </c>
      <c r="E282" s="7">
        <v>239.99999999999983</v>
      </c>
      <c r="F282" s="7">
        <v>106.00000000000017</v>
      </c>
      <c r="G282" s="7">
        <v>2.1722684835339137</v>
      </c>
      <c r="H282" s="7">
        <v>24.398457373822406</v>
      </c>
      <c r="I282" s="7">
        <v>191.36256414253913</v>
      </c>
      <c r="J282" s="7">
        <v>288.63743585746056</v>
      </c>
      <c r="K282" s="7">
        <v>54.556609233997939</v>
      </c>
      <c r="L282" s="7">
        <v>131.24338717143183</v>
      </c>
      <c r="M282" s="7">
        <v>348.75661282856782</v>
      </c>
    </row>
    <row r="283" spans="2:13" x14ac:dyDescent="0.25">
      <c r="B283" s="1" t="s">
        <v>200</v>
      </c>
      <c r="C283" s="15">
        <v>1</v>
      </c>
      <c r="D283" s="7">
        <v>198</v>
      </c>
      <c r="E283" s="7">
        <v>239.99999999999983</v>
      </c>
      <c r="F283" s="7">
        <v>-41.999999999999829</v>
      </c>
      <c r="G283" s="7">
        <v>-0.86071015385305527</v>
      </c>
      <c r="H283" s="7">
        <v>24.398457373822406</v>
      </c>
      <c r="I283" s="7">
        <v>191.36256414253913</v>
      </c>
      <c r="J283" s="7">
        <v>288.63743585746056</v>
      </c>
      <c r="K283" s="7">
        <v>54.556609233997939</v>
      </c>
      <c r="L283" s="7">
        <v>131.24338717143183</v>
      </c>
      <c r="M283" s="7">
        <v>348.75661282856782</v>
      </c>
    </row>
    <row r="284" spans="2:13" x14ac:dyDescent="0.25">
      <c r="B284" s="1" t="s">
        <v>201</v>
      </c>
      <c r="C284" s="15">
        <v>1</v>
      </c>
      <c r="D284" s="7">
        <v>219</v>
      </c>
      <c r="E284" s="7">
        <v>239.99999999999983</v>
      </c>
      <c r="F284" s="7">
        <v>-20.999999999999829</v>
      </c>
      <c r="G284" s="7">
        <v>-0.43035507692652586</v>
      </c>
      <c r="H284" s="7">
        <v>24.398457373822406</v>
      </c>
      <c r="I284" s="7">
        <v>191.36256414253913</v>
      </c>
      <c r="J284" s="7">
        <v>288.63743585746056</v>
      </c>
      <c r="K284" s="7">
        <v>54.556609233997939</v>
      </c>
      <c r="L284" s="7">
        <v>131.24338717143183</v>
      </c>
      <c r="M284" s="7">
        <v>348.75661282856782</v>
      </c>
    </row>
    <row r="285" spans="2:13" x14ac:dyDescent="0.25">
      <c r="B285" s="1" t="s">
        <v>202</v>
      </c>
      <c r="C285" s="15">
        <v>1</v>
      </c>
      <c r="D285" s="7">
        <v>197</v>
      </c>
      <c r="E285" s="7">
        <v>239.99999999999983</v>
      </c>
      <c r="F285" s="7">
        <v>-42.999999999999829</v>
      </c>
      <c r="G285" s="7">
        <v>-0.88120325275431854</v>
      </c>
      <c r="H285" s="7">
        <v>24.398457373822406</v>
      </c>
      <c r="I285" s="7">
        <v>191.36256414253913</v>
      </c>
      <c r="J285" s="7">
        <v>288.63743585746056</v>
      </c>
      <c r="K285" s="7">
        <v>54.556609233997939</v>
      </c>
      <c r="L285" s="7">
        <v>131.24338717143183</v>
      </c>
      <c r="M285" s="7">
        <v>348.75661282856782</v>
      </c>
    </row>
    <row r="286" spans="2:13" x14ac:dyDescent="0.25">
      <c r="B286" s="1" t="s">
        <v>203</v>
      </c>
      <c r="C286" s="15">
        <v>1</v>
      </c>
      <c r="D286" s="7">
        <v>226</v>
      </c>
      <c r="E286" s="7">
        <v>295.0000000000004</v>
      </c>
      <c r="F286" s="7">
        <v>-69.000000000000398</v>
      </c>
      <c r="G286" s="7">
        <v>-1.4140238241871761</v>
      </c>
      <c r="H286" s="7">
        <v>24.398457373822431</v>
      </c>
      <c r="I286" s="7">
        <v>246.36256414253964</v>
      </c>
      <c r="J286" s="7">
        <v>343.63743585746113</v>
      </c>
      <c r="K286" s="7">
        <v>54.556609233997953</v>
      </c>
      <c r="L286" s="7">
        <v>186.24338717143237</v>
      </c>
      <c r="M286" s="7">
        <v>403.75661282856845</v>
      </c>
    </row>
    <row r="287" spans="2:13" x14ac:dyDescent="0.25">
      <c r="B287" s="1" t="s">
        <v>204</v>
      </c>
      <c r="C287" s="15">
        <v>1</v>
      </c>
      <c r="D287" s="7">
        <v>287</v>
      </c>
      <c r="E287" s="7">
        <v>295.0000000000004</v>
      </c>
      <c r="F287" s="7">
        <v>-8.0000000000003979</v>
      </c>
      <c r="G287" s="7">
        <v>-0.16394479121011457</v>
      </c>
      <c r="H287" s="7">
        <v>24.398457373822431</v>
      </c>
      <c r="I287" s="7">
        <v>246.36256414253964</v>
      </c>
      <c r="J287" s="7">
        <v>343.63743585746113</v>
      </c>
      <c r="K287" s="7">
        <v>54.556609233997953</v>
      </c>
      <c r="L287" s="7">
        <v>186.24338717143237</v>
      </c>
      <c r="M287" s="7">
        <v>403.75661282856845</v>
      </c>
    </row>
    <row r="288" spans="2:13" x14ac:dyDescent="0.25">
      <c r="B288" s="1" t="s">
        <v>205</v>
      </c>
      <c r="C288" s="15">
        <v>1</v>
      </c>
      <c r="D288" s="7">
        <v>332</v>
      </c>
      <c r="E288" s="7">
        <v>295.0000000000004</v>
      </c>
      <c r="F288" s="7">
        <v>36.999999999999602</v>
      </c>
      <c r="G288" s="7">
        <v>0.75824465934673402</v>
      </c>
      <c r="H288" s="7">
        <v>24.398457373822431</v>
      </c>
      <c r="I288" s="7">
        <v>246.36256414253964</v>
      </c>
      <c r="J288" s="7">
        <v>343.63743585746113</v>
      </c>
      <c r="K288" s="7">
        <v>54.556609233997953</v>
      </c>
      <c r="L288" s="7">
        <v>186.24338717143237</v>
      </c>
      <c r="M288" s="7">
        <v>403.75661282856845</v>
      </c>
    </row>
    <row r="289" spans="2:13" x14ac:dyDescent="0.25">
      <c r="B289" s="1" t="s">
        <v>206</v>
      </c>
      <c r="C289" s="15">
        <v>1</v>
      </c>
      <c r="D289" s="7">
        <v>335</v>
      </c>
      <c r="E289" s="7">
        <v>295.0000000000004</v>
      </c>
      <c r="F289" s="7">
        <v>39.999999999999602</v>
      </c>
      <c r="G289" s="7">
        <v>0.81972395605052395</v>
      </c>
      <c r="H289" s="7">
        <v>24.398457373822431</v>
      </c>
      <c r="I289" s="7">
        <v>246.36256414253964</v>
      </c>
      <c r="J289" s="7">
        <v>343.63743585746113</v>
      </c>
      <c r="K289" s="7">
        <v>54.556609233997953</v>
      </c>
      <c r="L289" s="7">
        <v>186.24338717143237</v>
      </c>
      <c r="M289" s="7">
        <v>403.75661282856845</v>
      </c>
    </row>
    <row r="290" spans="2:13" x14ac:dyDescent="0.25">
      <c r="B290" s="1" t="s">
        <v>207</v>
      </c>
      <c r="C290" s="15">
        <v>1</v>
      </c>
      <c r="D290" s="7">
        <v>898</v>
      </c>
      <c r="E290" s="7">
        <v>917.0000000000008</v>
      </c>
      <c r="F290" s="7">
        <v>-19.000000000000796</v>
      </c>
      <c r="G290" s="7">
        <v>-0.38936887912401907</v>
      </c>
      <c r="H290" s="7">
        <v>24.398457373822474</v>
      </c>
      <c r="I290" s="7">
        <v>868.3625641425399</v>
      </c>
      <c r="J290" s="7">
        <v>965.6374358574617</v>
      </c>
      <c r="K290" s="7">
        <v>54.556609233997975</v>
      </c>
      <c r="L290" s="7">
        <v>808.24338717143269</v>
      </c>
      <c r="M290" s="7">
        <v>1025.7566128285689</v>
      </c>
    </row>
    <row r="291" spans="2:13" x14ac:dyDescent="0.25">
      <c r="B291" s="1" t="s">
        <v>208</v>
      </c>
      <c r="C291" s="15">
        <v>1</v>
      </c>
      <c r="D291" s="7">
        <v>912</v>
      </c>
      <c r="E291" s="7">
        <v>917.0000000000008</v>
      </c>
      <c r="F291" s="7">
        <v>-5.0000000000007958</v>
      </c>
      <c r="G291" s="7">
        <v>-0.10246549450633283</v>
      </c>
      <c r="H291" s="7">
        <v>24.398457373822474</v>
      </c>
      <c r="I291" s="7">
        <v>868.3625641425399</v>
      </c>
      <c r="J291" s="7">
        <v>965.6374358574617</v>
      </c>
      <c r="K291" s="7">
        <v>54.556609233997975</v>
      </c>
      <c r="L291" s="7">
        <v>808.24338717143269</v>
      </c>
      <c r="M291" s="7">
        <v>1025.7566128285689</v>
      </c>
    </row>
    <row r="292" spans="2:13" x14ac:dyDescent="0.25">
      <c r="B292" s="1" t="s">
        <v>209</v>
      </c>
      <c r="C292" s="15">
        <v>1</v>
      </c>
      <c r="D292" s="7">
        <v>926</v>
      </c>
      <c r="E292" s="7">
        <v>917.0000000000008</v>
      </c>
      <c r="F292" s="7">
        <v>8.9999999999992042</v>
      </c>
      <c r="G292" s="7">
        <v>0.18443789011135342</v>
      </c>
      <c r="H292" s="7">
        <v>24.398457373822474</v>
      </c>
      <c r="I292" s="7">
        <v>868.3625641425399</v>
      </c>
      <c r="J292" s="7">
        <v>965.6374358574617</v>
      </c>
      <c r="K292" s="7">
        <v>54.556609233997975</v>
      </c>
      <c r="L292" s="7">
        <v>808.24338717143269</v>
      </c>
      <c r="M292" s="7">
        <v>1025.7566128285689</v>
      </c>
    </row>
    <row r="293" spans="2:13" x14ac:dyDescent="0.25">
      <c r="B293" s="1" t="s">
        <v>210</v>
      </c>
      <c r="C293" s="15">
        <v>1</v>
      </c>
      <c r="D293" s="7">
        <v>932</v>
      </c>
      <c r="E293" s="7">
        <v>917.0000000000008</v>
      </c>
      <c r="F293" s="7">
        <v>14.999999999999204</v>
      </c>
      <c r="G293" s="7">
        <v>0.30739648351893323</v>
      </c>
      <c r="H293" s="7">
        <v>24.398457373822474</v>
      </c>
      <c r="I293" s="7">
        <v>868.3625641425399</v>
      </c>
      <c r="J293" s="7">
        <v>965.6374358574617</v>
      </c>
      <c r="K293" s="7">
        <v>54.556609233997975</v>
      </c>
      <c r="L293" s="7">
        <v>808.24338717143269</v>
      </c>
      <c r="M293" s="7">
        <v>1025.7566128285689</v>
      </c>
    </row>
    <row r="294" spans="2:13" x14ac:dyDescent="0.25">
      <c r="B294" s="1" t="s">
        <v>211</v>
      </c>
      <c r="C294" s="15">
        <v>1</v>
      </c>
      <c r="D294" s="7">
        <v>954</v>
      </c>
      <c r="E294" s="7">
        <v>957.74999999999932</v>
      </c>
      <c r="F294" s="7">
        <v>-3.7499999999993179</v>
      </c>
      <c r="G294" s="7">
        <v>-7.6849120879723412E-2</v>
      </c>
      <c r="H294" s="7">
        <v>24.398457373822417</v>
      </c>
      <c r="I294" s="7">
        <v>909.11256414253853</v>
      </c>
      <c r="J294" s="7">
        <v>1006.3874358574601</v>
      </c>
      <c r="K294" s="7">
        <v>54.556609233997946</v>
      </c>
      <c r="L294" s="7">
        <v>848.99338717143132</v>
      </c>
      <c r="M294" s="7">
        <v>1066.5066128285673</v>
      </c>
    </row>
    <row r="295" spans="2:13" x14ac:dyDescent="0.25">
      <c r="B295" s="1" t="s">
        <v>212</v>
      </c>
      <c r="C295" s="15">
        <v>1</v>
      </c>
      <c r="D295" s="7">
        <v>965</v>
      </c>
      <c r="E295" s="7">
        <v>957.74999999999932</v>
      </c>
      <c r="F295" s="7">
        <v>7.2500000000006821</v>
      </c>
      <c r="G295" s="7">
        <v>0.14857496703417292</v>
      </c>
      <c r="H295" s="7">
        <v>24.398457373822417</v>
      </c>
      <c r="I295" s="7">
        <v>909.11256414253853</v>
      </c>
      <c r="J295" s="7">
        <v>1006.3874358574601</v>
      </c>
      <c r="K295" s="7">
        <v>54.556609233997946</v>
      </c>
      <c r="L295" s="7">
        <v>848.99338717143132</v>
      </c>
      <c r="M295" s="7">
        <v>1066.5066128285673</v>
      </c>
    </row>
    <row r="296" spans="2:13" x14ac:dyDescent="0.25">
      <c r="B296" s="1" t="s">
        <v>213</v>
      </c>
      <c r="C296" s="15">
        <v>1</v>
      </c>
      <c r="D296" s="7">
        <v>934</v>
      </c>
      <c r="E296" s="7">
        <v>957.74999999999932</v>
      </c>
      <c r="F296" s="7">
        <v>-23.749999999999318</v>
      </c>
      <c r="G296" s="7">
        <v>-0.48671109890498948</v>
      </c>
      <c r="H296" s="7">
        <v>24.398457373822417</v>
      </c>
      <c r="I296" s="7">
        <v>909.11256414253853</v>
      </c>
      <c r="J296" s="7">
        <v>1006.3874358574601</v>
      </c>
      <c r="K296" s="7">
        <v>54.556609233997946</v>
      </c>
      <c r="L296" s="7">
        <v>848.99338717143132</v>
      </c>
      <c r="M296" s="7">
        <v>1066.5066128285673</v>
      </c>
    </row>
    <row r="297" spans="2:13" x14ac:dyDescent="0.25">
      <c r="B297" s="1" t="s">
        <v>214</v>
      </c>
      <c r="C297" s="15">
        <v>1</v>
      </c>
      <c r="D297" s="7">
        <v>978</v>
      </c>
      <c r="E297" s="7">
        <v>957.74999999999932</v>
      </c>
      <c r="F297" s="7">
        <v>20.250000000000682</v>
      </c>
      <c r="G297" s="7">
        <v>0.41498525275059589</v>
      </c>
      <c r="H297" s="7">
        <v>24.398457373822417</v>
      </c>
      <c r="I297" s="7">
        <v>909.11256414253853</v>
      </c>
      <c r="J297" s="7">
        <v>1006.3874358574601</v>
      </c>
      <c r="K297" s="7">
        <v>54.556609233997946</v>
      </c>
      <c r="L297" s="7">
        <v>848.99338717143132</v>
      </c>
      <c r="M297" s="7">
        <v>1066.5066128285673</v>
      </c>
    </row>
    <row r="298" spans="2:13" x14ac:dyDescent="0.25">
      <c r="B298" s="1" t="s">
        <v>215</v>
      </c>
      <c r="C298" s="15">
        <v>1</v>
      </c>
      <c r="D298" s="7">
        <v>1008</v>
      </c>
      <c r="E298" s="7">
        <v>991.49999999999909</v>
      </c>
      <c r="F298" s="7">
        <v>16.500000000000909</v>
      </c>
      <c r="G298" s="7">
        <v>0.33813613187086311</v>
      </c>
      <c r="H298" s="7">
        <v>24.398457373822431</v>
      </c>
      <c r="I298" s="7">
        <v>942.8625641425383</v>
      </c>
      <c r="J298" s="7">
        <v>1040.1374358574599</v>
      </c>
      <c r="K298" s="7">
        <v>54.556609233997953</v>
      </c>
      <c r="L298" s="7">
        <v>882.7433871714311</v>
      </c>
      <c r="M298" s="7">
        <v>1100.2566128285671</v>
      </c>
    </row>
    <row r="299" spans="2:13" x14ac:dyDescent="0.25">
      <c r="B299" s="1" t="s">
        <v>216</v>
      </c>
      <c r="C299" s="15">
        <v>1</v>
      </c>
      <c r="D299" s="7">
        <v>1065</v>
      </c>
      <c r="E299" s="7">
        <v>991.49999999999909</v>
      </c>
      <c r="F299" s="7">
        <v>73.500000000000909</v>
      </c>
      <c r="G299" s="7">
        <v>1.5062427692428715</v>
      </c>
      <c r="H299" s="7">
        <v>24.398457373822431</v>
      </c>
      <c r="I299" s="7">
        <v>942.8625641425383</v>
      </c>
      <c r="J299" s="7">
        <v>1040.1374358574599</v>
      </c>
      <c r="K299" s="7">
        <v>54.556609233997953</v>
      </c>
      <c r="L299" s="7">
        <v>882.7433871714311</v>
      </c>
      <c r="M299" s="7">
        <v>1100.2566128285671</v>
      </c>
    </row>
    <row r="300" spans="2:13" x14ac:dyDescent="0.25">
      <c r="B300" s="1" t="s">
        <v>217</v>
      </c>
      <c r="C300" s="15">
        <v>1</v>
      </c>
      <c r="D300" s="7">
        <v>935</v>
      </c>
      <c r="E300" s="7">
        <v>991.49999999999909</v>
      </c>
      <c r="F300" s="7">
        <v>-56.499999999999091</v>
      </c>
      <c r="G300" s="7">
        <v>-1.1578600879213581</v>
      </c>
      <c r="H300" s="7">
        <v>24.398457373822431</v>
      </c>
      <c r="I300" s="7">
        <v>942.8625641425383</v>
      </c>
      <c r="J300" s="7">
        <v>1040.1374358574599</v>
      </c>
      <c r="K300" s="7">
        <v>54.556609233997953</v>
      </c>
      <c r="L300" s="7">
        <v>882.7433871714311</v>
      </c>
      <c r="M300" s="7">
        <v>1100.2566128285671</v>
      </c>
    </row>
    <row r="301" spans="2:13" x14ac:dyDescent="0.25">
      <c r="B301" s="1" t="s">
        <v>218</v>
      </c>
      <c r="C301" s="15">
        <v>1</v>
      </c>
      <c r="D301" s="7">
        <v>958</v>
      </c>
      <c r="E301" s="7">
        <v>991.49999999999909</v>
      </c>
      <c r="F301" s="7">
        <v>-33.499999999999091</v>
      </c>
      <c r="G301" s="7">
        <v>-0.68651881319230201</v>
      </c>
      <c r="H301" s="7">
        <v>24.398457373822431</v>
      </c>
      <c r="I301" s="7">
        <v>942.8625641425383</v>
      </c>
      <c r="J301" s="7">
        <v>1040.1374358574599</v>
      </c>
      <c r="K301" s="7">
        <v>54.556609233997953</v>
      </c>
      <c r="L301" s="7">
        <v>882.7433871714311</v>
      </c>
      <c r="M301" s="7">
        <v>1100.2566128285671</v>
      </c>
    </row>
    <row r="302" spans="2:13" x14ac:dyDescent="0.25">
      <c r="B302" s="1" t="s">
        <v>219</v>
      </c>
      <c r="C302" s="15">
        <v>1</v>
      </c>
      <c r="D302" s="7">
        <v>823</v>
      </c>
      <c r="E302" s="7">
        <v>874.00000000000159</v>
      </c>
      <c r="F302" s="7">
        <v>-51.000000000001592</v>
      </c>
      <c r="G302" s="7">
        <v>-1.0451480439644611</v>
      </c>
      <c r="H302" s="7">
        <v>24.398457373822446</v>
      </c>
      <c r="I302" s="7">
        <v>825.3625641425408</v>
      </c>
      <c r="J302" s="7">
        <v>922.63743585746238</v>
      </c>
      <c r="K302" s="7">
        <v>54.55660923399796</v>
      </c>
      <c r="L302" s="7">
        <v>765.2433871714336</v>
      </c>
      <c r="M302" s="7">
        <v>982.75661282856959</v>
      </c>
    </row>
    <row r="303" spans="2:13" x14ac:dyDescent="0.25">
      <c r="B303" s="1" t="s">
        <v>220</v>
      </c>
      <c r="C303" s="15">
        <v>1</v>
      </c>
      <c r="D303" s="7">
        <v>879</v>
      </c>
      <c r="E303" s="7">
        <v>874.00000000000159</v>
      </c>
      <c r="F303" s="7">
        <v>4.9999999999984084</v>
      </c>
      <c r="G303" s="7">
        <v>0.10246549450628389</v>
      </c>
      <c r="H303" s="7">
        <v>24.398457373822446</v>
      </c>
      <c r="I303" s="7">
        <v>825.3625641425408</v>
      </c>
      <c r="J303" s="7">
        <v>922.63743585746238</v>
      </c>
      <c r="K303" s="7">
        <v>54.55660923399796</v>
      </c>
      <c r="L303" s="7">
        <v>765.2433871714336</v>
      </c>
      <c r="M303" s="7">
        <v>982.75661282856959</v>
      </c>
    </row>
    <row r="304" spans="2:13" x14ac:dyDescent="0.25">
      <c r="B304" s="1" t="s">
        <v>221</v>
      </c>
      <c r="C304" s="15">
        <v>1</v>
      </c>
      <c r="D304" s="7">
        <v>895</v>
      </c>
      <c r="E304" s="7">
        <v>874.00000000000159</v>
      </c>
      <c r="F304" s="7">
        <v>20.999999999998408</v>
      </c>
      <c r="G304" s="7">
        <v>0.43035507692649677</v>
      </c>
      <c r="H304" s="7">
        <v>24.398457373822446</v>
      </c>
      <c r="I304" s="7">
        <v>825.3625641425408</v>
      </c>
      <c r="J304" s="7">
        <v>922.63743585746238</v>
      </c>
      <c r="K304" s="7">
        <v>54.55660923399796</v>
      </c>
      <c r="L304" s="7">
        <v>765.2433871714336</v>
      </c>
      <c r="M304" s="7">
        <v>982.75661282856959</v>
      </c>
    </row>
    <row r="305" spans="2:13" x14ac:dyDescent="0.25">
      <c r="B305" s="1" t="s">
        <v>222</v>
      </c>
      <c r="C305" s="15">
        <v>1</v>
      </c>
      <c r="D305" s="7">
        <v>899</v>
      </c>
      <c r="E305" s="7">
        <v>874.00000000000159</v>
      </c>
      <c r="F305" s="7">
        <v>24.999999999998408</v>
      </c>
      <c r="G305" s="7">
        <v>0.51232747253154998</v>
      </c>
      <c r="H305" s="7">
        <v>24.398457373822446</v>
      </c>
      <c r="I305" s="7">
        <v>825.3625641425408</v>
      </c>
      <c r="J305" s="7">
        <v>922.63743585746238</v>
      </c>
      <c r="K305" s="7">
        <v>54.55660923399796</v>
      </c>
      <c r="L305" s="7">
        <v>765.2433871714336</v>
      </c>
      <c r="M305" s="7">
        <v>982.75661282856959</v>
      </c>
    </row>
    <row r="306" spans="2:13" x14ac:dyDescent="0.25">
      <c r="B306" s="1" t="s">
        <v>223</v>
      </c>
      <c r="C306" s="15">
        <v>1</v>
      </c>
      <c r="D306" s="7">
        <v>908</v>
      </c>
      <c r="E306" s="7">
        <v>912.49999999999909</v>
      </c>
      <c r="F306" s="7">
        <v>-4.4999999999990905</v>
      </c>
      <c r="G306" s="7">
        <v>-9.2218945055666218E-2</v>
      </c>
      <c r="H306" s="7">
        <v>24.398457373822424</v>
      </c>
      <c r="I306" s="7">
        <v>863.8625641425383</v>
      </c>
      <c r="J306" s="7">
        <v>961.13743585745988</v>
      </c>
      <c r="K306" s="7">
        <v>54.556609233997953</v>
      </c>
      <c r="L306" s="7">
        <v>803.7433871714311</v>
      </c>
      <c r="M306" s="7">
        <v>1021.2566128285671</v>
      </c>
    </row>
    <row r="307" spans="2:13" x14ac:dyDescent="0.25">
      <c r="B307" s="1" t="s">
        <v>224</v>
      </c>
      <c r="C307" s="15">
        <v>1</v>
      </c>
      <c r="D307" s="7">
        <v>922</v>
      </c>
      <c r="E307" s="7">
        <v>912.49999999999909</v>
      </c>
      <c r="F307" s="7">
        <v>9.5000000000009095</v>
      </c>
      <c r="G307" s="7">
        <v>0.19468443956202003</v>
      </c>
      <c r="H307" s="7">
        <v>24.398457373822424</v>
      </c>
      <c r="I307" s="7">
        <v>863.8625641425383</v>
      </c>
      <c r="J307" s="7">
        <v>961.13743585745988</v>
      </c>
      <c r="K307" s="7">
        <v>54.556609233997953</v>
      </c>
      <c r="L307" s="7">
        <v>803.7433871714311</v>
      </c>
      <c r="M307" s="7">
        <v>1021.2566128285671</v>
      </c>
    </row>
    <row r="308" spans="2:13" x14ac:dyDescent="0.25">
      <c r="B308" s="1" t="s">
        <v>225</v>
      </c>
      <c r="C308" s="15">
        <v>1</v>
      </c>
      <c r="D308" s="7">
        <v>889</v>
      </c>
      <c r="E308" s="7">
        <v>912.49999999999909</v>
      </c>
      <c r="F308" s="7">
        <v>-23.499999999999091</v>
      </c>
      <c r="G308" s="7">
        <v>-0.481587824179669</v>
      </c>
      <c r="H308" s="7">
        <v>24.398457373822424</v>
      </c>
      <c r="I308" s="7">
        <v>863.8625641425383</v>
      </c>
      <c r="J308" s="7">
        <v>961.13743585745988</v>
      </c>
      <c r="K308" s="7">
        <v>54.556609233997953</v>
      </c>
      <c r="L308" s="7">
        <v>803.7433871714311</v>
      </c>
      <c r="M308" s="7">
        <v>1021.2566128285671</v>
      </c>
    </row>
    <row r="309" spans="2:13" x14ac:dyDescent="0.25">
      <c r="B309" s="1" t="s">
        <v>226</v>
      </c>
      <c r="C309" s="15">
        <v>1</v>
      </c>
      <c r="D309" s="7">
        <v>931</v>
      </c>
      <c r="E309" s="7">
        <v>912.49999999999909</v>
      </c>
      <c r="F309" s="7">
        <v>18.500000000000909</v>
      </c>
      <c r="G309" s="7">
        <v>0.37912232967338977</v>
      </c>
      <c r="H309" s="7">
        <v>24.398457373822424</v>
      </c>
      <c r="I309" s="7">
        <v>863.8625641425383</v>
      </c>
      <c r="J309" s="7">
        <v>961.13743585745988</v>
      </c>
      <c r="K309" s="7">
        <v>54.556609233997953</v>
      </c>
      <c r="L309" s="7">
        <v>803.7433871714311</v>
      </c>
      <c r="M309" s="7">
        <v>1021.2566128285671</v>
      </c>
    </row>
    <row r="310" spans="2:13" x14ac:dyDescent="0.25">
      <c r="B310" s="1" t="s">
        <v>227</v>
      </c>
      <c r="C310" s="15">
        <v>1</v>
      </c>
      <c r="D310" s="7">
        <v>978</v>
      </c>
      <c r="E310" s="7">
        <v>947.4999999999992</v>
      </c>
      <c r="F310" s="7">
        <v>30.500000000000796</v>
      </c>
      <c r="G310" s="7">
        <v>0.62503951648854705</v>
      </c>
      <c r="H310" s="7">
        <v>24.39845737382241</v>
      </c>
      <c r="I310" s="7">
        <v>898.86256414253853</v>
      </c>
      <c r="J310" s="7">
        <v>996.13743585745988</v>
      </c>
      <c r="K310" s="7">
        <v>54.556609233997939</v>
      </c>
      <c r="L310" s="7">
        <v>838.74338717143121</v>
      </c>
      <c r="M310" s="7">
        <v>1056.2566128285671</v>
      </c>
    </row>
    <row r="311" spans="2:13" x14ac:dyDescent="0.25">
      <c r="B311" s="1" t="s">
        <v>228</v>
      </c>
      <c r="C311" s="15">
        <v>1</v>
      </c>
      <c r="D311" s="7">
        <v>1012</v>
      </c>
      <c r="E311" s="7">
        <v>947.4999999999992</v>
      </c>
      <c r="F311" s="7">
        <v>64.500000000000796</v>
      </c>
      <c r="G311" s="7">
        <v>1.3218048791314994</v>
      </c>
      <c r="H311" s="7">
        <v>24.39845737382241</v>
      </c>
      <c r="I311" s="7">
        <v>898.86256414253853</v>
      </c>
      <c r="J311" s="7">
        <v>996.13743585745988</v>
      </c>
      <c r="K311" s="7">
        <v>54.556609233997939</v>
      </c>
      <c r="L311" s="7">
        <v>838.74338717143121</v>
      </c>
      <c r="M311" s="7">
        <v>1056.2566128285671</v>
      </c>
    </row>
    <row r="312" spans="2:13" x14ac:dyDescent="0.25">
      <c r="B312" s="1" t="s">
        <v>229</v>
      </c>
      <c r="C312" s="15">
        <v>1</v>
      </c>
      <c r="D312" s="7">
        <v>885</v>
      </c>
      <c r="E312" s="7">
        <v>947.4999999999992</v>
      </c>
      <c r="F312" s="7">
        <v>-62.499999999999204</v>
      </c>
      <c r="G312" s="7">
        <v>-1.2808186813289402</v>
      </c>
      <c r="H312" s="7">
        <v>24.39845737382241</v>
      </c>
      <c r="I312" s="7">
        <v>898.86256414253853</v>
      </c>
      <c r="J312" s="7">
        <v>996.13743585745988</v>
      </c>
      <c r="K312" s="7">
        <v>54.556609233997939</v>
      </c>
      <c r="L312" s="7">
        <v>838.74338717143121</v>
      </c>
      <c r="M312" s="7">
        <v>1056.2566128285671</v>
      </c>
    </row>
    <row r="313" spans="2:13" x14ac:dyDescent="0.25">
      <c r="B313" s="1" t="s">
        <v>230</v>
      </c>
      <c r="C313" s="15">
        <v>1</v>
      </c>
      <c r="D313" s="7">
        <v>915</v>
      </c>
      <c r="E313" s="7">
        <v>947.4999999999992</v>
      </c>
      <c r="F313" s="7">
        <v>-32.499999999999204</v>
      </c>
      <c r="G313" s="7">
        <v>-0.66602571429104107</v>
      </c>
      <c r="H313" s="7">
        <v>24.39845737382241</v>
      </c>
      <c r="I313" s="7">
        <v>898.86256414253853</v>
      </c>
      <c r="J313" s="7">
        <v>996.13743585745988</v>
      </c>
      <c r="K313" s="7">
        <v>54.556609233997939</v>
      </c>
      <c r="L313" s="7">
        <v>838.74338717143121</v>
      </c>
      <c r="M313" s="7">
        <v>1056.2566128285671</v>
      </c>
    </row>
    <row r="314" spans="2:13" x14ac:dyDescent="0.25">
      <c r="B314" s="1" t="s">
        <v>231</v>
      </c>
      <c r="C314" s="15">
        <v>1</v>
      </c>
      <c r="D314" s="7">
        <v>215</v>
      </c>
      <c r="E314" s="7">
        <v>219.2500000000004</v>
      </c>
      <c r="F314" s="7">
        <v>-4.2500000000003979</v>
      </c>
      <c r="G314" s="7">
        <v>-8.7095670330377198E-2</v>
      </c>
      <c r="H314" s="7">
        <v>24.398457373822406</v>
      </c>
      <c r="I314" s="7">
        <v>170.6125641425397</v>
      </c>
      <c r="J314" s="7">
        <v>267.88743585746113</v>
      </c>
      <c r="K314" s="7">
        <v>54.556609233997939</v>
      </c>
      <c r="L314" s="7">
        <v>110.4933871714324</v>
      </c>
      <c r="M314" s="7">
        <v>328.00661282856839</v>
      </c>
    </row>
    <row r="315" spans="2:13" x14ac:dyDescent="0.25">
      <c r="B315" s="1" t="s">
        <v>232</v>
      </c>
      <c r="C315" s="15">
        <v>1</v>
      </c>
      <c r="D315" s="7">
        <v>212</v>
      </c>
      <c r="E315" s="7">
        <v>219.2500000000004</v>
      </c>
      <c r="F315" s="7">
        <v>-7.2500000000003979</v>
      </c>
      <c r="G315" s="7">
        <v>-0.14857496703416709</v>
      </c>
      <c r="H315" s="7">
        <v>24.398457373822406</v>
      </c>
      <c r="I315" s="7">
        <v>170.6125641425397</v>
      </c>
      <c r="J315" s="7">
        <v>267.88743585746113</v>
      </c>
      <c r="K315" s="7">
        <v>54.556609233997939</v>
      </c>
      <c r="L315" s="7">
        <v>110.4933871714324</v>
      </c>
      <c r="M315" s="7">
        <v>328.00661282856839</v>
      </c>
    </row>
    <row r="316" spans="2:13" x14ac:dyDescent="0.25">
      <c r="B316" s="1" t="s">
        <v>233</v>
      </c>
      <c r="C316" s="15">
        <v>1</v>
      </c>
      <c r="D316" s="7">
        <v>195</v>
      </c>
      <c r="E316" s="7">
        <v>219.2500000000004</v>
      </c>
      <c r="F316" s="7">
        <v>-24.250000000000398</v>
      </c>
      <c r="G316" s="7">
        <v>-0.49695764835564327</v>
      </c>
      <c r="H316" s="7">
        <v>24.398457373822406</v>
      </c>
      <c r="I316" s="7">
        <v>170.6125641425397</v>
      </c>
      <c r="J316" s="7">
        <v>267.88743585746113</v>
      </c>
      <c r="K316" s="7">
        <v>54.556609233997939</v>
      </c>
      <c r="L316" s="7">
        <v>110.4933871714324</v>
      </c>
      <c r="M316" s="7">
        <v>328.00661282856839</v>
      </c>
    </row>
    <row r="317" spans="2:13" x14ac:dyDescent="0.25">
      <c r="B317" s="1" t="s">
        <v>234</v>
      </c>
      <c r="C317" s="15">
        <v>1</v>
      </c>
      <c r="D317" s="7">
        <v>255</v>
      </c>
      <c r="E317" s="7">
        <v>219.2500000000004</v>
      </c>
      <c r="F317" s="7">
        <v>35.749999999999602</v>
      </c>
      <c r="G317" s="7">
        <v>0.73262828572015493</v>
      </c>
      <c r="H317" s="7">
        <v>24.398457373822406</v>
      </c>
      <c r="I317" s="7">
        <v>170.6125641425397</v>
      </c>
      <c r="J317" s="7">
        <v>267.88743585746113</v>
      </c>
      <c r="K317" s="7">
        <v>54.556609233997939</v>
      </c>
      <c r="L317" s="7">
        <v>110.4933871714324</v>
      </c>
      <c r="M317" s="7">
        <v>328.00661282856839</v>
      </c>
    </row>
    <row r="318" spans="2:13" x14ac:dyDescent="0.25">
      <c r="B318" s="1" t="s">
        <v>235</v>
      </c>
      <c r="C318" s="15">
        <v>1</v>
      </c>
      <c r="D318" s="7">
        <v>308</v>
      </c>
      <c r="E318" s="7">
        <v>200.24999999999989</v>
      </c>
      <c r="F318" s="7">
        <v>107.75000000000011</v>
      </c>
      <c r="G318" s="7">
        <v>2.2081314066111233</v>
      </c>
      <c r="H318" s="7">
        <v>24.398457373822424</v>
      </c>
      <c r="I318" s="7">
        <v>151.61256414253916</v>
      </c>
      <c r="J318" s="7">
        <v>248.88743585746062</v>
      </c>
      <c r="K318" s="7">
        <v>54.556609233997953</v>
      </c>
      <c r="L318" s="7">
        <v>91.493387171431863</v>
      </c>
      <c r="M318" s="7">
        <v>309.00661282856788</v>
      </c>
    </row>
    <row r="319" spans="2:13" x14ac:dyDescent="0.25">
      <c r="B319" s="1" t="s">
        <v>236</v>
      </c>
      <c r="C319" s="15">
        <v>1</v>
      </c>
      <c r="D319" s="7">
        <v>166</v>
      </c>
      <c r="E319" s="7">
        <v>200.24999999999989</v>
      </c>
      <c r="F319" s="7">
        <v>-34.249999999999886</v>
      </c>
      <c r="G319" s="7">
        <v>-0.70188863736826579</v>
      </c>
      <c r="H319" s="7">
        <v>24.398457373822424</v>
      </c>
      <c r="I319" s="7">
        <v>151.61256414253916</v>
      </c>
      <c r="J319" s="7">
        <v>248.88743585746062</v>
      </c>
      <c r="K319" s="7">
        <v>54.556609233997953</v>
      </c>
      <c r="L319" s="7">
        <v>91.493387171431863</v>
      </c>
      <c r="M319" s="7">
        <v>309.00661282856788</v>
      </c>
    </row>
    <row r="320" spans="2:13" x14ac:dyDescent="0.25">
      <c r="B320" s="1" t="s">
        <v>237</v>
      </c>
      <c r="C320" s="15">
        <v>1</v>
      </c>
      <c r="D320" s="7">
        <v>195</v>
      </c>
      <c r="E320" s="7">
        <v>200.24999999999989</v>
      </c>
      <c r="F320" s="7">
        <v>-5.2499999999998863</v>
      </c>
      <c r="G320" s="7">
        <v>-0.10758876923163001</v>
      </c>
      <c r="H320" s="7">
        <v>24.398457373822424</v>
      </c>
      <c r="I320" s="7">
        <v>151.61256414253916</v>
      </c>
      <c r="J320" s="7">
        <v>248.88743585746062</v>
      </c>
      <c r="K320" s="7">
        <v>54.556609233997953</v>
      </c>
      <c r="L320" s="7">
        <v>91.493387171431863</v>
      </c>
      <c r="M320" s="7">
        <v>309.00661282856788</v>
      </c>
    </row>
    <row r="321" spans="2:13" x14ac:dyDescent="0.25">
      <c r="B321" s="1" t="s">
        <v>238</v>
      </c>
      <c r="C321" s="15">
        <v>1</v>
      </c>
      <c r="D321" s="7">
        <v>132</v>
      </c>
      <c r="E321" s="7">
        <v>200.24999999999989</v>
      </c>
      <c r="F321" s="7">
        <v>-68.249999999999886</v>
      </c>
      <c r="G321" s="7">
        <v>-1.3986540000112182</v>
      </c>
      <c r="H321" s="7">
        <v>24.398457373822424</v>
      </c>
      <c r="I321" s="7">
        <v>151.61256414253916</v>
      </c>
      <c r="J321" s="7">
        <v>248.88743585746062</v>
      </c>
      <c r="K321" s="7">
        <v>54.556609233997953</v>
      </c>
      <c r="L321" s="7">
        <v>91.493387171431863</v>
      </c>
      <c r="M321" s="7">
        <v>309.00661282856788</v>
      </c>
    </row>
    <row r="322" spans="2:13" x14ac:dyDescent="0.25">
      <c r="B322" s="1" t="s">
        <v>239</v>
      </c>
      <c r="C322" s="15">
        <v>1</v>
      </c>
      <c r="D322" s="7">
        <v>181</v>
      </c>
      <c r="E322" s="7">
        <v>205.74999999999986</v>
      </c>
      <c r="F322" s="7">
        <v>-24.749999999999858</v>
      </c>
      <c r="G322" s="7">
        <v>-0.5072041978062638</v>
      </c>
      <c r="H322" s="7">
        <v>24.398457373822431</v>
      </c>
      <c r="I322" s="7">
        <v>157.1125641425391</v>
      </c>
      <c r="J322" s="7">
        <v>254.38743585746062</v>
      </c>
      <c r="K322" s="7">
        <v>54.556609233997953</v>
      </c>
      <c r="L322" s="7">
        <v>96.993387171431834</v>
      </c>
      <c r="M322" s="7">
        <v>314.50661282856788</v>
      </c>
    </row>
    <row r="323" spans="2:13" x14ac:dyDescent="0.25">
      <c r="B323" s="1" t="s">
        <v>240</v>
      </c>
      <c r="C323" s="15">
        <v>1</v>
      </c>
      <c r="D323" s="7">
        <v>237</v>
      </c>
      <c r="E323" s="7">
        <v>205.74999999999986</v>
      </c>
      <c r="F323" s="7">
        <v>31.250000000000142</v>
      </c>
      <c r="G323" s="7">
        <v>0.64040934066448119</v>
      </c>
      <c r="H323" s="7">
        <v>24.398457373822431</v>
      </c>
      <c r="I323" s="7">
        <v>157.1125641425391</v>
      </c>
      <c r="J323" s="7">
        <v>254.38743585746062</v>
      </c>
      <c r="K323" s="7">
        <v>54.556609233997953</v>
      </c>
      <c r="L323" s="7">
        <v>96.993387171431834</v>
      </c>
      <c r="M323" s="7">
        <v>314.50661282856788</v>
      </c>
    </row>
    <row r="324" spans="2:13" x14ac:dyDescent="0.25">
      <c r="B324" s="1" t="s">
        <v>241</v>
      </c>
      <c r="C324" s="15">
        <v>1</v>
      </c>
      <c r="D324" s="7">
        <v>116</v>
      </c>
      <c r="E324" s="7">
        <v>205.74999999999986</v>
      </c>
      <c r="F324" s="7">
        <v>-89.749999999999858</v>
      </c>
      <c r="G324" s="7">
        <v>-1.8392556263883786</v>
      </c>
      <c r="H324" s="7">
        <v>24.398457373822431</v>
      </c>
      <c r="I324" s="7">
        <v>157.1125641425391</v>
      </c>
      <c r="J324" s="7">
        <v>254.38743585746062</v>
      </c>
      <c r="K324" s="7">
        <v>54.556609233997953</v>
      </c>
      <c r="L324" s="7">
        <v>96.993387171431834</v>
      </c>
      <c r="M324" s="7">
        <v>314.50661282856788</v>
      </c>
    </row>
    <row r="325" spans="2:13" x14ac:dyDescent="0.25">
      <c r="B325" s="1" t="s">
        <v>242</v>
      </c>
      <c r="C325" s="15">
        <v>1</v>
      </c>
      <c r="D325" s="7">
        <v>289</v>
      </c>
      <c r="E325" s="7">
        <v>205.74999999999986</v>
      </c>
      <c r="F325" s="7">
        <v>83.250000000000142</v>
      </c>
      <c r="G325" s="7">
        <v>1.7060504835301729</v>
      </c>
      <c r="H325" s="7">
        <v>24.398457373822431</v>
      </c>
      <c r="I325" s="7">
        <v>157.1125641425391</v>
      </c>
      <c r="J325" s="7">
        <v>254.38743585746062</v>
      </c>
      <c r="K325" s="7">
        <v>54.556609233997953</v>
      </c>
      <c r="L325" s="7">
        <v>96.993387171431834</v>
      </c>
      <c r="M325" s="7">
        <v>314.50661282856788</v>
      </c>
    </row>
    <row r="326" spans="2:13" x14ac:dyDescent="0.25">
      <c r="B326" s="1" t="s">
        <v>243</v>
      </c>
      <c r="C326" s="15">
        <v>1</v>
      </c>
      <c r="D326" s="7">
        <v>288</v>
      </c>
      <c r="E326" s="7">
        <v>276.75000000000068</v>
      </c>
      <c r="F326" s="7">
        <v>11.249999999999318</v>
      </c>
      <c r="G326" s="7">
        <v>0.23054736263919817</v>
      </c>
      <c r="H326" s="7">
        <v>24.398457373822563</v>
      </c>
      <c r="I326" s="7">
        <v>228.11256414253967</v>
      </c>
      <c r="J326" s="7">
        <v>325.3874358574617</v>
      </c>
      <c r="K326" s="7">
        <v>54.55660923399801</v>
      </c>
      <c r="L326" s="7">
        <v>167.99338717143254</v>
      </c>
      <c r="M326" s="7">
        <v>385.50661282856879</v>
      </c>
    </row>
    <row r="327" spans="2:13" x14ac:dyDescent="0.25">
      <c r="B327" s="1" t="s">
        <v>244</v>
      </c>
      <c r="C327" s="15">
        <v>1</v>
      </c>
      <c r="D327" s="7">
        <v>276</v>
      </c>
      <c r="E327" s="7">
        <v>276.75000000000068</v>
      </c>
      <c r="F327" s="7">
        <v>-0.75000000000068212</v>
      </c>
      <c r="G327" s="7">
        <v>-1.5369824175961456E-2</v>
      </c>
      <c r="H327" s="7">
        <v>24.398457373822563</v>
      </c>
      <c r="I327" s="7">
        <v>228.11256414253967</v>
      </c>
      <c r="J327" s="7">
        <v>325.3874358574617</v>
      </c>
      <c r="K327" s="7">
        <v>54.55660923399801</v>
      </c>
      <c r="L327" s="7">
        <v>167.99338717143254</v>
      </c>
      <c r="M327" s="7">
        <v>385.50661282856879</v>
      </c>
    </row>
    <row r="328" spans="2:13" x14ac:dyDescent="0.25">
      <c r="B328" s="1" t="s">
        <v>245</v>
      </c>
      <c r="C328" s="15">
        <v>1</v>
      </c>
      <c r="D328" s="7">
        <v>265</v>
      </c>
      <c r="E328" s="7">
        <v>276.75000000000068</v>
      </c>
      <c r="F328" s="7">
        <v>-11.750000000000682</v>
      </c>
      <c r="G328" s="7">
        <v>-0.24079391208985779</v>
      </c>
      <c r="H328" s="7">
        <v>24.398457373822563</v>
      </c>
      <c r="I328" s="7">
        <v>228.11256414253967</v>
      </c>
      <c r="J328" s="7">
        <v>325.3874358574617</v>
      </c>
      <c r="K328" s="7">
        <v>54.55660923399801</v>
      </c>
      <c r="L328" s="7">
        <v>167.99338717143254</v>
      </c>
      <c r="M328" s="7">
        <v>385.50661282856879</v>
      </c>
    </row>
    <row r="329" spans="2:13" x14ac:dyDescent="0.25">
      <c r="B329" s="1" t="s">
        <v>246</v>
      </c>
      <c r="C329" s="15">
        <v>1</v>
      </c>
      <c r="D329" s="7">
        <v>278</v>
      </c>
      <c r="E329" s="7">
        <v>276.75000000000068</v>
      </c>
      <c r="F329" s="7">
        <v>1.2499999999993179</v>
      </c>
      <c r="G329" s="7">
        <v>2.5616373626565148E-2</v>
      </c>
      <c r="H329" s="7">
        <v>24.398457373822563</v>
      </c>
      <c r="I329" s="7">
        <v>228.11256414253967</v>
      </c>
      <c r="J329" s="7">
        <v>325.3874358574617</v>
      </c>
      <c r="K329" s="7">
        <v>54.55660923399801</v>
      </c>
      <c r="L329" s="7">
        <v>167.99338717143254</v>
      </c>
      <c r="M329" s="7">
        <v>385.50661282856879</v>
      </c>
    </row>
    <row r="330" spans="2:13" x14ac:dyDescent="0.25">
      <c r="B330" s="1" t="s">
        <v>247</v>
      </c>
      <c r="C330" s="15">
        <v>1</v>
      </c>
      <c r="D330" s="7">
        <v>346</v>
      </c>
      <c r="E330" s="7">
        <v>239.99999999999983</v>
      </c>
      <c r="F330" s="7">
        <v>106.00000000000017</v>
      </c>
      <c r="G330" s="7">
        <v>2.1722684835339137</v>
      </c>
      <c r="H330" s="7">
        <v>24.39845737382246</v>
      </c>
      <c r="I330" s="7">
        <v>191.36256414253901</v>
      </c>
      <c r="J330" s="7">
        <v>288.63743585746067</v>
      </c>
      <c r="K330" s="7">
        <v>54.556609233997968</v>
      </c>
      <c r="L330" s="7">
        <v>131.24338717143178</v>
      </c>
      <c r="M330" s="7">
        <v>348.75661282856788</v>
      </c>
    </row>
    <row r="331" spans="2:13" x14ac:dyDescent="0.25">
      <c r="B331" s="1" t="s">
        <v>248</v>
      </c>
      <c r="C331" s="15">
        <v>1</v>
      </c>
      <c r="D331" s="7">
        <v>198</v>
      </c>
      <c r="E331" s="7">
        <v>239.99999999999983</v>
      </c>
      <c r="F331" s="7">
        <v>-41.999999999999829</v>
      </c>
      <c r="G331" s="7">
        <v>-0.86071015385305527</v>
      </c>
      <c r="H331" s="7">
        <v>24.39845737382246</v>
      </c>
      <c r="I331" s="7">
        <v>191.36256414253901</v>
      </c>
      <c r="J331" s="7">
        <v>288.63743585746067</v>
      </c>
      <c r="K331" s="7">
        <v>54.556609233997968</v>
      </c>
      <c r="L331" s="7">
        <v>131.24338717143178</v>
      </c>
      <c r="M331" s="7">
        <v>348.75661282856788</v>
      </c>
    </row>
    <row r="332" spans="2:13" x14ac:dyDescent="0.25">
      <c r="B332" s="1" t="s">
        <v>249</v>
      </c>
      <c r="C332" s="15">
        <v>1</v>
      </c>
      <c r="D332" s="7">
        <v>219</v>
      </c>
      <c r="E332" s="7">
        <v>239.99999999999983</v>
      </c>
      <c r="F332" s="7">
        <v>-20.999999999999829</v>
      </c>
      <c r="G332" s="7">
        <v>-0.43035507692652586</v>
      </c>
      <c r="H332" s="7">
        <v>24.39845737382246</v>
      </c>
      <c r="I332" s="7">
        <v>191.36256414253901</v>
      </c>
      <c r="J332" s="7">
        <v>288.63743585746067</v>
      </c>
      <c r="K332" s="7">
        <v>54.556609233997968</v>
      </c>
      <c r="L332" s="7">
        <v>131.24338717143178</v>
      </c>
      <c r="M332" s="7">
        <v>348.75661282856788</v>
      </c>
    </row>
    <row r="333" spans="2:13" x14ac:dyDescent="0.25">
      <c r="B333" s="1" t="s">
        <v>250</v>
      </c>
      <c r="C333" s="15">
        <v>1</v>
      </c>
      <c r="D333" s="7">
        <v>197</v>
      </c>
      <c r="E333" s="7">
        <v>239.99999999999983</v>
      </c>
      <c r="F333" s="7">
        <v>-42.999999999999829</v>
      </c>
      <c r="G333" s="7">
        <v>-0.88120325275431854</v>
      </c>
      <c r="H333" s="7">
        <v>24.39845737382246</v>
      </c>
      <c r="I333" s="7">
        <v>191.36256414253901</v>
      </c>
      <c r="J333" s="7">
        <v>288.63743585746067</v>
      </c>
      <c r="K333" s="7">
        <v>54.556609233997968</v>
      </c>
      <c r="L333" s="7">
        <v>131.24338717143178</v>
      </c>
      <c r="M333" s="7">
        <v>348.75661282856788</v>
      </c>
    </row>
    <row r="334" spans="2:13" x14ac:dyDescent="0.25">
      <c r="B334" s="1" t="s">
        <v>251</v>
      </c>
      <c r="C334" s="15">
        <v>1</v>
      </c>
      <c r="D334" s="7">
        <v>226</v>
      </c>
      <c r="E334" s="7">
        <v>295.0000000000004</v>
      </c>
      <c r="F334" s="7">
        <v>-69.000000000000398</v>
      </c>
      <c r="G334" s="7">
        <v>-1.4140238241871761</v>
      </c>
      <c r="H334" s="7">
        <v>24.39845737382246</v>
      </c>
      <c r="I334" s="7">
        <v>246.36256414253958</v>
      </c>
      <c r="J334" s="7">
        <v>343.63743585746124</v>
      </c>
      <c r="K334" s="7">
        <v>54.556609233997968</v>
      </c>
      <c r="L334" s="7">
        <v>186.24338717143235</v>
      </c>
      <c r="M334" s="7">
        <v>403.75661282856845</v>
      </c>
    </row>
    <row r="335" spans="2:13" x14ac:dyDescent="0.25">
      <c r="B335" s="1" t="s">
        <v>252</v>
      </c>
      <c r="C335" s="15">
        <v>1</v>
      </c>
      <c r="D335" s="7">
        <v>287</v>
      </c>
      <c r="E335" s="7">
        <v>295.0000000000004</v>
      </c>
      <c r="F335" s="7">
        <v>-8.0000000000003979</v>
      </c>
      <c r="G335" s="7">
        <v>-0.16394479121011457</v>
      </c>
      <c r="H335" s="7">
        <v>24.39845737382246</v>
      </c>
      <c r="I335" s="7">
        <v>246.36256414253958</v>
      </c>
      <c r="J335" s="7">
        <v>343.63743585746124</v>
      </c>
      <c r="K335" s="7">
        <v>54.556609233997968</v>
      </c>
      <c r="L335" s="7">
        <v>186.24338717143235</v>
      </c>
      <c r="M335" s="7">
        <v>403.75661282856845</v>
      </c>
    </row>
    <row r="336" spans="2:13" x14ac:dyDescent="0.25">
      <c r="B336" s="1" t="s">
        <v>253</v>
      </c>
      <c r="C336" s="15">
        <v>1</v>
      </c>
      <c r="D336" s="7">
        <v>332</v>
      </c>
      <c r="E336" s="7">
        <v>295.0000000000004</v>
      </c>
      <c r="F336" s="7">
        <v>36.999999999999602</v>
      </c>
      <c r="G336" s="7">
        <v>0.75824465934673402</v>
      </c>
      <c r="H336" s="7">
        <v>24.39845737382246</v>
      </c>
      <c r="I336" s="7">
        <v>246.36256414253958</v>
      </c>
      <c r="J336" s="7">
        <v>343.63743585746124</v>
      </c>
      <c r="K336" s="7">
        <v>54.556609233997968</v>
      </c>
      <c r="L336" s="7">
        <v>186.24338717143235</v>
      </c>
      <c r="M336" s="7">
        <v>403.75661282856845</v>
      </c>
    </row>
    <row r="337" spans="2:13" ht="15.75" thickBot="1" x14ac:dyDescent="0.3">
      <c r="B337" s="5" t="s">
        <v>254</v>
      </c>
      <c r="C337" s="16">
        <v>1</v>
      </c>
      <c r="D337" s="8">
        <v>335</v>
      </c>
      <c r="E337" s="8">
        <v>295.0000000000004</v>
      </c>
      <c r="F337" s="8">
        <v>39.999999999999602</v>
      </c>
      <c r="G337" s="8">
        <v>0.81972395605052395</v>
      </c>
      <c r="H337" s="8">
        <v>24.39845737382246</v>
      </c>
      <c r="I337" s="8">
        <v>246.36256414253958</v>
      </c>
      <c r="J337" s="8">
        <v>343.63743585746124</v>
      </c>
      <c r="K337" s="8">
        <v>54.556609233997968</v>
      </c>
      <c r="L337" s="8">
        <v>186.24338717143235</v>
      </c>
      <c r="M337" s="8">
        <v>403.75661282856845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7" x14ac:dyDescent="0.25">
      <c r="G451" t="s">
        <v>155</v>
      </c>
    </row>
    <row r="454" spans="2:7" x14ac:dyDescent="0.25">
      <c r="B454" s="33" t="s">
        <v>977</v>
      </c>
    </row>
    <row r="455" spans="2:7" ht="15.75" thickBot="1" x14ac:dyDescent="0.3"/>
    <row r="456" spans="2:7" x14ac:dyDescent="0.25">
      <c r="B456" s="2" t="s">
        <v>265</v>
      </c>
      <c r="C456" s="3" t="s">
        <v>266</v>
      </c>
      <c r="D456" s="3" t="s">
        <v>267</v>
      </c>
      <c r="E456" s="3" t="s">
        <v>268</v>
      </c>
      <c r="F456" s="3" t="s">
        <v>269</v>
      </c>
      <c r="G456" s="3" t="s">
        <v>270</v>
      </c>
    </row>
    <row r="457" spans="2:7" x14ac:dyDescent="0.25">
      <c r="B457" s="4" t="s">
        <v>978</v>
      </c>
      <c r="C457" s="41">
        <v>828.41666666666617</v>
      </c>
      <c r="D457" s="41">
        <v>41.584557922251996</v>
      </c>
      <c r="E457" s="41">
        <v>3.1218086829505873</v>
      </c>
      <c r="F457" s="36" t="s">
        <v>141</v>
      </c>
      <c r="G457" s="44" t="s">
        <v>299</v>
      </c>
    </row>
    <row r="458" spans="2:7" x14ac:dyDescent="0.25">
      <c r="B458" s="1" t="s">
        <v>979</v>
      </c>
      <c r="C458" s="42">
        <v>784.1666666666664</v>
      </c>
      <c r="D458" s="42">
        <v>39.363312548877481</v>
      </c>
      <c r="E458" s="42">
        <v>3.1218086829505873</v>
      </c>
      <c r="F458" s="38" t="s">
        <v>141</v>
      </c>
      <c r="G458" s="45" t="s">
        <v>299</v>
      </c>
    </row>
    <row r="459" spans="2:7" x14ac:dyDescent="0.25">
      <c r="B459" s="1" t="s">
        <v>980</v>
      </c>
      <c r="C459" s="42">
        <v>746.99999999999989</v>
      </c>
      <c r="D459" s="42">
        <v>37.497633760694782</v>
      </c>
      <c r="E459" s="42">
        <v>3.1218086829505873</v>
      </c>
      <c r="F459" s="38" t="s">
        <v>141</v>
      </c>
      <c r="G459" s="45" t="s">
        <v>299</v>
      </c>
    </row>
    <row r="460" spans="2:7" x14ac:dyDescent="0.25">
      <c r="B460" s="1" t="s">
        <v>981</v>
      </c>
      <c r="C460" s="42">
        <v>746.99999999999977</v>
      </c>
      <c r="D460" s="42">
        <v>37.497633760694789</v>
      </c>
      <c r="E460" s="42">
        <v>3.1218086829505873</v>
      </c>
      <c r="F460" s="38" t="s">
        <v>141</v>
      </c>
      <c r="G460" s="45" t="s">
        <v>299</v>
      </c>
    </row>
    <row r="461" spans="2:7" x14ac:dyDescent="0.25">
      <c r="B461" s="1" t="s">
        <v>982</v>
      </c>
      <c r="C461" s="42">
        <v>684.83333333333269</v>
      </c>
      <c r="D461" s="42">
        <v>34.377014083599889</v>
      </c>
      <c r="E461" s="42">
        <v>3.1218086829505873</v>
      </c>
      <c r="F461" s="38" t="s">
        <v>141</v>
      </c>
      <c r="G461" s="45" t="s">
        <v>299</v>
      </c>
    </row>
    <row r="462" spans="2:7" x14ac:dyDescent="0.25">
      <c r="B462" s="1" t="s">
        <v>983</v>
      </c>
      <c r="C462" s="42">
        <v>684.83333333333269</v>
      </c>
      <c r="D462" s="42">
        <v>34.377014083599896</v>
      </c>
      <c r="E462" s="42">
        <v>3.1218086829505873</v>
      </c>
      <c r="F462" s="38" t="s">
        <v>141</v>
      </c>
      <c r="G462" s="45" t="s">
        <v>299</v>
      </c>
    </row>
    <row r="463" spans="2:7" x14ac:dyDescent="0.25">
      <c r="B463" s="1" t="s">
        <v>984</v>
      </c>
      <c r="C463" s="42">
        <v>44.083333333333051</v>
      </c>
      <c r="D463" s="42">
        <v>2.212879100781727</v>
      </c>
      <c r="E463" s="42">
        <v>3.1218086829505873</v>
      </c>
      <c r="F463" s="42">
        <v>0.35661882355283558</v>
      </c>
      <c r="G463" s="45" t="s">
        <v>300</v>
      </c>
    </row>
    <row r="464" spans="2:7" x14ac:dyDescent="0.25">
      <c r="B464" s="1" t="s">
        <v>985</v>
      </c>
      <c r="C464" s="42">
        <v>784.33333333333314</v>
      </c>
      <c r="D464" s="42">
        <v>39.371678821470269</v>
      </c>
      <c r="E464" s="42">
        <v>3.1218086829505873</v>
      </c>
      <c r="F464" s="38" t="s">
        <v>141</v>
      </c>
      <c r="G464" s="45" t="s">
        <v>299</v>
      </c>
    </row>
    <row r="465" spans="2:7" x14ac:dyDescent="0.25">
      <c r="B465" s="1" t="s">
        <v>986</v>
      </c>
      <c r="C465" s="42">
        <v>740.08333333333314</v>
      </c>
      <c r="D465" s="42">
        <v>37.150433448095747</v>
      </c>
      <c r="E465" s="42">
        <v>3.1218086829505873</v>
      </c>
      <c r="F465" s="38" t="s">
        <v>141</v>
      </c>
      <c r="G465" s="45" t="s">
        <v>299</v>
      </c>
    </row>
    <row r="466" spans="2:7" x14ac:dyDescent="0.25">
      <c r="B466" s="1" t="s">
        <v>987</v>
      </c>
      <c r="C466" s="42">
        <v>702.91666666666663</v>
      </c>
      <c r="D466" s="42">
        <v>35.284754659913041</v>
      </c>
      <c r="E466" s="42">
        <v>3.1218086829505873</v>
      </c>
      <c r="F466" s="38" t="s">
        <v>141</v>
      </c>
      <c r="G466" s="45" t="s">
        <v>299</v>
      </c>
    </row>
    <row r="467" spans="2:7" x14ac:dyDescent="0.25">
      <c r="B467" s="1" t="s">
        <v>988</v>
      </c>
      <c r="C467" s="42">
        <v>702.91666666666663</v>
      </c>
      <c r="D467" s="42">
        <v>35.284754659913034</v>
      </c>
      <c r="E467" s="42">
        <v>3.1218086829505873</v>
      </c>
      <c r="F467" s="38" t="s">
        <v>141</v>
      </c>
      <c r="G467" s="45" t="s">
        <v>299</v>
      </c>
    </row>
    <row r="468" spans="2:7" x14ac:dyDescent="0.25">
      <c r="B468" s="1" t="s">
        <v>989</v>
      </c>
      <c r="C468" s="42">
        <v>640.74999999999966</v>
      </c>
      <c r="D468" s="42">
        <v>32.164134982818176</v>
      </c>
      <c r="E468" s="42">
        <v>3.1218086829505873</v>
      </c>
      <c r="F468" s="38" t="s">
        <v>141</v>
      </c>
      <c r="G468" s="45" t="s">
        <v>299</v>
      </c>
    </row>
    <row r="469" spans="2:7" x14ac:dyDescent="0.25">
      <c r="B469" s="1" t="s">
        <v>990</v>
      </c>
      <c r="C469" s="42">
        <v>640.74999999999966</v>
      </c>
      <c r="D469" s="42">
        <v>32.164134982818155</v>
      </c>
      <c r="E469" s="42">
        <v>3.1218086829505873</v>
      </c>
      <c r="F469" s="38" t="s">
        <v>141</v>
      </c>
      <c r="G469" s="45" t="s">
        <v>299</v>
      </c>
    </row>
    <row r="470" spans="2:7" x14ac:dyDescent="0.25">
      <c r="B470" s="1" t="s">
        <v>991</v>
      </c>
      <c r="C470" s="42">
        <v>143.58333333333351</v>
      </c>
      <c r="D470" s="42">
        <v>7.2075438386520796</v>
      </c>
      <c r="E470" s="42">
        <v>3.1218086829505873</v>
      </c>
      <c r="F470" s="38" t="s">
        <v>141</v>
      </c>
      <c r="G470" s="45" t="s">
        <v>299</v>
      </c>
    </row>
    <row r="471" spans="2:7" x14ac:dyDescent="0.25">
      <c r="B471" s="1" t="s">
        <v>992</v>
      </c>
      <c r="C471" s="42">
        <v>99.333333333333613</v>
      </c>
      <c r="D471" s="42">
        <v>4.9862984652775895</v>
      </c>
      <c r="E471" s="42">
        <v>3.1218086829505873</v>
      </c>
      <c r="F471" s="38">
        <v>1.0786704908549716E-4</v>
      </c>
      <c r="G471" s="45" t="s">
        <v>299</v>
      </c>
    </row>
    <row r="472" spans="2:7" x14ac:dyDescent="0.25">
      <c r="B472" s="1" t="s">
        <v>993</v>
      </c>
      <c r="C472" s="42">
        <v>62.166666666667119</v>
      </c>
      <c r="D472" s="42">
        <v>3.120619677094882</v>
      </c>
      <c r="E472" s="42">
        <v>3.1218086829505873</v>
      </c>
      <c r="F472" s="42">
        <v>5.0156982889177915E-2</v>
      </c>
      <c r="G472" s="45" t="s">
        <v>300</v>
      </c>
    </row>
    <row r="473" spans="2:7" x14ac:dyDescent="0.25">
      <c r="B473" s="1" t="s">
        <v>994</v>
      </c>
      <c r="C473" s="42">
        <v>62.166666666666934</v>
      </c>
      <c r="D473" s="42">
        <v>3.1206196770948713</v>
      </c>
      <c r="E473" s="42">
        <v>3.1218086829505873</v>
      </c>
      <c r="F473" s="42">
        <v>5.0156982889179802E-2</v>
      </c>
      <c r="G473" s="45" t="s">
        <v>300</v>
      </c>
    </row>
    <row r="474" spans="2:7" x14ac:dyDescent="0.25">
      <c r="B474" s="1" t="s">
        <v>995</v>
      </c>
      <c r="C474" s="42">
        <v>0</v>
      </c>
      <c r="D474" s="42">
        <v>0</v>
      </c>
      <c r="E474" s="42">
        <v>3.1218086829505873</v>
      </c>
      <c r="F474" s="42">
        <v>1</v>
      </c>
      <c r="G474" s="45" t="s">
        <v>300</v>
      </c>
    </row>
    <row r="475" spans="2:7" x14ac:dyDescent="0.25">
      <c r="B475" s="1" t="s">
        <v>996</v>
      </c>
      <c r="C475" s="42">
        <v>143.58333333333351</v>
      </c>
      <c r="D475" s="42">
        <v>7.2075438386520831</v>
      </c>
      <c r="E475" s="42">
        <v>3.1218086829505873</v>
      </c>
      <c r="F475" s="38" t="s">
        <v>141</v>
      </c>
      <c r="G475" s="45" t="s">
        <v>299</v>
      </c>
    </row>
    <row r="476" spans="2:7" x14ac:dyDescent="0.25">
      <c r="B476" s="1" t="s">
        <v>997</v>
      </c>
      <c r="C476" s="42">
        <v>99.333333333333613</v>
      </c>
      <c r="D476" s="42">
        <v>4.9862984652775912</v>
      </c>
      <c r="E476" s="42">
        <v>3.1218086829505873</v>
      </c>
      <c r="F476" s="38">
        <v>1.0786704908549716E-4</v>
      </c>
      <c r="G476" s="45" t="s">
        <v>299</v>
      </c>
    </row>
    <row r="477" spans="2:7" x14ac:dyDescent="0.25">
      <c r="B477" s="1" t="s">
        <v>998</v>
      </c>
      <c r="C477" s="42">
        <v>62.166666666667119</v>
      </c>
      <c r="D477" s="42">
        <v>3.1206196770948851</v>
      </c>
      <c r="E477" s="42">
        <v>3.1218086829505873</v>
      </c>
      <c r="F477" s="42">
        <v>5.0156982889177915E-2</v>
      </c>
      <c r="G477" s="45" t="s">
        <v>300</v>
      </c>
    </row>
    <row r="478" spans="2:7" x14ac:dyDescent="0.25">
      <c r="B478" s="1" t="s">
        <v>999</v>
      </c>
      <c r="C478" s="42">
        <v>62.166666666666934</v>
      </c>
      <c r="D478" s="42">
        <v>3.1206196770948726</v>
      </c>
      <c r="E478" s="42">
        <v>3.1218086829505873</v>
      </c>
      <c r="F478" s="42">
        <v>5.0156982889179469E-2</v>
      </c>
      <c r="G478" s="45" t="s">
        <v>300</v>
      </c>
    </row>
    <row r="479" spans="2:7" x14ac:dyDescent="0.25">
      <c r="B479" s="1" t="s">
        <v>1000</v>
      </c>
      <c r="C479" s="42">
        <v>81.416666666666544</v>
      </c>
      <c r="D479" s="42">
        <v>4.086924161557203</v>
      </c>
      <c r="E479" s="42">
        <v>3.1218086829505873</v>
      </c>
      <c r="F479" s="38">
        <v>2.7080390511807773E-3</v>
      </c>
      <c r="G479" s="45" t="s">
        <v>299</v>
      </c>
    </row>
    <row r="480" spans="2:7" x14ac:dyDescent="0.25">
      <c r="B480" s="1" t="s">
        <v>1001</v>
      </c>
      <c r="C480" s="42">
        <v>37.166666666666671</v>
      </c>
      <c r="D480" s="42">
        <v>1.865678788182717</v>
      </c>
      <c r="E480" s="42">
        <v>3.1218086829505873</v>
      </c>
      <c r="F480" s="42">
        <v>0.57839723573437873</v>
      </c>
      <c r="G480" s="45" t="s">
        <v>300</v>
      </c>
    </row>
    <row r="481" spans="2:10" x14ac:dyDescent="0.25">
      <c r="B481" s="1" t="s">
        <v>1002</v>
      </c>
      <c r="C481" s="42">
        <v>1.7319479184152442E-13</v>
      </c>
      <c r="D481" s="42">
        <v>8.6939690411422443E-15</v>
      </c>
      <c r="E481" s="42">
        <v>3.1218086829505873</v>
      </c>
      <c r="F481" s="42">
        <v>1</v>
      </c>
      <c r="G481" s="45" t="s">
        <v>300</v>
      </c>
    </row>
    <row r="482" spans="2:10" x14ac:dyDescent="0.25">
      <c r="B482" s="1" t="s">
        <v>1003</v>
      </c>
      <c r="C482" s="42">
        <v>81.416666666666373</v>
      </c>
      <c r="D482" s="42">
        <v>4.0869241615572012</v>
      </c>
      <c r="E482" s="42">
        <v>3.1218086829505873</v>
      </c>
      <c r="F482" s="38">
        <v>2.7080390511807773E-3</v>
      </c>
      <c r="G482" s="45" t="s">
        <v>299</v>
      </c>
    </row>
    <row r="483" spans="2:10" x14ac:dyDescent="0.25">
      <c r="B483" s="1" t="s">
        <v>1004</v>
      </c>
      <c r="C483" s="42">
        <v>37.166666666666494</v>
      </c>
      <c r="D483" s="42">
        <v>1.8656787881827084</v>
      </c>
      <c r="E483" s="42">
        <v>3.1218086829505873</v>
      </c>
      <c r="F483" s="42">
        <v>0.57839723573438451</v>
      </c>
      <c r="G483" s="45" t="s">
        <v>300</v>
      </c>
    </row>
    <row r="484" spans="2:10" ht="15.75" thickBot="1" x14ac:dyDescent="0.3">
      <c r="B484" s="5" t="s">
        <v>1005</v>
      </c>
      <c r="C484" s="43">
        <v>44.249999999999872</v>
      </c>
      <c r="D484" s="43">
        <v>2.2212453733744848</v>
      </c>
      <c r="E484" s="43">
        <v>3.1218086829505873</v>
      </c>
      <c r="F484" s="43">
        <v>0.35178508633104277</v>
      </c>
      <c r="G484" s="46" t="s">
        <v>300</v>
      </c>
    </row>
    <row r="485" spans="2:10" x14ac:dyDescent="0.25">
      <c r="B485" s="10" t="s">
        <v>301</v>
      </c>
      <c r="E485" s="47">
        <v>3.2695822081867081</v>
      </c>
    </row>
    <row r="487" spans="2:10" ht="15.75" thickBot="1" x14ac:dyDescent="0.3"/>
    <row r="488" spans="2:10" x14ac:dyDescent="0.25">
      <c r="B488" s="2" t="s">
        <v>19</v>
      </c>
      <c r="C488" s="3" t="s">
        <v>71</v>
      </c>
      <c r="D488" s="3" t="s">
        <v>16</v>
      </c>
      <c r="E488" s="3" t="s">
        <v>17</v>
      </c>
      <c r="F488" s="3" t="s">
        <v>18</v>
      </c>
      <c r="G488" s="53" t="s">
        <v>307</v>
      </c>
      <c r="H488" s="54"/>
      <c r="I488" s="54"/>
      <c r="J488" s="54"/>
    </row>
    <row r="489" spans="2:10" x14ac:dyDescent="0.25">
      <c r="B489" s="4" t="s">
        <v>45</v>
      </c>
      <c r="C489" s="6">
        <v>955.4166666666664</v>
      </c>
      <c r="D489" s="6">
        <v>14.08645593258796</v>
      </c>
      <c r="E489" s="6">
        <v>927.33582998166833</v>
      </c>
      <c r="F489" s="6">
        <v>983.49750335166448</v>
      </c>
      <c r="G489" s="48" t="s">
        <v>302</v>
      </c>
      <c r="H489" s="48"/>
      <c r="I489" s="48"/>
      <c r="J489" s="48"/>
    </row>
    <row r="490" spans="2:10" x14ac:dyDescent="0.25">
      <c r="B490" s="1" t="s">
        <v>49</v>
      </c>
      <c r="C490" s="7">
        <v>911.33333333333337</v>
      </c>
      <c r="D490" s="7">
        <v>14.086455932587945</v>
      </c>
      <c r="E490" s="7">
        <v>883.2524966483353</v>
      </c>
      <c r="F490" s="7">
        <v>939.41417001833145</v>
      </c>
      <c r="G490" s="49" t="s">
        <v>302</v>
      </c>
      <c r="H490" s="49"/>
      <c r="I490" s="49"/>
      <c r="J490" s="49"/>
    </row>
    <row r="491" spans="2:10" x14ac:dyDescent="0.25">
      <c r="B491" s="1" t="s">
        <v>48</v>
      </c>
      <c r="C491" s="7">
        <v>270.58333333333366</v>
      </c>
      <c r="D491" s="7">
        <v>14.086455932587924</v>
      </c>
      <c r="E491" s="7">
        <v>242.50249664833566</v>
      </c>
      <c r="F491" s="7">
        <v>298.66417001833167</v>
      </c>
      <c r="G491" s="49"/>
      <c r="H491" s="49" t="s">
        <v>303</v>
      </c>
      <c r="I491" s="49"/>
      <c r="J491" s="49"/>
    </row>
    <row r="492" spans="2:10" x14ac:dyDescent="0.25">
      <c r="B492" s="1" t="s">
        <v>51</v>
      </c>
      <c r="C492" s="7">
        <v>270.58333333333366</v>
      </c>
      <c r="D492" s="7">
        <v>14.086455932587937</v>
      </c>
      <c r="E492" s="7">
        <v>242.50249664833564</v>
      </c>
      <c r="F492" s="7">
        <v>298.66417001833167</v>
      </c>
      <c r="G492" s="49"/>
      <c r="H492" s="49" t="s">
        <v>303</v>
      </c>
      <c r="I492" s="49"/>
      <c r="J492" s="49"/>
    </row>
    <row r="493" spans="2:10" x14ac:dyDescent="0.25">
      <c r="B493" s="1" t="s">
        <v>50</v>
      </c>
      <c r="C493" s="7">
        <v>208.41666666666669</v>
      </c>
      <c r="D493" s="7">
        <v>14.086455932587924</v>
      </c>
      <c r="E493" s="7">
        <v>180.3358299816687</v>
      </c>
      <c r="F493" s="7">
        <v>236.49750335166468</v>
      </c>
      <c r="G493" s="49"/>
      <c r="H493" s="49" t="s">
        <v>303</v>
      </c>
      <c r="I493" s="49" t="s">
        <v>304</v>
      </c>
      <c r="J493" s="49"/>
    </row>
    <row r="494" spans="2:10" x14ac:dyDescent="0.25">
      <c r="B494" s="1" t="s">
        <v>47</v>
      </c>
      <c r="C494" s="7">
        <v>208.41666666666652</v>
      </c>
      <c r="D494" s="7">
        <v>14.086455932587914</v>
      </c>
      <c r="E494" s="7">
        <v>180.33582998166855</v>
      </c>
      <c r="F494" s="7">
        <v>236.49750335166448</v>
      </c>
      <c r="G494" s="49"/>
      <c r="H494" s="49" t="s">
        <v>303</v>
      </c>
      <c r="I494" s="49" t="s">
        <v>304</v>
      </c>
      <c r="J494" s="49"/>
    </row>
    <row r="495" spans="2:10" x14ac:dyDescent="0.25">
      <c r="B495" s="1" t="s">
        <v>46</v>
      </c>
      <c r="C495" s="7">
        <v>171.25000000000003</v>
      </c>
      <c r="D495" s="7">
        <v>14.086455932587912</v>
      </c>
      <c r="E495" s="7">
        <v>143.16916331500207</v>
      </c>
      <c r="F495" s="7">
        <v>199.33083668499799</v>
      </c>
      <c r="G495" s="49"/>
      <c r="H495" s="49"/>
      <c r="I495" s="49" t="s">
        <v>304</v>
      </c>
      <c r="J495" s="49" t="s">
        <v>305</v>
      </c>
    </row>
    <row r="496" spans="2:10" ht="15.75" thickBot="1" x14ac:dyDescent="0.3">
      <c r="B496" s="5" t="s">
        <v>44</v>
      </c>
      <c r="C496" s="8">
        <v>127.00000000000011</v>
      </c>
      <c r="D496" s="8">
        <v>14.086455932587914</v>
      </c>
      <c r="E496" s="8">
        <v>98.919163315002137</v>
      </c>
      <c r="F496" s="8">
        <v>155.08083668499808</v>
      </c>
      <c r="G496" s="50"/>
      <c r="H496" s="50"/>
      <c r="I496" s="50"/>
      <c r="J496" s="50" t="s">
        <v>305</v>
      </c>
    </row>
    <row r="499" spans="2:8" x14ac:dyDescent="0.25">
      <c r="B499" s="33" t="s">
        <v>1006</v>
      </c>
    </row>
    <row r="500" spans="2:8" ht="15.75" thickBot="1" x14ac:dyDescent="0.3"/>
    <row r="501" spans="2:8" x14ac:dyDescent="0.25">
      <c r="B501" s="2" t="s">
        <v>265</v>
      </c>
      <c r="C501" s="3" t="s">
        <v>266</v>
      </c>
      <c r="D501" s="3" t="s">
        <v>267</v>
      </c>
      <c r="E501" s="3" t="s">
        <v>268</v>
      </c>
      <c r="F501" s="3" t="s">
        <v>269</v>
      </c>
      <c r="G501" s="3" t="s">
        <v>309</v>
      </c>
      <c r="H501" s="3" t="s">
        <v>270</v>
      </c>
    </row>
    <row r="502" spans="2:8" x14ac:dyDescent="0.25">
      <c r="B502" s="4" t="s">
        <v>978</v>
      </c>
      <c r="C502" s="41">
        <v>828.41666666666617</v>
      </c>
      <c r="D502" s="41">
        <v>41.584557922251996</v>
      </c>
      <c r="E502" s="41">
        <v>2.3119437510557073</v>
      </c>
      <c r="F502" s="36" t="s">
        <v>141</v>
      </c>
      <c r="G502" s="41">
        <v>0.30166270390625027</v>
      </c>
      <c r="H502" s="44" t="s">
        <v>299</v>
      </c>
    </row>
    <row r="503" spans="2:8" x14ac:dyDescent="0.25">
      <c r="B503" s="1" t="s">
        <v>979</v>
      </c>
      <c r="C503" s="42">
        <v>784.1666666666664</v>
      </c>
      <c r="D503" s="42">
        <v>39.363312548877481</v>
      </c>
      <c r="E503" s="42">
        <v>2.2862738267848681</v>
      </c>
      <c r="F503" s="38" t="s">
        <v>141</v>
      </c>
      <c r="G503" s="42">
        <v>0.2649081093750002</v>
      </c>
      <c r="H503" s="45" t="s">
        <v>299</v>
      </c>
    </row>
    <row r="504" spans="2:8" x14ac:dyDescent="0.25">
      <c r="B504" s="1" t="s">
        <v>980</v>
      </c>
      <c r="C504" s="42">
        <v>746.99999999999989</v>
      </c>
      <c r="D504" s="42">
        <v>37.497633760694782</v>
      </c>
      <c r="E504" s="42">
        <v>2.2551321951882746</v>
      </c>
      <c r="F504" s="38" t="s">
        <v>141</v>
      </c>
      <c r="G504" s="42">
        <v>0.22621906250000023</v>
      </c>
      <c r="H504" s="45" t="s">
        <v>299</v>
      </c>
    </row>
    <row r="505" spans="2:8" x14ac:dyDescent="0.25">
      <c r="B505" s="1" t="s">
        <v>981</v>
      </c>
      <c r="C505" s="42">
        <v>746.99999999999977</v>
      </c>
      <c r="D505" s="42">
        <v>37.497633760694789</v>
      </c>
      <c r="E505" s="42">
        <v>2.2163464675258231</v>
      </c>
      <c r="F505" s="38" t="s">
        <v>141</v>
      </c>
      <c r="G505" s="42">
        <v>0.18549375000000012</v>
      </c>
      <c r="H505" s="45" t="s">
        <v>299</v>
      </c>
    </row>
    <row r="506" spans="2:8" x14ac:dyDescent="0.25">
      <c r="B506" s="1" t="s">
        <v>982</v>
      </c>
      <c r="C506" s="42">
        <v>684.83333333333269</v>
      </c>
      <c r="D506" s="42">
        <v>34.377014083599889</v>
      </c>
      <c r="E506" s="42">
        <v>2.1661817412291309</v>
      </c>
      <c r="F506" s="38" t="s">
        <v>141</v>
      </c>
      <c r="G506" s="42">
        <v>0.14262500000000011</v>
      </c>
      <c r="H506" s="45" t="s">
        <v>299</v>
      </c>
    </row>
    <row r="507" spans="2:8" x14ac:dyDescent="0.25">
      <c r="B507" s="1" t="s">
        <v>983</v>
      </c>
      <c r="C507" s="42">
        <v>684.83333333333269</v>
      </c>
      <c r="D507" s="42">
        <v>34.377014083599896</v>
      </c>
      <c r="E507" s="42">
        <v>2.0974384207628156</v>
      </c>
      <c r="F507" s="38" t="s">
        <v>141</v>
      </c>
      <c r="G507" s="42">
        <v>9.7500000000000031E-2</v>
      </c>
      <c r="H507" s="45" t="s">
        <v>299</v>
      </c>
    </row>
    <row r="508" spans="2:8" x14ac:dyDescent="0.25">
      <c r="B508" s="1" t="s">
        <v>984</v>
      </c>
      <c r="C508" s="42">
        <v>44.083333333333051</v>
      </c>
      <c r="D508" s="42">
        <v>2.212879100781727</v>
      </c>
      <c r="E508" s="42">
        <v>1.993463566661587</v>
      </c>
      <c r="F508" s="38">
        <v>3.0086054332903789E-2</v>
      </c>
      <c r="G508" s="42">
        <v>5.0000000000000044E-2</v>
      </c>
      <c r="H508" s="45" t="s">
        <v>299</v>
      </c>
    </row>
    <row r="509" spans="2:8" x14ac:dyDescent="0.25">
      <c r="B509" s="1" t="s">
        <v>985</v>
      </c>
      <c r="C509" s="42">
        <v>784.33333333333314</v>
      </c>
      <c r="D509" s="42">
        <v>39.371678821470269</v>
      </c>
      <c r="E509" s="42">
        <v>2.2862738267848681</v>
      </c>
      <c r="F509" s="38" t="s">
        <v>141</v>
      </c>
      <c r="G509" s="42">
        <v>0.2649081093750002</v>
      </c>
      <c r="H509" s="45" t="s">
        <v>299</v>
      </c>
    </row>
    <row r="510" spans="2:8" x14ac:dyDescent="0.25">
      <c r="B510" s="1" t="s">
        <v>986</v>
      </c>
      <c r="C510" s="42">
        <v>740.08333333333314</v>
      </c>
      <c r="D510" s="42">
        <v>37.150433448095747</v>
      </c>
      <c r="E510" s="42">
        <v>2.2551321951882746</v>
      </c>
      <c r="F510" s="38" t="s">
        <v>141</v>
      </c>
      <c r="G510" s="42">
        <v>0.22621906250000023</v>
      </c>
      <c r="H510" s="45" t="s">
        <v>299</v>
      </c>
    </row>
    <row r="511" spans="2:8" x14ac:dyDescent="0.25">
      <c r="B511" s="1" t="s">
        <v>987</v>
      </c>
      <c r="C511" s="42">
        <v>702.91666666666663</v>
      </c>
      <c r="D511" s="42">
        <v>35.284754659913041</v>
      </c>
      <c r="E511" s="42">
        <v>2.2163464675258231</v>
      </c>
      <c r="F511" s="38" t="s">
        <v>141</v>
      </c>
      <c r="G511" s="42">
        <v>0.18549375000000012</v>
      </c>
      <c r="H511" s="45" t="s">
        <v>299</v>
      </c>
    </row>
    <row r="512" spans="2:8" x14ac:dyDescent="0.25">
      <c r="B512" s="1" t="s">
        <v>988</v>
      </c>
      <c r="C512" s="42">
        <v>702.91666666666663</v>
      </c>
      <c r="D512" s="42">
        <v>35.284754659913034</v>
      </c>
      <c r="E512" s="42">
        <v>2.1661817412291309</v>
      </c>
      <c r="F512" s="38" t="s">
        <v>141</v>
      </c>
      <c r="G512" s="42">
        <v>0.14262500000000011</v>
      </c>
      <c r="H512" s="45" t="s">
        <v>299</v>
      </c>
    </row>
    <row r="513" spans="2:8" x14ac:dyDescent="0.25">
      <c r="B513" s="1" t="s">
        <v>989</v>
      </c>
      <c r="C513" s="42">
        <v>640.74999999999966</v>
      </c>
      <c r="D513" s="42">
        <v>32.164134982818176</v>
      </c>
      <c r="E513" s="42">
        <v>2.0974384207628156</v>
      </c>
      <c r="F513" s="38" t="s">
        <v>141</v>
      </c>
      <c r="G513" s="42">
        <v>9.7500000000000031E-2</v>
      </c>
      <c r="H513" s="45" t="s">
        <v>299</v>
      </c>
    </row>
    <row r="514" spans="2:8" x14ac:dyDescent="0.25">
      <c r="B514" s="1" t="s">
        <v>990</v>
      </c>
      <c r="C514" s="42">
        <v>640.74999999999966</v>
      </c>
      <c r="D514" s="42">
        <v>32.164134982818155</v>
      </c>
      <c r="E514" s="42">
        <v>1.993463566661587</v>
      </c>
      <c r="F514" s="38" t="s">
        <v>141</v>
      </c>
      <c r="G514" s="42">
        <v>5.0000000000000044E-2</v>
      </c>
      <c r="H514" s="45" t="s">
        <v>299</v>
      </c>
    </row>
    <row r="515" spans="2:8" x14ac:dyDescent="0.25">
      <c r="B515" s="1" t="s">
        <v>991</v>
      </c>
      <c r="C515" s="42">
        <v>143.58333333333351</v>
      </c>
      <c r="D515" s="42">
        <v>7.2075438386520796</v>
      </c>
      <c r="E515" s="42">
        <v>2.2551321951882746</v>
      </c>
      <c r="F515" s="38" t="s">
        <v>141</v>
      </c>
      <c r="G515" s="42">
        <v>0.22621906250000023</v>
      </c>
      <c r="H515" s="45" t="s">
        <v>299</v>
      </c>
    </row>
    <row r="516" spans="2:8" x14ac:dyDescent="0.25">
      <c r="B516" s="1" t="s">
        <v>992</v>
      </c>
      <c r="C516" s="42">
        <v>99.333333333333613</v>
      </c>
      <c r="D516" s="42">
        <v>4.9862984652775895</v>
      </c>
      <c r="E516" s="42">
        <v>2.2163464675258231</v>
      </c>
      <c r="F516" s="38" t="s">
        <v>141</v>
      </c>
      <c r="G516" s="42">
        <v>0.18549375000000012</v>
      </c>
      <c r="H516" s="45" t="s">
        <v>299</v>
      </c>
    </row>
    <row r="517" spans="2:8" x14ac:dyDescent="0.25">
      <c r="B517" s="1" t="s">
        <v>993</v>
      </c>
      <c r="C517" s="42">
        <v>62.166666666667119</v>
      </c>
      <c r="D517" s="42">
        <v>3.120619677094882</v>
      </c>
      <c r="E517" s="42">
        <v>2.1661817412291309</v>
      </c>
      <c r="F517" s="38">
        <v>1.3548234893563826E-2</v>
      </c>
      <c r="G517" s="42">
        <v>0.14262500000000011</v>
      </c>
      <c r="H517" s="45" t="s">
        <v>299</v>
      </c>
    </row>
    <row r="518" spans="2:8" x14ac:dyDescent="0.25">
      <c r="B518" s="1" t="s">
        <v>994</v>
      </c>
      <c r="C518" s="42">
        <v>62.166666666666934</v>
      </c>
      <c r="D518" s="42">
        <v>3.1206196770948713</v>
      </c>
      <c r="E518" s="42">
        <v>2.0974384207628156</v>
      </c>
      <c r="F518" s="38">
        <v>7.2497342694014533E-3</v>
      </c>
      <c r="G518" s="42">
        <v>9.7500000000000031E-2</v>
      </c>
      <c r="H518" s="45" t="s">
        <v>299</v>
      </c>
    </row>
    <row r="519" spans="2:8" x14ac:dyDescent="0.25">
      <c r="B519" s="1" t="s">
        <v>995</v>
      </c>
      <c r="C519" s="42">
        <v>0</v>
      </c>
      <c r="D519" s="42">
        <v>0</v>
      </c>
      <c r="E519" s="42">
        <v>1.993463566661587</v>
      </c>
      <c r="F519" s="42">
        <v>1</v>
      </c>
      <c r="G519" s="42">
        <v>5.0000000000000044E-2</v>
      </c>
      <c r="H519" s="45" t="s">
        <v>300</v>
      </c>
    </row>
    <row r="520" spans="2:8" x14ac:dyDescent="0.25">
      <c r="B520" s="1" t="s">
        <v>996</v>
      </c>
      <c r="C520" s="42">
        <v>143.58333333333351</v>
      </c>
      <c r="D520" s="42">
        <v>7.2075438386520831</v>
      </c>
      <c r="E520" s="42">
        <v>2.2163464675258231</v>
      </c>
      <c r="F520" s="38" t="s">
        <v>141</v>
      </c>
      <c r="G520" s="42">
        <v>0.18549375000000012</v>
      </c>
      <c r="H520" s="45" t="s">
        <v>299</v>
      </c>
    </row>
    <row r="521" spans="2:8" x14ac:dyDescent="0.25">
      <c r="B521" s="1" t="s">
        <v>997</v>
      </c>
      <c r="C521" s="42">
        <v>99.333333333333613</v>
      </c>
      <c r="D521" s="42">
        <v>4.9862984652775912</v>
      </c>
      <c r="E521" s="42">
        <v>2.1661817412291309</v>
      </c>
      <c r="F521" s="38" t="s">
        <v>141</v>
      </c>
      <c r="G521" s="42">
        <v>0.14262500000000011</v>
      </c>
      <c r="H521" s="45" t="s">
        <v>299</v>
      </c>
    </row>
    <row r="522" spans="2:8" x14ac:dyDescent="0.25">
      <c r="B522" s="1" t="s">
        <v>998</v>
      </c>
      <c r="C522" s="42">
        <v>62.166666666667119</v>
      </c>
      <c r="D522" s="42">
        <v>3.1206196770948851</v>
      </c>
      <c r="E522" s="42">
        <v>2.0974384207628156</v>
      </c>
      <c r="F522" s="38">
        <v>7.2497342694010092E-3</v>
      </c>
      <c r="G522" s="42">
        <v>9.7500000000000031E-2</v>
      </c>
      <c r="H522" s="45" t="s">
        <v>299</v>
      </c>
    </row>
    <row r="523" spans="2:8" x14ac:dyDescent="0.25">
      <c r="B523" s="1" t="s">
        <v>999</v>
      </c>
      <c r="C523" s="42">
        <v>62.166666666666934</v>
      </c>
      <c r="D523" s="42">
        <v>3.1206196770948726</v>
      </c>
      <c r="E523" s="42">
        <v>1.993463566661587</v>
      </c>
      <c r="F523" s="38">
        <v>2.6065651658736533E-3</v>
      </c>
      <c r="G523" s="42">
        <v>5.0000000000000044E-2</v>
      </c>
      <c r="H523" s="45" t="s">
        <v>299</v>
      </c>
    </row>
    <row r="524" spans="2:8" x14ac:dyDescent="0.25">
      <c r="B524" s="1" t="s">
        <v>1000</v>
      </c>
      <c r="C524" s="42">
        <v>81.416666666666544</v>
      </c>
      <c r="D524" s="42">
        <v>4.086924161557203</v>
      </c>
      <c r="E524" s="42">
        <v>2.1661817412291309</v>
      </c>
      <c r="F524" s="38">
        <v>6.4718216738535173E-4</v>
      </c>
      <c r="G524" s="42">
        <v>0.14262500000000011</v>
      </c>
      <c r="H524" s="45" t="s">
        <v>299</v>
      </c>
    </row>
    <row r="525" spans="2:8" x14ac:dyDescent="0.25">
      <c r="B525" s="1" t="s">
        <v>1001</v>
      </c>
      <c r="C525" s="42">
        <v>37.166666666666671</v>
      </c>
      <c r="D525" s="42">
        <v>1.865678788182717</v>
      </c>
      <c r="E525" s="42">
        <v>2.0974384207628156</v>
      </c>
      <c r="F525" s="42">
        <v>0.15612686011578203</v>
      </c>
      <c r="G525" s="42">
        <v>9.7500000000000031E-2</v>
      </c>
      <c r="H525" s="45" t="s">
        <v>300</v>
      </c>
    </row>
    <row r="526" spans="2:8" x14ac:dyDescent="0.25">
      <c r="B526" s="1" t="s">
        <v>1002</v>
      </c>
      <c r="C526" s="42">
        <v>1.7319479184152442E-13</v>
      </c>
      <c r="D526" s="42">
        <v>8.6939690411422443E-15</v>
      </c>
      <c r="E526" s="42"/>
      <c r="F526" s="42"/>
      <c r="G526" s="42"/>
      <c r="H526" s="45" t="s">
        <v>300</v>
      </c>
    </row>
    <row r="527" spans="2:8" x14ac:dyDescent="0.25">
      <c r="B527" s="1" t="s">
        <v>1003</v>
      </c>
      <c r="C527" s="42">
        <v>81.416666666666373</v>
      </c>
      <c r="D527" s="42">
        <v>4.0869241615572012</v>
      </c>
      <c r="E527" s="42">
        <v>2.0974384207628156</v>
      </c>
      <c r="F527" s="38">
        <v>3.3715552894564293E-4</v>
      </c>
      <c r="G527" s="42">
        <v>9.7500000000000031E-2</v>
      </c>
      <c r="H527" s="45" t="s">
        <v>299</v>
      </c>
    </row>
    <row r="528" spans="2:8" x14ac:dyDescent="0.25">
      <c r="B528" s="1" t="s">
        <v>1004</v>
      </c>
      <c r="C528" s="42">
        <v>37.166666666666494</v>
      </c>
      <c r="D528" s="42">
        <v>1.8656787881827084</v>
      </c>
      <c r="E528" s="42">
        <v>1.993463566661587</v>
      </c>
      <c r="F528" s="42">
        <v>6.6168946676785856E-2</v>
      </c>
      <c r="G528" s="42">
        <v>5.0000000000000044E-2</v>
      </c>
      <c r="H528" s="45" t="s">
        <v>300</v>
      </c>
    </row>
    <row r="529" spans="2:11" ht="15.75" thickBot="1" x14ac:dyDescent="0.3">
      <c r="B529" s="5" t="s">
        <v>1005</v>
      </c>
      <c r="C529" s="43">
        <v>44.249999999999872</v>
      </c>
      <c r="D529" s="43">
        <v>2.2212453733744848</v>
      </c>
      <c r="E529" s="43">
        <v>1.993463566661587</v>
      </c>
      <c r="F529" s="39">
        <v>2.948885331538198E-2</v>
      </c>
      <c r="G529" s="43">
        <v>5.0000000000000044E-2</v>
      </c>
      <c r="H529" s="46" t="s">
        <v>299</v>
      </c>
    </row>
    <row r="531" spans="2:11" ht="15.75" thickBot="1" x14ac:dyDescent="0.3"/>
    <row r="532" spans="2:11" x14ac:dyDescent="0.25">
      <c r="B532" s="2" t="s">
        <v>19</v>
      </c>
      <c r="C532" s="3" t="s">
        <v>71</v>
      </c>
      <c r="D532" s="3" t="s">
        <v>16</v>
      </c>
      <c r="E532" s="3" t="s">
        <v>17</v>
      </c>
      <c r="F532" s="3" t="s">
        <v>18</v>
      </c>
      <c r="G532" s="53" t="s">
        <v>307</v>
      </c>
      <c r="H532" s="54"/>
      <c r="I532" s="54"/>
      <c r="J532" s="54"/>
      <c r="K532" s="54"/>
    </row>
    <row r="533" spans="2:11" x14ac:dyDescent="0.25">
      <c r="B533" s="4" t="s">
        <v>45</v>
      </c>
      <c r="C533" s="6">
        <v>955.4166666666664</v>
      </c>
      <c r="D533" s="6">
        <v>14.08645593258796</v>
      </c>
      <c r="E533" s="6">
        <v>927.33582998166833</v>
      </c>
      <c r="F533" s="6">
        <v>983.49750335166448</v>
      </c>
      <c r="G533" s="48" t="s">
        <v>302</v>
      </c>
      <c r="H533" s="48"/>
      <c r="I533" s="48"/>
      <c r="J533" s="48"/>
      <c r="K533" s="48"/>
    </row>
    <row r="534" spans="2:11" x14ac:dyDescent="0.25">
      <c r="B534" s="1" t="s">
        <v>49</v>
      </c>
      <c r="C534" s="7">
        <v>911.33333333333337</v>
      </c>
      <c r="D534" s="7">
        <v>14.086455932587945</v>
      </c>
      <c r="E534" s="7">
        <v>883.2524966483353</v>
      </c>
      <c r="F534" s="7">
        <v>939.41417001833145</v>
      </c>
      <c r="G534" s="49"/>
      <c r="H534" s="49" t="s">
        <v>303</v>
      </c>
      <c r="I534" s="49"/>
      <c r="J534" s="49"/>
      <c r="K534" s="49"/>
    </row>
    <row r="535" spans="2:11" x14ac:dyDescent="0.25">
      <c r="B535" s="1" t="s">
        <v>48</v>
      </c>
      <c r="C535" s="7">
        <v>270.58333333333366</v>
      </c>
      <c r="D535" s="7">
        <v>14.086455932587924</v>
      </c>
      <c r="E535" s="7">
        <v>242.50249664833566</v>
      </c>
      <c r="F535" s="7">
        <v>298.66417001833167</v>
      </c>
      <c r="G535" s="49"/>
      <c r="H535" s="49"/>
      <c r="I535" s="49" t="s">
        <v>304</v>
      </c>
      <c r="J535" s="49"/>
      <c r="K535" s="49"/>
    </row>
    <row r="536" spans="2:11" x14ac:dyDescent="0.25">
      <c r="B536" s="1" t="s">
        <v>51</v>
      </c>
      <c r="C536" s="7">
        <v>270.58333333333366</v>
      </c>
      <c r="D536" s="7">
        <v>14.086455932587937</v>
      </c>
      <c r="E536" s="7">
        <v>242.50249664833564</v>
      </c>
      <c r="F536" s="7">
        <v>298.66417001833167</v>
      </c>
      <c r="G536" s="49"/>
      <c r="H536" s="49"/>
      <c r="I536" s="49" t="s">
        <v>304</v>
      </c>
      <c r="J536" s="49"/>
      <c r="K536" s="49"/>
    </row>
    <row r="537" spans="2:11" x14ac:dyDescent="0.25">
      <c r="B537" s="1" t="s">
        <v>50</v>
      </c>
      <c r="C537" s="7">
        <v>208.41666666666669</v>
      </c>
      <c r="D537" s="7">
        <v>14.086455932587924</v>
      </c>
      <c r="E537" s="7">
        <v>180.3358299816687</v>
      </c>
      <c r="F537" s="7">
        <v>236.49750335166468</v>
      </c>
      <c r="G537" s="49"/>
      <c r="H537" s="49"/>
      <c r="I537" s="49"/>
      <c r="J537" s="49" t="s">
        <v>305</v>
      </c>
      <c r="K537" s="49"/>
    </row>
    <row r="538" spans="2:11" x14ac:dyDescent="0.25">
      <c r="B538" s="1" t="s">
        <v>47</v>
      </c>
      <c r="C538" s="7">
        <v>208.41666666666652</v>
      </c>
      <c r="D538" s="7">
        <v>14.086455932587914</v>
      </c>
      <c r="E538" s="7">
        <v>180.33582998166855</v>
      </c>
      <c r="F538" s="7">
        <v>236.49750335166448</v>
      </c>
      <c r="G538" s="49"/>
      <c r="H538" s="49"/>
      <c r="I538" s="49"/>
      <c r="J538" s="49" t="s">
        <v>305</v>
      </c>
      <c r="K538" s="49"/>
    </row>
    <row r="539" spans="2:11" x14ac:dyDescent="0.25">
      <c r="B539" s="1" t="s">
        <v>46</v>
      </c>
      <c r="C539" s="7">
        <v>171.25000000000003</v>
      </c>
      <c r="D539" s="7">
        <v>14.086455932587912</v>
      </c>
      <c r="E539" s="7">
        <v>143.16916331500207</v>
      </c>
      <c r="F539" s="7">
        <v>199.33083668499799</v>
      </c>
      <c r="G539" s="49"/>
      <c r="H539" s="49"/>
      <c r="I539" s="49"/>
      <c r="J539" s="49" t="s">
        <v>305</v>
      </c>
      <c r="K539" s="49"/>
    </row>
    <row r="540" spans="2:11" ht="15.75" thickBot="1" x14ac:dyDescent="0.3">
      <c r="B540" s="5" t="s">
        <v>44</v>
      </c>
      <c r="C540" s="8">
        <v>127.00000000000011</v>
      </c>
      <c r="D540" s="8">
        <v>14.086455932587914</v>
      </c>
      <c r="E540" s="8">
        <v>98.919163315002137</v>
      </c>
      <c r="F540" s="8">
        <v>155.08083668499808</v>
      </c>
      <c r="G540" s="50"/>
      <c r="H540" s="50"/>
      <c r="I540" s="50"/>
      <c r="J540" s="50"/>
      <c r="K540" s="50" t="s">
        <v>306</v>
      </c>
    </row>
    <row r="543" spans="2:11" x14ac:dyDescent="0.25">
      <c r="B543" s="33" t="s">
        <v>310</v>
      </c>
    </row>
    <row r="544" spans="2:11" ht="15.75" thickBot="1" x14ac:dyDescent="0.3"/>
    <row r="545" spans="2:8" x14ac:dyDescent="0.25">
      <c r="B545" s="2" t="s">
        <v>265</v>
      </c>
      <c r="C545" s="3" t="s">
        <v>266</v>
      </c>
      <c r="D545" s="3" t="s">
        <v>267</v>
      </c>
      <c r="E545" s="3" t="s">
        <v>268</v>
      </c>
      <c r="F545" s="3" t="s">
        <v>269</v>
      </c>
      <c r="G545" s="3" t="s">
        <v>270</v>
      </c>
    </row>
    <row r="546" spans="2:8" x14ac:dyDescent="0.25">
      <c r="B546" s="4" t="s">
        <v>312</v>
      </c>
      <c r="C546" s="41">
        <v>17.031250000000103</v>
      </c>
      <c r="D546" s="41">
        <v>1.3960923626485682</v>
      </c>
      <c r="E546" s="41">
        <v>2.393123862840842</v>
      </c>
      <c r="F546" s="41">
        <v>0.3483064397308514</v>
      </c>
      <c r="G546" s="44" t="s">
        <v>300</v>
      </c>
    </row>
    <row r="547" spans="2:8" x14ac:dyDescent="0.25">
      <c r="B547" s="1" t="s">
        <v>311</v>
      </c>
      <c r="C547" s="42">
        <v>13.156249999999808</v>
      </c>
      <c r="D547" s="42">
        <v>1.0784493296789648</v>
      </c>
      <c r="E547" s="42">
        <v>2.393123862840842</v>
      </c>
      <c r="F547" s="42">
        <v>0.53044408642981988</v>
      </c>
      <c r="G547" s="45" t="s">
        <v>300</v>
      </c>
    </row>
    <row r="548" spans="2:8" ht="15.75" thickBot="1" x14ac:dyDescent="0.3">
      <c r="B548" s="5" t="s">
        <v>1007</v>
      </c>
      <c r="C548" s="43">
        <v>3.8750000000002944</v>
      </c>
      <c r="D548" s="43">
        <v>0.3176430329696055</v>
      </c>
      <c r="E548" s="43">
        <v>2.393123862840842</v>
      </c>
      <c r="F548" s="43">
        <v>0.94594352199850851</v>
      </c>
      <c r="G548" s="46" t="s">
        <v>300</v>
      </c>
    </row>
    <row r="549" spans="2:8" x14ac:dyDescent="0.25">
      <c r="B549" s="10" t="s">
        <v>301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71</v>
      </c>
      <c r="D552" s="3" t="s">
        <v>16</v>
      </c>
      <c r="E552" s="3" t="s">
        <v>17</v>
      </c>
      <c r="F552" s="3" t="s">
        <v>18</v>
      </c>
      <c r="G552" s="3" t="s">
        <v>307</v>
      </c>
    </row>
    <row r="553" spans="2:8" x14ac:dyDescent="0.25">
      <c r="B553" s="4" t="s">
        <v>55</v>
      </c>
      <c r="C553" s="6">
        <v>400.4375</v>
      </c>
      <c r="D553" s="6">
        <v>8.6261573297602894</v>
      </c>
      <c r="E553" s="6">
        <v>383.24156964283208</v>
      </c>
      <c r="F553" s="6">
        <v>417.63343035716792</v>
      </c>
      <c r="G553" s="48" t="s">
        <v>302</v>
      </c>
    </row>
    <row r="554" spans="2:8" x14ac:dyDescent="0.25">
      <c r="B554" s="1" t="s">
        <v>54</v>
      </c>
      <c r="C554" s="7">
        <v>387.28125000000023</v>
      </c>
      <c r="D554" s="7">
        <v>8.6261573297602787</v>
      </c>
      <c r="E554" s="7">
        <v>370.0853196428323</v>
      </c>
      <c r="F554" s="7">
        <v>404.47718035716815</v>
      </c>
      <c r="G554" s="49" t="s">
        <v>302</v>
      </c>
    </row>
    <row r="555" spans="2:8" ht="15.75" thickBot="1" x14ac:dyDescent="0.3">
      <c r="B555" s="5" t="s">
        <v>3</v>
      </c>
      <c r="C555" s="8">
        <v>383.40624999999989</v>
      </c>
      <c r="D555" s="8">
        <v>8.6261573297603125</v>
      </c>
      <c r="E555" s="8">
        <v>366.21031964283191</v>
      </c>
      <c r="F555" s="8">
        <v>400.60218035716787</v>
      </c>
      <c r="G555" s="50" t="s">
        <v>302</v>
      </c>
    </row>
    <row r="558" spans="2:8" x14ac:dyDescent="0.25">
      <c r="B558" s="33" t="s">
        <v>314</v>
      </c>
    </row>
    <row r="559" spans="2:8" ht="15.75" thickBot="1" x14ac:dyDescent="0.3"/>
    <row r="560" spans="2:8" x14ac:dyDescent="0.25">
      <c r="B560" s="2" t="s">
        <v>265</v>
      </c>
      <c r="C560" s="3" t="s">
        <v>266</v>
      </c>
      <c r="D560" s="3" t="s">
        <v>267</v>
      </c>
      <c r="E560" s="3" t="s">
        <v>268</v>
      </c>
      <c r="F560" s="3" t="s">
        <v>269</v>
      </c>
      <c r="G560" s="3" t="s">
        <v>309</v>
      </c>
      <c r="H560" s="3" t="s">
        <v>270</v>
      </c>
    </row>
    <row r="561" spans="2:8" x14ac:dyDescent="0.25">
      <c r="B561" s="4" t="s">
        <v>312</v>
      </c>
      <c r="C561" s="41">
        <v>17.031250000000103</v>
      </c>
      <c r="D561" s="41">
        <v>1.3960923626485682</v>
      </c>
      <c r="E561" s="41">
        <v>2.0974384207628156</v>
      </c>
      <c r="F561" s="41">
        <v>0.34831259745500653</v>
      </c>
      <c r="G561" s="41">
        <v>9.7500000000000031E-2</v>
      </c>
      <c r="H561" s="44" t="s">
        <v>300</v>
      </c>
    </row>
    <row r="562" spans="2:8" x14ac:dyDescent="0.25">
      <c r="B562" s="1" t="s">
        <v>311</v>
      </c>
      <c r="C562" s="42">
        <v>13.156249999999808</v>
      </c>
      <c r="D562" s="42">
        <v>1.0784493296789648</v>
      </c>
      <c r="E562" s="42"/>
      <c r="F562" s="42"/>
      <c r="G562" s="42"/>
      <c r="H562" s="45" t="s">
        <v>300</v>
      </c>
    </row>
    <row r="563" spans="2:8" ht="15.75" thickBot="1" x14ac:dyDescent="0.3">
      <c r="B563" s="5" t="s">
        <v>1007</v>
      </c>
      <c r="C563" s="43">
        <v>3.8750000000002944</v>
      </c>
      <c r="D563" s="43">
        <v>0.3176430329696055</v>
      </c>
      <c r="E563" s="43">
        <v>1.993463566661587</v>
      </c>
      <c r="F563" s="43">
        <v>0.75167763307961766</v>
      </c>
      <c r="G563" s="43">
        <v>5.0000000000000044E-2</v>
      </c>
      <c r="H563" s="46" t="s">
        <v>300</v>
      </c>
    </row>
    <row r="565" spans="2:8" ht="15.75" thickBot="1" x14ac:dyDescent="0.3"/>
    <row r="566" spans="2:8" x14ac:dyDescent="0.25">
      <c r="B566" s="2" t="s">
        <v>19</v>
      </c>
      <c r="C566" s="3" t="s">
        <v>71</v>
      </c>
      <c r="D566" s="3" t="s">
        <v>16</v>
      </c>
      <c r="E566" s="3" t="s">
        <v>17</v>
      </c>
      <c r="F566" s="3" t="s">
        <v>18</v>
      </c>
      <c r="G566" s="3" t="s">
        <v>307</v>
      </c>
    </row>
    <row r="567" spans="2:8" x14ac:dyDescent="0.25">
      <c r="B567" s="4" t="s">
        <v>55</v>
      </c>
      <c r="C567" s="6">
        <v>400.4375</v>
      </c>
      <c r="D567" s="6">
        <v>8.6261573297602894</v>
      </c>
      <c r="E567" s="6">
        <v>383.24156964283208</v>
      </c>
      <c r="F567" s="6">
        <v>417.63343035716792</v>
      </c>
      <c r="G567" s="48" t="s">
        <v>302</v>
      </c>
    </row>
    <row r="568" spans="2:8" x14ac:dyDescent="0.25">
      <c r="B568" s="1" t="s">
        <v>54</v>
      </c>
      <c r="C568" s="7">
        <v>387.28125000000023</v>
      </c>
      <c r="D568" s="7">
        <v>8.6261573297602787</v>
      </c>
      <c r="E568" s="7">
        <v>370.0853196428323</v>
      </c>
      <c r="F568" s="7">
        <v>404.47718035716815</v>
      </c>
      <c r="G568" s="49" t="s">
        <v>302</v>
      </c>
    </row>
    <row r="569" spans="2:8" ht="15.75" thickBot="1" x14ac:dyDescent="0.3">
      <c r="B569" s="5" t="s">
        <v>3</v>
      </c>
      <c r="C569" s="8">
        <v>383.40624999999989</v>
      </c>
      <c r="D569" s="8">
        <v>8.6261573297603125</v>
      </c>
      <c r="E569" s="8">
        <v>366.21031964283191</v>
      </c>
      <c r="F569" s="8">
        <v>400.60218035716787</v>
      </c>
      <c r="G569" s="50" t="s">
        <v>302</v>
      </c>
    </row>
    <row r="572" spans="2:8" x14ac:dyDescent="0.25">
      <c r="B572" s="33" t="s">
        <v>1008</v>
      </c>
    </row>
    <row r="573" spans="2:8" ht="15.75" thickBot="1" x14ac:dyDescent="0.3"/>
    <row r="574" spans="2:8" x14ac:dyDescent="0.25">
      <c r="B574" s="2" t="s">
        <v>265</v>
      </c>
      <c r="C574" s="3" t="s">
        <v>266</v>
      </c>
      <c r="D574" s="3" t="s">
        <v>267</v>
      </c>
      <c r="E574" s="3" t="s">
        <v>268</v>
      </c>
      <c r="F574" s="3" t="s">
        <v>269</v>
      </c>
      <c r="G574" s="3" t="s">
        <v>270</v>
      </c>
    </row>
    <row r="575" spans="2:8" x14ac:dyDescent="0.25">
      <c r="B575" s="4" t="s">
        <v>1009</v>
      </c>
      <c r="C575" s="41">
        <v>884.74999999999864</v>
      </c>
      <c r="D575" s="41">
        <v>25.641486880479118</v>
      </c>
      <c r="E575" s="41">
        <v>3.7816531704787368</v>
      </c>
      <c r="F575" s="36" t="s">
        <v>141</v>
      </c>
      <c r="G575" s="44" t="s">
        <v>299</v>
      </c>
    </row>
    <row r="576" spans="2:8" x14ac:dyDescent="0.25">
      <c r="B576" s="1" t="s">
        <v>1010</v>
      </c>
      <c r="C576" s="42">
        <v>854.99999999999886</v>
      </c>
      <c r="D576" s="42">
        <v>24.779283733042828</v>
      </c>
      <c r="E576" s="42">
        <v>3.7816531704787368</v>
      </c>
      <c r="F576" s="38" t="s">
        <v>141</v>
      </c>
      <c r="G576" s="45" t="s">
        <v>299</v>
      </c>
    </row>
    <row r="577" spans="2:7" x14ac:dyDescent="0.25">
      <c r="B577" s="1" t="s">
        <v>1011</v>
      </c>
      <c r="C577" s="42">
        <v>853.74999999999909</v>
      </c>
      <c r="D577" s="42">
        <v>24.743056710041316</v>
      </c>
      <c r="E577" s="42">
        <v>3.7816531704787368</v>
      </c>
      <c r="F577" s="38" t="s">
        <v>141</v>
      </c>
      <c r="G577" s="45" t="s">
        <v>299</v>
      </c>
    </row>
    <row r="578" spans="2:7" x14ac:dyDescent="0.25">
      <c r="B578" s="1" t="s">
        <v>1012</v>
      </c>
      <c r="C578" s="42">
        <v>835.24999999999852</v>
      </c>
      <c r="D578" s="42">
        <v>24.206896769618734</v>
      </c>
      <c r="E578" s="42">
        <v>3.7816531704787368</v>
      </c>
      <c r="F578" s="38" t="s">
        <v>141</v>
      </c>
      <c r="G578" s="45" t="s">
        <v>299</v>
      </c>
    </row>
    <row r="579" spans="2:7" x14ac:dyDescent="0.25">
      <c r="B579" s="1" t="s">
        <v>1013</v>
      </c>
      <c r="C579" s="42">
        <v>814</v>
      </c>
      <c r="D579" s="42">
        <v>23.591037378592805</v>
      </c>
      <c r="E579" s="42">
        <v>3.7816531704787368</v>
      </c>
      <c r="F579" s="38" t="s">
        <v>141</v>
      </c>
      <c r="G579" s="45" t="s">
        <v>299</v>
      </c>
    </row>
    <row r="580" spans="2:7" x14ac:dyDescent="0.25">
      <c r="B580" s="1" t="s">
        <v>1014</v>
      </c>
      <c r="C580" s="42">
        <v>811.49999999999852</v>
      </c>
      <c r="D580" s="42">
        <v>23.51858333258977</v>
      </c>
      <c r="E580" s="42">
        <v>3.7816531704787368</v>
      </c>
      <c r="F580" s="38" t="s">
        <v>141</v>
      </c>
      <c r="G580" s="45" t="s">
        <v>299</v>
      </c>
    </row>
    <row r="581" spans="2:7" x14ac:dyDescent="0.25">
      <c r="B581" s="1" t="s">
        <v>1015</v>
      </c>
      <c r="C581" s="42">
        <v>791.2499999999992</v>
      </c>
      <c r="D581" s="42">
        <v>22.931705559965089</v>
      </c>
      <c r="E581" s="42">
        <v>3.7816531704787368</v>
      </c>
      <c r="F581" s="38" t="s">
        <v>141</v>
      </c>
      <c r="G581" s="45" t="s">
        <v>299</v>
      </c>
    </row>
    <row r="582" spans="2:7" x14ac:dyDescent="0.25">
      <c r="B582" s="1" t="s">
        <v>1016</v>
      </c>
      <c r="C582" s="42">
        <v>791.24999999999852</v>
      </c>
      <c r="D582" s="42">
        <v>22.931705559965071</v>
      </c>
      <c r="E582" s="42">
        <v>3.7816531704787368</v>
      </c>
      <c r="F582" s="38" t="s">
        <v>141</v>
      </c>
      <c r="G582" s="45" t="s">
        <v>299</v>
      </c>
    </row>
    <row r="583" spans="2:7" x14ac:dyDescent="0.25">
      <c r="B583" s="1" t="s">
        <v>1017</v>
      </c>
      <c r="C583" s="42">
        <v>785.74999999999909</v>
      </c>
      <c r="D583" s="42">
        <v>22.772306658758374</v>
      </c>
      <c r="E583" s="42">
        <v>3.7816531704787368</v>
      </c>
      <c r="F583" s="38" t="s">
        <v>141</v>
      </c>
      <c r="G583" s="45" t="s">
        <v>299</v>
      </c>
    </row>
    <row r="584" spans="2:7" x14ac:dyDescent="0.25">
      <c r="B584" s="1" t="s">
        <v>1018</v>
      </c>
      <c r="C584" s="42">
        <v>785.74999999999852</v>
      </c>
      <c r="D584" s="42">
        <v>22.772306658758367</v>
      </c>
      <c r="E584" s="42">
        <v>3.7816531704787368</v>
      </c>
      <c r="F584" s="38" t="s">
        <v>141</v>
      </c>
      <c r="G584" s="45" t="s">
        <v>299</v>
      </c>
    </row>
    <row r="585" spans="2:7" x14ac:dyDescent="0.25">
      <c r="B585" s="1" t="s">
        <v>1019</v>
      </c>
      <c r="C585" s="42">
        <v>772.25000000000045</v>
      </c>
      <c r="D585" s="42">
        <v>22.381054810341904</v>
      </c>
      <c r="E585" s="42">
        <v>3.7816531704787368</v>
      </c>
      <c r="F585" s="38" t="s">
        <v>141</v>
      </c>
      <c r="G585" s="45" t="s">
        <v>299</v>
      </c>
    </row>
    <row r="586" spans="2:7" x14ac:dyDescent="0.25">
      <c r="B586" s="1" t="s">
        <v>1020</v>
      </c>
      <c r="C586" s="42">
        <v>772.24999999999864</v>
      </c>
      <c r="D586" s="42">
        <v>22.381054810341894</v>
      </c>
      <c r="E586" s="42">
        <v>3.7816531704787368</v>
      </c>
      <c r="F586" s="38" t="s">
        <v>141</v>
      </c>
      <c r="G586" s="45" t="s">
        <v>299</v>
      </c>
    </row>
    <row r="587" spans="2:7" x14ac:dyDescent="0.25">
      <c r="B587" s="1" t="s">
        <v>1021</v>
      </c>
      <c r="C587" s="42">
        <v>751.49999999999909</v>
      </c>
      <c r="D587" s="42">
        <v>21.779686228516617</v>
      </c>
      <c r="E587" s="42">
        <v>3.7816531704787368</v>
      </c>
      <c r="F587" s="38" t="s">
        <v>141</v>
      </c>
      <c r="G587" s="45" t="s">
        <v>299</v>
      </c>
    </row>
    <row r="588" spans="2:7" x14ac:dyDescent="0.25">
      <c r="B588" s="1" t="s">
        <v>1022</v>
      </c>
      <c r="C588" s="42">
        <v>751.49999999999909</v>
      </c>
      <c r="D588" s="42">
        <v>21.779686228516585</v>
      </c>
      <c r="E588" s="42">
        <v>3.7816531704787368</v>
      </c>
      <c r="F588" s="38" t="s">
        <v>141</v>
      </c>
      <c r="G588" s="45" t="s">
        <v>299</v>
      </c>
    </row>
    <row r="589" spans="2:7" x14ac:dyDescent="0.25">
      <c r="B589" s="1" t="s">
        <v>1023</v>
      </c>
      <c r="C589" s="42">
        <v>714.74999999999841</v>
      </c>
      <c r="D589" s="42">
        <v>20.714611752271722</v>
      </c>
      <c r="E589" s="42">
        <v>3.7816531704787368</v>
      </c>
      <c r="F589" s="38" t="s">
        <v>141</v>
      </c>
      <c r="G589" s="45" t="s">
        <v>299</v>
      </c>
    </row>
    <row r="590" spans="2:7" x14ac:dyDescent="0.25">
      <c r="B590" s="1" t="s">
        <v>1024</v>
      </c>
      <c r="C590" s="42">
        <v>714.74999999999841</v>
      </c>
      <c r="D590" s="42">
        <v>20.71461175227169</v>
      </c>
      <c r="E590" s="42">
        <v>3.7816531704787368</v>
      </c>
      <c r="F590" s="38" t="s">
        <v>141</v>
      </c>
      <c r="G590" s="45" t="s">
        <v>299</v>
      </c>
    </row>
    <row r="591" spans="2:7" x14ac:dyDescent="0.25">
      <c r="B591" s="1" t="s">
        <v>1025</v>
      </c>
      <c r="C591" s="42">
        <v>696.49999999999864</v>
      </c>
      <c r="D591" s="42">
        <v>20.185697216449505</v>
      </c>
      <c r="E591" s="42">
        <v>3.7816531704787368</v>
      </c>
      <c r="F591" s="38" t="s">
        <v>141</v>
      </c>
      <c r="G591" s="45" t="s">
        <v>299</v>
      </c>
    </row>
    <row r="592" spans="2:7" x14ac:dyDescent="0.25">
      <c r="B592" s="1" t="s">
        <v>1026</v>
      </c>
      <c r="C592" s="42">
        <v>696.49999999999864</v>
      </c>
      <c r="D592" s="42">
        <v>20.185697216449469</v>
      </c>
      <c r="E592" s="42">
        <v>3.7816531704787368</v>
      </c>
      <c r="F592" s="38" t="s">
        <v>141</v>
      </c>
      <c r="G592" s="45" t="s">
        <v>299</v>
      </c>
    </row>
    <row r="593" spans="2:7" x14ac:dyDescent="0.25">
      <c r="B593" s="1" t="s">
        <v>1027</v>
      </c>
      <c r="C593" s="42">
        <v>117.49999999999739</v>
      </c>
      <c r="D593" s="42">
        <v>3.4053401621432391</v>
      </c>
      <c r="E593" s="42">
        <v>3.7816531704787368</v>
      </c>
      <c r="F593" s="42">
        <v>0.13472210006700858</v>
      </c>
      <c r="G593" s="45" t="s">
        <v>300</v>
      </c>
    </row>
    <row r="594" spans="2:7" x14ac:dyDescent="0.25">
      <c r="B594" s="1" t="s">
        <v>1028</v>
      </c>
      <c r="C594" s="42">
        <v>78.999999999999844</v>
      </c>
      <c r="D594" s="42">
        <v>2.2895478536963538</v>
      </c>
      <c r="E594" s="42">
        <v>3.7816531704787368</v>
      </c>
      <c r="F594" s="42">
        <v>0.80892021538138348</v>
      </c>
      <c r="G594" s="45" t="s">
        <v>300</v>
      </c>
    </row>
    <row r="595" spans="2:7" x14ac:dyDescent="0.25">
      <c r="B595" s="1" t="s">
        <v>1029</v>
      </c>
      <c r="C595" s="42">
        <v>74.499999999998181</v>
      </c>
      <c r="D595" s="42">
        <v>2.1591305708908144</v>
      </c>
      <c r="E595" s="42">
        <v>3.7816531704787368</v>
      </c>
      <c r="F595" s="42">
        <v>0.87612916219071912</v>
      </c>
      <c r="G595" s="45" t="s">
        <v>300</v>
      </c>
    </row>
    <row r="596" spans="2:7" x14ac:dyDescent="0.25">
      <c r="B596" s="1" t="s">
        <v>1030</v>
      </c>
      <c r="C596" s="42">
        <v>43.999999999999822</v>
      </c>
      <c r="D596" s="42">
        <v>1.2751912096536628</v>
      </c>
      <c r="E596" s="42">
        <v>3.7816531704787368</v>
      </c>
      <c r="F596" s="42">
        <v>0.99978784019966016</v>
      </c>
      <c r="G596" s="45" t="s">
        <v>300</v>
      </c>
    </row>
    <row r="597" spans="2:7" x14ac:dyDescent="0.25">
      <c r="B597" s="1" t="s">
        <v>1031</v>
      </c>
      <c r="C597" s="42">
        <v>33.74999999999973</v>
      </c>
      <c r="D597" s="42">
        <v>0.9781296210411583</v>
      </c>
      <c r="E597" s="42">
        <v>3.7816531704787368</v>
      </c>
      <c r="F597" s="42">
        <v>0.99999776500623105</v>
      </c>
      <c r="G597" s="45" t="s">
        <v>300</v>
      </c>
    </row>
    <row r="598" spans="2:7" x14ac:dyDescent="0.25">
      <c r="B598" s="1" t="s">
        <v>1032</v>
      </c>
      <c r="C598" s="42">
        <v>850.99999999999886</v>
      </c>
      <c r="D598" s="42">
        <v>24.663357259437959</v>
      </c>
      <c r="E598" s="42">
        <v>3.7816531704787368</v>
      </c>
      <c r="F598" s="38" t="s">
        <v>141</v>
      </c>
      <c r="G598" s="45" t="s">
        <v>299</v>
      </c>
    </row>
    <row r="599" spans="2:7" x14ac:dyDescent="0.25">
      <c r="B599" s="1" t="s">
        <v>1033</v>
      </c>
      <c r="C599" s="42">
        <v>821.24999999999898</v>
      </c>
      <c r="D599" s="42">
        <v>23.801154112001676</v>
      </c>
      <c r="E599" s="42">
        <v>3.7816531704787368</v>
      </c>
      <c r="F599" s="38" t="s">
        <v>141</v>
      </c>
      <c r="G599" s="45" t="s">
        <v>299</v>
      </c>
    </row>
    <row r="600" spans="2:7" x14ac:dyDescent="0.25">
      <c r="B600" s="1" t="s">
        <v>1034</v>
      </c>
      <c r="C600" s="42">
        <v>819.99999999999932</v>
      </c>
      <c r="D600" s="42">
        <v>23.76492708900016</v>
      </c>
      <c r="E600" s="42">
        <v>3.7816531704787368</v>
      </c>
      <c r="F600" s="38" t="s">
        <v>141</v>
      </c>
      <c r="G600" s="45" t="s">
        <v>299</v>
      </c>
    </row>
    <row r="601" spans="2:7" x14ac:dyDescent="0.25">
      <c r="B601" s="1" t="s">
        <v>1035</v>
      </c>
      <c r="C601" s="42">
        <v>801.49999999999875</v>
      </c>
      <c r="D601" s="42">
        <v>23.228767148577585</v>
      </c>
      <c r="E601" s="42">
        <v>3.7816531704787368</v>
      </c>
      <c r="F601" s="38" t="s">
        <v>141</v>
      </c>
      <c r="G601" s="45" t="s">
        <v>299</v>
      </c>
    </row>
    <row r="602" spans="2:7" x14ac:dyDescent="0.25">
      <c r="B602" s="1" t="s">
        <v>1036</v>
      </c>
      <c r="C602" s="42">
        <v>780.25000000000023</v>
      </c>
      <c r="D602" s="42">
        <v>22.61290775755165</v>
      </c>
      <c r="E602" s="42">
        <v>3.7816531704787368</v>
      </c>
      <c r="F602" s="38" t="s">
        <v>141</v>
      </c>
      <c r="G602" s="45" t="s">
        <v>299</v>
      </c>
    </row>
    <row r="603" spans="2:7" x14ac:dyDescent="0.25">
      <c r="B603" s="1" t="s">
        <v>1037</v>
      </c>
      <c r="C603" s="42">
        <v>777.74999999999875</v>
      </c>
      <c r="D603" s="42">
        <v>22.540453711548619</v>
      </c>
      <c r="E603" s="42">
        <v>3.7816531704787368</v>
      </c>
      <c r="F603" s="38" t="s">
        <v>141</v>
      </c>
      <c r="G603" s="45" t="s">
        <v>299</v>
      </c>
    </row>
    <row r="604" spans="2:7" x14ac:dyDescent="0.25">
      <c r="B604" s="1" t="s">
        <v>1038</v>
      </c>
      <c r="C604" s="42">
        <v>757.49999999999943</v>
      </c>
      <c r="D604" s="42">
        <v>21.95357593892393</v>
      </c>
      <c r="E604" s="42">
        <v>3.7816531704787368</v>
      </c>
      <c r="F604" s="38" t="s">
        <v>141</v>
      </c>
      <c r="G604" s="45" t="s">
        <v>299</v>
      </c>
    </row>
    <row r="605" spans="2:7" x14ac:dyDescent="0.25">
      <c r="B605" s="1" t="s">
        <v>1039</v>
      </c>
      <c r="C605" s="42">
        <v>757.49999999999875</v>
      </c>
      <c r="D605" s="42">
        <v>21.953575938923926</v>
      </c>
      <c r="E605" s="42">
        <v>3.7816531704787368</v>
      </c>
      <c r="F605" s="38" t="s">
        <v>141</v>
      </c>
      <c r="G605" s="45" t="s">
        <v>299</v>
      </c>
    </row>
    <row r="606" spans="2:7" x14ac:dyDescent="0.25">
      <c r="B606" s="1" t="s">
        <v>1040</v>
      </c>
      <c r="C606" s="42">
        <v>751.99999999999932</v>
      </c>
      <c r="D606" s="42">
        <v>21.794177037717219</v>
      </c>
      <c r="E606" s="42">
        <v>3.7816531704787368</v>
      </c>
      <c r="F606" s="38" t="s">
        <v>141</v>
      </c>
      <c r="G606" s="45" t="s">
        <v>299</v>
      </c>
    </row>
    <row r="607" spans="2:7" x14ac:dyDescent="0.25">
      <c r="B607" s="1" t="s">
        <v>1041</v>
      </c>
      <c r="C607" s="42">
        <v>751.99999999999875</v>
      </c>
      <c r="D607" s="42">
        <v>21.794177037717215</v>
      </c>
      <c r="E607" s="42">
        <v>3.7816531704787368</v>
      </c>
      <c r="F607" s="38" t="s">
        <v>141</v>
      </c>
      <c r="G607" s="45" t="s">
        <v>299</v>
      </c>
    </row>
    <row r="608" spans="2:7" x14ac:dyDescent="0.25">
      <c r="B608" s="1" t="s">
        <v>1042</v>
      </c>
      <c r="C608" s="42">
        <v>738.50000000000068</v>
      </c>
      <c r="D608" s="42">
        <v>21.402925189300753</v>
      </c>
      <c r="E608" s="42">
        <v>3.7816531704787368</v>
      </c>
      <c r="F608" s="38" t="s">
        <v>141</v>
      </c>
      <c r="G608" s="45" t="s">
        <v>299</v>
      </c>
    </row>
    <row r="609" spans="2:7" x14ac:dyDescent="0.25">
      <c r="B609" s="1" t="s">
        <v>1043</v>
      </c>
      <c r="C609" s="42">
        <v>738.49999999999886</v>
      </c>
      <c r="D609" s="42">
        <v>21.402925189300735</v>
      </c>
      <c r="E609" s="42">
        <v>3.7816531704787368</v>
      </c>
      <c r="F609" s="38" t="s">
        <v>141</v>
      </c>
      <c r="G609" s="45" t="s">
        <v>299</v>
      </c>
    </row>
    <row r="610" spans="2:7" x14ac:dyDescent="0.25">
      <c r="B610" s="1" t="s">
        <v>1044</v>
      </c>
      <c r="C610" s="42">
        <v>717.74999999999943</v>
      </c>
      <c r="D610" s="42">
        <v>20.801556607475458</v>
      </c>
      <c r="E610" s="42">
        <v>3.7816531704787368</v>
      </c>
      <c r="F610" s="38" t="s">
        <v>141</v>
      </c>
      <c r="G610" s="45" t="s">
        <v>299</v>
      </c>
    </row>
    <row r="611" spans="2:7" x14ac:dyDescent="0.25">
      <c r="B611" s="1" t="s">
        <v>1045</v>
      </c>
      <c r="C611" s="42">
        <v>717.74999999999943</v>
      </c>
      <c r="D611" s="42">
        <v>20.801556607475415</v>
      </c>
      <c r="E611" s="42">
        <v>3.7816531704787368</v>
      </c>
      <c r="F611" s="38" t="s">
        <v>141</v>
      </c>
      <c r="G611" s="45" t="s">
        <v>299</v>
      </c>
    </row>
    <row r="612" spans="2:7" x14ac:dyDescent="0.25">
      <c r="B612" s="1" t="s">
        <v>1046</v>
      </c>
      <c r="C612" s="42">
        <v>680.99999999999864</v>
      </c>
      <c r="D612" s="42">
        <v>19.736482131230566</v>
      </c>
      <c r="E612" s="42">
        <v>3.7816531704787368</v>
      </c>
      <c r="F612" s="38" t="s">
        <v>141</v>
      </c>
      <c r="G612" s="45" t="s">
        <v>299</v>
      </c>
    </row>
    <row r="613" spans="2:7" x14ac:dyDescent="0.25">
      <c r="B613" s="1" t="s">
        <v>1047</v>
      </c>
      <c r="C613" s="42">
        <v>680.99999999999864</v>
      </c>
      <c r="D613" s="42">
        <v>19.736482131230542</v>
      </c>
      <c r="E613" s="42">
        <v>3.7816531704787368</v>
      </c>
      <c r="F613" s="38" t="s">
        <v>141</v>
      </c>
      <c r="G613" s="45" t="s">
        <v>299</v>
      </c>
    </row>
    <row r="614" spans="2:7" x14ac:dyDescent="0.25">
      <c r="B614" s="1" t="s">
        <v>1048</v>
      </c>
      <c r="C614" s="42">
        <v>662.74999999999886</v>
      </c>
      <c r="D614" s="42">
        <v>19.207567595408349</v>
      </c>
      <c r="E614" s="42">
        <v>3.7816531704787368</v>
      </c>
      <c r="F614" s="38" t="s">
        <v>141</v>
      </c>
      <c r="G614" s="45" t="s">
        <v>299</v>
      </c>
    </row>
    <row r="615" spans="2:7" x14ac:dyDescent="0.25">
      <c r="B615" s="1" t="s">
        <v>1049</v>
      </c>
      <c r="C615" s="42">
        <v>662.74999999999886</v>
      </c>
      <c r="D615" s="42">
        <v>19.207567595408328</v>
      </c>
      <c r="E615" s="42">
        <v>3.7816531704787368</v>
      </c>
      <c r="F615" s="38" t="s">
        <v>141</v>
      </c>
      <c r="G615" s="45" t="s">
        <v>299</v>
      </c>
    </row>
    <row r="616" spans="2:7" x14ac:dyDescent="0.25">
      <c r="B616" s="1" t="s">
        <v>1050</v>
      </c>
      <c r="C616" s="42">
        <v>83.749999999997655</v>
      </c>
      <c r="D616" s="42">
        <v>2.4272105411020828</v>
      </c>
      <c r="E616" s="42">
        <v>3.7816531704787368</v>
      </c>
      <c r="F616" s="42">
        <v>0.72250965399349498</v>
      </c>
      <c r="G616" s="45" t="s">
        <v>300</v>
      </c>
    </row>
    <row r="617" spans="2:7" x14ac:dyDescent="0.25">
      <c r="B617" s="1" t="s">
        <v>1051</v>
      </c>
      <c r="C617" s="42">
        <v>45.250000000000114</v>
      </c>
      <c r="D617" s="42">
        <v>1.3114182326551971</v>
      </c>
      <c r="E617" s="42">
        <v>3.7816531704787368</v>
      </c>
      <c r="F617" s="42">
        <v>0.99967138268089639</v>
      </c>
      <c r="G617" s="45" t="s">
        <v>300</v>
      </c>
    </row>
    <row r="618" spans="2:7" x14ac:dyDescent="0.25">
      <c r="B618" s="1" t="s">
        <v>1052</v>
      </c>
      <c r="C618" s="42">
        <v>40.749999999998451</v>
      </c>
      <c r="D618" s="42">
        <v>1.1810009498496574</v>
      </c>
      <c r="E618" s="42">
        <v>3.7816531704787368</v>
      </c>
      <c r="F618" s="42">
        <v>0.99993888014524535</v>
      </c>
      <c r="G618" s="45" t="s">
        <v>300</v>
      </c>
    </row>
    <row r="619" spans="2:7" x14ac:dyDescent="0.25">
      <c r="B619" s="1" t="s">
        <v>1053</v>
      </c>
      <c r="C619" s="42">
        <v>10.250000000000078</v>
      </c>
      <c r="D619" s="42">
        <v>0.29706158861250465</v>
      </c>
      <c r="E619" s="42">
        <v>3.7816531704787368</v>
      </c>
      <c r="F619" s="42">
        <v>1</v>
      </c>
      <c r="G619" s="45" t="s">
        <v>300</v>
      </c>
    </row>
    <row r="620" spans="2:7" x14ac:dyDescent="0.25">
      <c r="B620" s="1" t="s">
        <v>1054</v>
      </c>
      <c r="C620" s="42">
        <v>840.74999999999875</v>
      </c>
      <c r="D620" s="42">
        <v>24.366295670825462</v>
      </c>
      <c r="E620" s="42">
        <v>3.7816531704787368</v>
      </c>
      <c r="F620" s="38" t="s">
        <v>141</v>
      </c>
      <c r="G620" s="45" t="s">
        <v>299</v>
      </c>
    </row>
    <row r="621" spans="2:7" x14ac:dyDescent="0.25">
      <c r="B621" s="1" t="s">
        <v>1055</v>
      </c>
      <c r="C621" s="42">
        <v>810.99999999999886</v>
      </c>
      <c r="D621" s="42">
        <v>23.504092523389176</v>
      </c>
      <c r="E621" s="42">
        <v>3.7816531704787368</v>
      </c>
      <c r="F621" s="38" t="s">
        <v>141</v>
      </c>
      <c r="G621" s="45" t="s">
        <v>299</v>
      </c>
    </row>
    <row r="622" spans="2:7" x14ac:dyDescent="0.25">
      <c r="B622" s="1" t="s">
        <v>1056</v>
      </c>
      <c r="C622" s="42">
        <v>809.74999999999932</v>
      </c>
      <c r="D622" s="42">
        <v>23.467865500387664</v>
      </c>
      <c r="E622" s="42">
        <v>3.7816531704787368</v>
      </c>
      <c r="F622" s="38" t="s">
        <v>141</v>
      </c>
      <c r="G622" s="45" t="s">
        <v>299</v>
      </c>
    </row>
    <row r="623" spans="2:7" x14ac:dyDescent="0.25">
      <c r="B623" s="1" t="s">
        <v>1057</v>
      </c>
      <c r="C623" s="42">
        <v>791.24999999999864</v>
      </c>
      <c r="D623" s="42">
        <v>22.931705559965067</v>
      </c>
      <c r="E623" s="42">
        <v>3.7816531704787368</v>
      </c>
      <c r="F623" s="38" t="s">
        <v>141</v>
      </c>
      <c r="G623" s="45" t="s">
        <v>299</v>
      </c>
    </row>
    <row r="624" spans="2:7" x14ac:dyDescent="0.25">
      <c r="B624" s="1" t="s">
        <v>1058</v>
      </c>
      <c r="C624" s="42">
        <v>770.00000000000011</v>
      </c>
      <c r="D624" s="42">
        <v>22.315846168939146</v>
      </c>
      <c r="E624" s="42">
        <v>3.7816531704787368</v>
      </c>
      <c r="F624" s="38" t="s">
        <v>141</v>
      </c>
      <c r="G624" s="45" t="s">
        <v>299</v>
      </c>
    </row>
    <row r="625" spans="2:7" x14ac:dyDescent="0.25">
      <c r="B625" s="1" t="s">
        <v>1059</v>
      </c>
      <c r="C625" s="42">
        <v>767.49999999999864</v>
      </c>
      <c r="D625" s="42">
        <v>22.243392122936111</v>
      </c>
      <c r="E625" s="42">
        <v>3.7816531704787368</v>
      </c>
      <c r="F625" s="38" t="s">
        <v>141</v>
      </c>
      <c r="G625" s="45" t="s">
        <v>299</v>
      </c>
    </row>
    <row r="626" spans="2:7" x14ac:dyDescent="0.25">
      <c r="B626" s="1" t="s">
        <v>1060</v>
      </c>
      <c r="C626" s="42">
        <v>747.24999999999932</v>
      </c>
      <c r="D626" s="42">
        <v>21.65651435031144</v>
      </c>
      <c r="E626" s="42">
        <v>3.7816531704787368</v>
      </c>
      <c r="F626" s="38" t="s">
        <v>141</v>
      </c>
      <c r="G626" s="45" t="s">
        <v>299</v>
      </c>
    </row>
    <row r="627" spans="2:7" x14ac:dyDescent="0.25">
      <c r="B627" s="1" t="s">
        <v>1061</v>
      </c>
      <c r="C627" s="42">
        <v>747.24999999999864</v>
      </c>
      <c r="D627" s="42">
        <v>21.656514350311422</v>
      </c>
      <c r="E627" s="42">
        <v>3.7816531704787368</v>
      </c>
      <c r="F627" s="38" t="s">
        <v>141</v>
      </c>
      <c r="G627" s="45" t="s">
        <v>299</v>
      </c>
    </row>
    <row r="628" spans="2:7" x14ac:dyDescent="0.25">
      <c r="B628" s="1" t="s">
        <v>1062</v>
      </c>
      <c r="C628" s="42">
        <v>741.74999999999932</v>
      </c>
      <c r="D628" s="42">
        <v>21.497115449104715</v>
      </c>
      <c r="E628" s="42">
        <v>3.7816531704787368</v>
      </c>
      <c r="F628" s="38" t="s">
        <v>141</v>
      </c>
      <c r="G628" s="45" t="s">
        <v>299</v>
      </c>
    </row>
    <row r="629" spans="2:7" x14ac:dyDescent="0.25">
      <c r="B629" s="1" t="s">
        <v>1063</v>
      </c>
      <c r="C629" s="42">
        <v>741.74999999999864</v>
      </c>
      <c r="D629" s="42">
        <v>21.497115449104705</v>
      </c>
      <c r="E629" s="42">
        <v>3.7816531704787368</v>
      </c>
      <c r="F629" s="38" t="s">
        <v>141</v>
      </c>
      <c r="G629" s="45" t="s">
        <v>299</v>
      </c>
    </row>
    <row r="630" spans="2:7" x14ac:dyDescent="0.25">
      <c r="B630" s="1" t="s">
        <v>1064</v>
      </c>
      <c r="C630" s="42">
        <v>728.25000000000057</v>
      </c>
      <c r="D630" s="42">
        <v>21.105863600688249</v>
      </c>
      <c r="E630" s="42">
        <v>3.7816531704787368</v>
      </c>
      <c r="F630" s="38" t="s">
        <v>141</v>
      </c>
      <c r="G630" s="45" t="s">
        <v>299</v>
      </c>
    </row>
    <row r="631" spans="2:7" x14ac:dyDescent="0.25">
      <c r="B631" s="1" t="s">
        <v>1065</v>
      </c>
      <c r="C631" s="42">
        <v>728.24999999999886</v>
      </c>
      <c r="D631" s="42">
        <v>21.105863600688231</v>
      </c>
      <c r="E631" s="42">
        <v>3.7816531704787368</v>
      </c>
      <c r="F631" s="38" t="s">
        <v>141</v>
      </c>
      <c r="G631" s="45" t="s">
        <v>299</v>
      </c>
    </row>
    <row r="632" spans="2:7" x14ac:dyDescent="0.25">
      <c r="B632" s="1" t="s">
        <v>1066</v>
      </c>
      <c r="C632" s="42">
        <v>707.49999999999943</v>
      </c>
      <c r="D632" s="42">
        <v>20.504495018862958</v>
      </c>
      <c r="E632" s="42">
        <v>3.7816531704787368</v>
      </c>
      <c r="F632" s="38" t="s">
        <v>141</v>
      </c>
      <c r="G632" s="45" t="s">
        <v>299</v>
      </c>
    </row>
    <row r="633" spans="2:7" x14ac:dyDescent="0.25">
      <c r="B633" s="1" t="s">
        <v>1067</v>
      </c>
      <c r="C633" s="42">
        <v>707.49999999999943</v>
      </c>
      <c r="D633" s="42">
        <v>20.504495018862912</v>
      </c>
      <c r="E633" s="42">
        <v>3.7816531704787368</v>
      </c>
      <c r="F633" s="38" t="s">
        <v>141</v>
      </c>
      <c r="G633" s="45" t="s">
        <v>299</v>
      </c>
    </row>
    <row r="634" spans="2:7" x14ac:dyDescent="0.25">
      <c r="B634" s="1" t="s">
        <v>1068</v>
      </c>
      <c r="C634" s="42">
        <v>670.74999999999852</v>
      </c>
      <c r="D634" s="42">
        <v>19.439420542618059</v>
      </c>
      <c r="E634" s="42">
        <v>3.7816531704787368</v>
      </c>
      <c r="F634" s="38" t="s">
        <v>141</v>
      </c>
      <c r="G634" s="45" t="s">
        <v>299</v>
      </c>
    </row>
    <row r="635" spans="2:7" x14ac:dyDescent="0.25">
      <c r="B635" s="1" t="s">
        <v>1069</v>
      </c>
      <c r="C635" s="42">
        <v>670.74999999999852</v>
      </c>
      <c r="D635" s="42">
        <v>19.439420542618041</v>
      </c>
      <c r="E635" s="42">
        <v>3.7816531704787368</v>
      </c>
      <c r="F635" s="38" t="s">
        <v>141</v>
      </c>
      <c r="G635" s="45" t="s">
        <v>299</v>
      </c>
    </row>
    <row r="636" spans="2:7" x14ac:dyDescent="0.25">
      <c r="B636" s="1" t="s">
        <v>1070</v>
      </c>
      <c r="C636" s="42">
        <v>652.49999999999875</v>
      </c>
      <c r="D636" s="42">
        <v>18.910506006795845</v>
      </c>
      <c r="E636" s="42">
        <v>3.7816531704787368</v>
      </c>
      <c r="F636" s="38" t="s">
        <v>141</v>
      </c>
      <c r="G636" s="45" t="s">
        <v>299</v>
      </c>
    </row>
    <row r="637" spans="2:7" x14ac:dyDescent="0.25">
      <c r="B637" s="1" t="s">
        <v>1071</v>
      </c>
      <c r="C637" s="42">
        <v>652.49999999999875</v>
      </c>
      <c r="D637" s="42">
        <v>18.91050600679581</v>
      </c>
      <c r="E637" s="42">
        <v>3.7816531704787368</v>
      </c>
      <c r="F637" s="38" t="s">
        <v>141</v>
      </c>
      <c r="G637" s="45" t="s">
        <v>299</v>
      </c>
    </row>
    <row r="638" spans="2:7" x14ac:dyDescent="0.25">
      <c r="B638" s="1" t="s">
        <v>1072</v>
      </c>
      <c r="C638" s="42">
        <v>73.49999999999757</v>
      </c>
      <c r="D638" s="42">
        <v>2.1301489524895767</v>
      </c>
      <c r="E638" s="42">
        <v>3.7816531704787368</v>
      </c>
      <c r="F638" s="42">
        <v>0.88883841457805379</v>
      </c>
      <c r="G638" s="45" t="s">
        <v>300</v>
      </c>
    </row>
    <row r="639" spans="2:7" x14ac:dyDescent="0.25">
      <c r="B639" s="1" t="s">
        <v>1073</v>
      </c>
      <c r="C639" s="42">
        <v>35.000000000000028</v>
      </c>
      <c r="D639" s="42">
        <v>1.0143566440426921</v>
      </c>
      <c r="E639" s="42">
        <v>3.7816531704787368</v>
      </c>
      <c r="F639" s="42">
        <v>0.9999956608039906</v>
      </c>
      <c r="G639" s="45" t="s">
        <v>300</v>
      </c>
    </row>
    <row r="640" spans="2:7" x14ac:dyDescent="0.25">
      <c r="B640" s="1" t="s">
        <v>1074</v>
      </c>
      <c r="C640" s="42">
        <v>30.499999999998366</v>
      </c>
      <c r="D640" s="42">
        <v>0.88393936123715378</v>
      </c>
      <c r="E640" s="42">
        <v>3.7816531704787368</v>
      </c>
      <c r="F640" s="42">
        <v>0.99999966630583725</v>
      </c>
      <c r="G640" s="45" t="s">
        <v>300</v>
      </c>
    </row>
    <row r="641" spans="2:7" x14ac:dyDescent="0.25">
      <c r="B641" s="1" t="s">
        <v>1075</v>
      </c>
      <c r="C641" s="42">
        <v>810.25000000000045</v>
      </c>
      <c r="D641" s="42">
        <v>23.482356309588283</v>
      </c>
      <c r="E641" s="42">
        <v>3.7816531704787368</v>
      </c>
      <c r="F641" s="38" t="s">
        <v>141</v>
      </c>
      <c r="G641" s="45" t="s">
        <v>299</v>
      </c>
    </row>
    <row r="642" spans="2:7" x14ac:dyDescent="0.25">
      <c r="B642" s="1" t="s">
        <v>1076</v>
      </c>
      <c r="C642" s="42">
        <v>780.50000000000057</v>
      </c>
      <c r="D642" s="42">
        <v>22.62015316215199</v>
      </c>
      <c r="E642" s="42">
        <v>3.7816531704787368</v>
      </c>
      <c r="F642" s="38" t="s">
        <v>141</v>
      </c>
      <c r="G642" s="45" t="s">
        <v>299</v>
      </c>
    </row>
    <row r="643" spans="2:7" x14ac:dyDescent="0.25">
      <c r="B643" s="1" t="s">
        <v>1077</v>
      </c>
      <c r="C643" s="42">
        <v>779.25000000000091</v>
      </c>
      <c r="D643" s="42">
        <v>22.583926139150474</v>
      </c>
      <c r="E643" s="42">
        <v>3.7816531704787368</v>
      </c>
      <c r="F643" s="38" t="s">
        <v>141</v>
      </c>
      <c r="G643" s="45" t="s">
        <v>299</v>
      </c>
    </row>
    <row r="644" spans="2:7" x14ac:dyDescent="0.25">
      <c r="B644" s="1" t="s">
        <v>1078</v>
      </c>
      <c r="C644" s="42">
        <v>760.75000000000034</v>
      </c>
      <c r="D644" s="42">
        <v>22.047766198727899</v>
      </c>
      <c r="E644" s="42">
        <v>3.7816531704787368</v>
      </c>
      <c r="F644" s="38" t="s">
        <v>141</v>
      </c>
      <c r="G644" s="45" t="s">
        <v>299</v>
      </c>
    </row>
    <row r="645" spans="2:7" x14ac:dyDescent="0.25">
      <c r="B645" s="1" t="s">
        <v>1079</v>
      </c>
      <c r="C645" s="42">
        <v>739.50000000000182</v>
      </c>
      <c r="D645" s="42">
        <v>21.431906807701964</v>
      </c>
      <c r="E645" s="42">
        <v>3.7816531704787368</v>
      </c>
      <c r="F645" s="38" t="s">
        <v>141</v>
      </c>
      <c r="G645" s="45" t="s">
        <v>299</v>
      </c>
    </row>
    <row r="646" spans="2:7" x14ac:dyDescent="0.25">
      <c r="B646" s="1" t="s">
        <v>1080</v>
      </c>
      <c r="C646" s="42">
        <v>737.00000000000034</v>
      </c>
      <c r="D646" s="42">
        <v>21.359452761698936</v>
      </c>
      <c r="E646" s="42">
        <v>3.7816531704787368</v>
      </c>
      <c r="F646" s="38" t="s">
        <v>141</v>
      </c>
      <c r="G646" s="45" t="s">
        <v>299</v>
      </c>
    </row>
    <row r="647" spans="2:7" x14ac:dyDescent="0.25">
      <c r="B647" s="1" t="s">
        <v>1081</v>
      </c>
      <c r="C647" s="42">
        <v>716.75000000000102</v>
      </c>
      <c r="D647" s="42">
        <v>20.772574989074254</v>
      </c>
      <c r="E647" s="42">
        <v>3.7816531704787368</v>
      </c>
      <c r="F647" s="38" t="s">
        <v>141</v>
      </c>
      <c r="G647" s="45" t="s">
        <v>299</v>
      </c>
    </row>
    <row r="648" spans="2:7" x14ac:dyDescent="0.25">
      <c r="B648" s="1" t="s">
        <v>1082</v>
      </c>
      <c r="C648" s="42">
        <v>716.75000000000034</v>
      </c>
      <c r="D648" s="42">
        <v>20.77257498907424</v>
      </c>
      <c r="E648" s="42">
        <v>3.7816531704787368</v>
      </c>
      <c r="F648" s="38" t="s">
        <v>141</v>
      </c>
      <c r="G648" s="45" t="s">
        <v>299</v>
      </c>
    </row>
    <row r="649" spans="2:7" x14ac:dyDescent="0.25">
      <c r="B649" s="1" t="s">
        <v>1083</v>
      </c>
      <c r="C649" s="42">
        <v>711.25000000000091</v>
      </c>
      <c r="D649" s="42">
        <v>20.613176087867537</v>
      </c>
      <c r="E649" s="42">
        <v>3.7816531704787368</v>
      </c>
      <c r="F649" s="38" t="s">
        <v>141</v>
      </c>
      <c r="G649" s="45" t="s">
        <v>299</v>
      </c>
    </row>
    <row r="650" spans="2:7" x14ac:dyDescent="0.25">
      <c r="B650" s="1" t="s">
        <v>1084</v>
      </c>
      <c r="C650" s="42">
        <v>711.25000000000034</v>
      </c>
      <c r="D650" s="42">
        <v>20.613176087867526</v>
      </c>
      <c r="E650" s="42">
        <v>3.7816531704787368</v>
      </c>
      <c r="F650" s="38" t="s">
        <v>141</v>
      </c>
      <c r="G650" s="45" t="s">
        <v>299</v>
      </c>
    </row>
    <row r="651" spans="2:7" x14ac:dyDescent="0.25">
      <c r="B651" s="1" t="s">
        <v>1085</v>
      </c>
      <c r="C651" s="42">
        <v>697.75000000000227</v>
      </c>
      <c r="D651" s="42">
        <v>20.221924239451067</v>
      </c>
      <c r="E651" s="42">
        <v>3.7816531704787368</v>
      </c>
      <c r="F651" s="38" t="s">
        <v>141</v>
      </c>
      <c r="G651" s="45" t="s">
        <v>299</v>
      </c>
    </row>
    <row r="652" spans="2:7" x14ac:dyDescent="0.25">
      <c r="B652" s="1" t="s">
        <v>1086</v>
      </c>
      <c r="C652" s="42">
        <v>697.75000000000045</v>
      </c>
      <c r="D652" s="42">
        <v>20.221924239451049</v>
      </c>
      <c r="E652" s="42">
        <v>3.7816531704787368</v>
      </c>
      <c r="F652" s="38" t="s">
        <v>141</v>
      </c>
      <c r="G652" s="45" t="s">
        <v>299</v>
      </c>
    </row>
    <row r="653" spans="2:7" x14ac:dyDescent="0.25">
      <c r="B653" s="1" t="s">
        <v>1087</v>
      </c>
      <c r="C653" s="42">
        <v>677.00000000000091</v>
      </c>
      <c r="D653" s="42">
        <v>19.620555657625772</v>
      </c>
      <c r="E653" s="42">
        <v>3.7816531704787368</v>
      </c>
      <c r="F653" s="38" t="s">
        <v>141</v>
      </c>
      <c r="G653" s="45" t="s">
        <v>299</v>
      </c>
    </row>
    <row r="654" spans="2:7" x14ac:dyDescent="0.25">
      <c r="B654" s="1" t="s">
        <v>1088</v>
      </c>
      <c r="C654" s="42">
        <v>677.00000000000091</v>
      </c>
      <c r="D654" s="42">
        <v>19.620555657625754</v>
      </c>
      <c r="E654" s="42">
        <v>3.7816531704787368</v>
      </c>
      <c r="F654" s="38" t="s">
        <v>141</v>
      </c>
      <c r="G654" s="45" t="s">
        <v>299</v>
      </c>
    </row>
    <row r="655" spans="2:7" x14ac:dyDescent="0.25">
      <c r="B655" s="1" t="s">
        <v>1089</v>
      </c>
      <c r="C655" s="42">
        <v>640.25000000000011</v>
      </c>
      <c r="D655" s="42">
        <v>18.55548118138088</v>
      </c>
      <c r="E655" s="42">
        <v>3.7816531704787368</v>
      </c>
      <c r="F655" s="38" t="s">
        <v>141</v>
      </c>
      <c r="G655" s="45" t="s">
        <v>299</v>
      </c>
    </row>
    <row r="656" spans="2:7" x14ac:dyDescent="0.25">
      <c r="B656" s="1" t="s">
        <v>1090</v>
      </c>
      <c r="C656" s="42">
        <v>640.25000000000011</v>
      </c>
      <c r="D656" s="42">
        <v>18.555481181380841</v>
      </c>
      <c r="E656" s="42">
        <v>3.7816531704787368</v>
      </c>
      <c r="F656" s="38" t="s">
        <v>141</v>
      </c>
      <c r="G656" s="45" t="s">
        <v>299</v>
      </c>
    </row>
    <row r="657" spans="2:7" x14ac:dyDescent="0.25">
      <c r="B657" s="1" t="s">
        <v>1091</v>
      </c>
      <c r="C657" s="42">
        <v>622.00000000000034</v>
      </c>
      <c r="D657" s="42">
        <v>18.026566645558667</v>
      </c>
      <c r="E657" s="42">
        <v>3.7816531704787368</v>
      </c>
      <c r="F657" s="38" t="s">
        <v>141</v>
      </c>
      <c r="G657" s="45" t="s">
        <v>299</v>
      </c>
    </row>
    <row r="658" spans="2:7" x14ac:dyDescent="0.25">
      <c r="B658" s="1" t="s">
        <v>1092</v>
      </c>
      <c r="C658" s="42">
        <v>622.00000000000034</v>
      </c>
      <c r="D658" s="42">
        <v>18.026566645558646</v>
      </c>
      <c r="E658" s="42">
        <v>3.7816531704787368</v>
      </c>
      <c r="F658" s="38" t="s">
        <v>141</v>
      </c>
      <c r="G658" s="45" t="s">
        <v>299</v>
      </c>
    </row>
    <row r="659" spans="2:7" x14ac:dyDescent="0.25">
      <c r="B659" s="1" t="s">
        <v>1093</v>
      </c>
      <c r="C659" s="42">
        <v>42.999999999999204</v>
      </c>
      <c r="D659" s="42">
        <v>1.2462095912524227</v>
      </c>
      <c r="E659" s="42">
        <v>3.7816531704787368</v>
      </c>
      <c r="F659" s="42">
        <v>0.99985285781994937</v>
      </c>
      <c r="G659" s="45" t="s">
        <v>300</v>
      </c>
    </row>
    <row r="660" spans="2:7" x14ac:dyDescent="0.25">
      <c r="B660" s="1" t="s">
        <v>1094</v>
      </c>
      <c r="C660" s="42">
        <v>4.5000000000016627</v>
      </c>
      <c r="D660" s="42">
        <v>0.13041728280553685</v>
      </c>
      <c r="E660" s="42">
        <v>3.7816531704787368</v>
      </c>
      <c r="F660" s="42">
        <v>1</v>
      </c>
      <c r="G660" s="45" t="s">
        <v>300</v>
      </c>
    </row>
    <row r="661" spans="2:7" x14ac:dyDescent="0.25">
      <c r="B661" s="1" t="s">
        <v>1095</v>
      </c>
      <c r="C661" s="42">
        <v>805.74999999999886</v>
      </c>
      <c r="D661" s="42">
        <v>23.351939026782762</v>
      </c>
      <c r="E661" s="42">
        <v>3.7816531704787368</v>
      </c>
      <c r="F661" s="38" t="s">
        <v>141</v>
      </c>
      <c r="G661" s="45" t="s">
        <v>299</v>
      </c>
    </row>
    <row r="662" spans="2:7" x14ac:dyDescent="0.25">
      <c r="B662" s="1" t="s">
        <v>1096</v>
      </c>
      <c r="C662" s="42">
        <v>775.99999999999886</v>
      </c>
      <c r="D662" s="42">
        <v>22.48973587934648</v>
      </c>
      <c r="E662" s="42">
        <v>3.7816531704787368</v>
      </c>
      <c r="F662" s="38" t="s">
        <v>141</v>
      </c>
      <c r="G662" s="45" t="s">
        <v>299</v>
      </c>
    </row>
    <row r="663" spans="2:7" x14ac:dyDescent="0.25">
      <c r="B663" s="1" t="s">
        <v>1097</v>
      </c>
      <c r="C663" s="42">
        <v>774.74999999999932</v>
      </c>
      <c r="D663" s="42">
        <v>22.453508856344971</v>
      </c>
      <c r="E663" s="42">
        <v>3.7816531704787368</v>
      </c>
      <c r="F663" s="38" t="s">
        <v>141</v>
      </c>
      <c r="G663" s="45" t="s">
        <v>299</v>
      </c>
    </row>
    <row r="664" spans="2:7" x14ac:dyDescent="0.25">
      <c r="B664" s="1" t="s">
        <v>1098</v>
      </c>
      <c r="C664" s="42">
        <v>756.24999999999852</v>
      </c>
      <c r="D664" s="42">
        <v>21.917348915922368</v>
      </c>
      <c r="E664" s="42">
        <v>3.7816531704787368</v>
      </c>
      <c r="F664" s="38" t="s">
        <v>141</v>
      </c>
      <c r="G664" s="45" t="s">
        <v>299</v>
      </c>
    </row>
    <row r="665" spans="2:7" x14ac:dyDescent="0.25">
      <c r="B665" s="1" t="s">
        <v>1099</v>
      </c>
      <c r="C665" s="42">
        <v>735</v>
      </c>
      <c r="D665" s="42">
        <v>21.301489524896454</v>
      </c>
      <c r="E665" s="42">
        <v>3.7816531704787368</v>
      </c>
      <c r="F665" s="38" t="s">
        <v>141</v>
      </c>
      <c r="G665" s="45" t="s">
        <v>299</v>
      </c>
    </row>
    <row r="666" spans="2:7" x14ac:dyDescent="0.25">
      <c r="B666" s="1" t="s">
        <v>1100</v>
      </c>
      <c r="C666" s="42">
        <v>732.49999999999852</v>
      </c>
      <c r="D666" s="42">
        <v>21.229035478893419</v>
      </c>
      <c r="E666" s="42">
        <v>3.7816531704787368</v>
      </c>
      <c r="F666" s="38" t="s">
        <v>141</v>
      </c>
      <c r="G666" s="45" t="s">
        <v>299</v>
      </c>
    </row>
    <row r="667" spans="2:7" x14ac:dyDescent="0.25">
      <c r="B667" s="1" t="s">
        <v>1101</v>
      </c>
      <c r="C667" s="42">
        <v>712.24999999999932</v>
      </c>
      <c r="D667" s="42">
        <v>20.642157706268744</v>
      </c>
      <c r="E667" s="42">
        <v>3.7816531704787368</v>
      </c>
      <c r="F667" s="38" t="s">
        <v>141</v>
      </c>
      <c r="G667" s="45" t="s">
        <v>299</v>
      </c>
    </row>
    <row r="668" spans="2:7" x14ac:dyDescent="0.25">
      <c r="B668" s="1" t="s">
        <v>1102</v>
      </c>
      <c r="C668" s="42">
        <v>712.24999999999852</v>
      </c>
      <c r="D668" s="42">
        <v>20.642157706268723</v>
      </c>
      <c r="E668" s="42">
        <v>3.7816531704787368</v>
      </c>
      <c r="F668" s="38" t="s">
        <v>141</v>
      </c>
      <c r="G668" s="45" t="s">
        <v>299</v>
      </c>
    </row>
    <row r="669" spans="2:7" x14ac:dyDescent="0.25">
      <c r="B669" s="1" t="s">
        <v>1103</v>
      </c>
      <c r="C669" s="42">
        <v>706.74999999999932</v>
      </c>
      <c r="D669" s="42">
        <v>20.482758805062026</v>
      </c>
      <c r="E669" s="42">
        <v>3.7816531704787368</v>
      </c>
      <c r="F669" s="38" t="s">
        <v>141</v>
      </c>
      <c r="G669" s="45" t="s">
        <v>299</v>
      </c>
    </row>
    <row r="670" spans="2:7" x14ac:dyDescent="0.25">
      <c r="B670" s="1" t="s">
        <v>1104</v>
      </c>
      <c r="C670" s="42">
        <v>706.74999999999852</v>
      </c>
      <c r="D670" s="42">
        <v>20.482758805062009</v>
      </c>
      <c r="E670" s="42">
        <v>3.7816531704787368</v>
      </c>
      <c r="F670" s="38" t="s">
        <v>141</v>
      </c>
      <c r="G670" s="45" t="s">
        <v>299</v>
      </c>
    </row>
    <row r="671" spans="2:7" x14ac:dyDescent="0.25">
      <c r="B671" s="1" t="s">
        <v>1105</v>
      </c>
      <c r="C671" s="42">
        <v>693.25000000000045</v>
      </c>
      <c r="D671" s="42">
        <v>20.091506956645553</v>
      </c>
      <c r="E671" s="42">
        <v>3.7816531704787368</v>
      </c>
      <c r="F671" s="38" t="s">
        <v>141</v>
      </c>
      <c r="G671" s="45" t="s">
        <v>299</v>
      </c>
    </row>
    <row r="672" spans="2:7" x14ac:dyDescent="0.25">
      <c r="B672" s="1" t="s">
        <v>1106</v>
      </c>
      <c r="C672" s="42">
        <v>693.24999999999886</v>
      </c>
      <c r="D672" s="42">
        <v>20.091506956645546</v>
      </c>
      <c r="E672" s="42">
        <v>3.7816531704787368</v>
      </c>
      <c r="F672" s="38" t="s">
        <v>141</v>
      </c>
      <c r="G672" s="45" t="s">
        <v>299</v>
      </c>
    </row>
    <row r="673" spans="2:7" x14ac:dyDescent="0.25">
      <c r="B673" s="1" t="s">
        <v>1107</v>
      </c>
      <c r="C673" s="42">
        <v>672.49999999999932</v>
      </c>
      <c r="D673" s="42">
        <v>19.490138374820262</v>
      </c>
      <c r="E673" s="42">
        <v>3.7816531704787368</v>
      </c>
      <c r="F673" s="38" t="s">
        <v>141</v>
      </c>
      <c r="G673" s="45" t="s">
        <v>299</v>
      </c>
    </row>
    <row r="674" spans="2:7" x14ac:dyDescent="0.25">
      <c r="B674" s="1" t="s">
        <v>1108</v>
      </c>
      <c r="C674" s="42">
        <v>672.49999999999932</v>
      </c>
      <c r="D674" s="42">
        <v>19.490138374820226</v>
      </c>
      <c r="E674" s="42">
        <v>3.7816531704787368</v>
      </c>
      <c r="F674" s="38" t="s">
        <v>141</v>
      </c>
      <c r="G674" s="45" t="s">
        <v>299</v>
      </c>
    </row>
    <row r="675" spans="2:7" x14ac:dyDescent="0.25">
      <c r="B675" s="1" t="s">
        <v>1109</v>
      </c>
      <c r="C675" s="42">
        <v>635.74999999999841</v>
      </c>
      <c r="D675" s="42">
        <v>18.425063898575367</v>
      </c>
      <c r="E675" s="42">
        <v>3.7816531704787368</v>
      </c>
      <c r="F675" s="38" t="s">
        <v>141</v>
      </c>
      <c r="G675" s="45" t="s">
        <v>299</v>
      </c>
    </row>
    <row r="676" spans="2:7" x14ac:dyDescent="0.25">
      <c r="B676" s="1" t="s">
        <v>1110</v>
      </c>
      <c r="C676" s="42">
        <v>635.74999999999841</v>
      </c>
      <c r="D676" s="42">
        <v>18.425063898575345</v>
      </c>
      <c r="E676" s="42">
        <v>3.7816531704787368</v>
      </c>
      <c r="F676" s="38" t="s">
        <v>141</v>
      </c>
      <c r="G676" s="45" t="s">
        <v>299</v>
      </c>
    </row>
    <row r="677" spans="2:7" x14ac:dyDescent="0.25">
      <c r="B677" s="1" t="s">
        <v>1111</v>
      </c>
      <c r="C677" s="42">
        <v>617.49999999999864</v>
      </c>
      <c r="D677" s="42">
        <v>17.896149362753146</v>
      </c>
      <c r="E677" s="42">
        <v>3.7816531704787368</v>
      </c>
      <c r="F677" s="38" t="s">
        <v>141</v>
      </c>
      <c r="G677" s="45" t="s">
        <v>299</v>
      </c>
    </row>
    <row r="678" spans="2:7" x14ac:dyDescent="0.25">
      <c r="B678" s="1" t="s">
        <v>1112</v>
      </c>
      <c r="C678" s="42">
        <v>617.49999999999864</v>
      </c>
      <c r="D678" s="42">
        <v>17.896149362753135</v>
      </c>
      <c r="E678" s="42">
        <v>3.7816531704787368</v>
      </c>
      <c r="F678" s="38" t="s">
        <v>141</v>
      </c>
      <c r="G678" s="45" t="s">
        <v>299</v>
      </c>
    </row>
    <row r="679" spans="2:7" x14ac:dyDescent="0.25">
      <c r="B679" s="1" t="s">
        <v>1113</v>
      </c>
      <c r="C679" s="42">
        <v>38.499999999997542</v>
      </c>
      <c r="D679" s="42">
        <v>1.1157923084468875</v>
      </c>
      <c r="E679" s="42">
        <v>3.7816531704787368</v>
      </c>
      <c r="F679" s="42">
        <v>0.9999766361438257</v>
      </c>
      <c r="G679" s="45" t="s">
        <v>300</v>
      </c>
    </row>
    <row r="680" spans="2:7" x14ac:dyDescent="0.25">
      <c r="B680" s="1" t="s">
        <v>1114</v>
      </c>
      <c r="C680" s="42">
        <v>767.25000000000114</v>
      </c>
      <c r="D680" s="42">
        <v>22.236146718335853</v>
      </c>
      <c r="E680" s="42">
        <v>3.7816531704787368</v>
      </c>
      <c r="F680" s="38" t="s">
        <v>141</v>
      </c>
      <c r="G680" s="45" t="s">
        <v>299</v>
      </c>
    </row>
    <row r="681" spans="2:7" x14ac:dyDescent="0.25">
      <c r="B681" s="1" t="s">
        <v>1115</v>
      </c>
      <c r="C681" s="42">
        <v>737.50000000000125</v>
      </c>
      <c r="D681" s="42">
        <v>21.373943570899563</v>
      </c>
      <c r="E681" s="42">
        <v>3.7816531704787368</v>
      </c>
      <c r="F681" s="38" t="s">
        <v>141</v>
      </c>
      <c r="G681" s="45" t="s">
        <v>299</v>
      </c>
    </row>
    <row r="682" spans="2:7" x14ac:dyDescent="0.25">
      <c r="B682" s="1" t="s">
        <v>1116</v>
      </c>
      <c r="C682" s="42">
        <v>736.25000000000171</v>
      </c>
      <c r="D682" s="42">
        <v>21.337716547898051</v>
      </c>
      <c r="E682" s="42">
        <v>3.7816531704787368</v>
      </c>
      <c r="F682" s="38" t="s">
        <v>141</v>
      </c>
      <c r="G682" s="45" t="s">
        <v>299</v>
      </c>
    </row>
    <row r="683" spans="2:7" x14ac:dyDescent="0.25">
      <c r="B683" s="1" t="s">
        <v>1117</v>
      </c>
      <c r="C683" s="42">
        <v>717.75000000000102</v>
      </c>
      <c r="D683" s="42">
        <v>20.801556607475472</v>
      </c>
      <c r="E683" s="42">
        <v>3.7816531704787368</v>
      </c>
      <c r="F683" s="38" t="s">
        <v>141</v>
      </c>
      <c r="G683" s="45" t="s">
        <v>299</v>
      </c>
    </row>
    <row r="684" spans="2:7" x14ac:dyDescent="0.25">
      <c r="B684" s="1" t="s">
        <v>1118</v>
      </c>
      <c r="C684" s="42">
        <v>696.5000000000025</v>
      </c>
      <c r="D684" s="42">
        <v>20.185697216449537</v>
      </c>
      <c r="E684" s="42">
        <v>3.7816531704787368</v>
      </c>
      <c r="F684" s="38" t="s">
        <v>141</v>
      </c>
      <c r="G684" s="45" t="s">
        <v>299</v>
      </c>
    </row>
    <row r="685" spans="2:7" x14ac:dyDescent="0.25">
      <c r="B685" s="1" t="s">
        <v>1119</v>
      </c>
      <c r="C685" s="42">
        <v>694.00000000000102</v>
      </c>
      <c r="D685" s="42">
        <v>20.113243170446513</v>
      </c>
      <c r="E685" s="42">
        <v>3.7816531704787368</v>
      </c>
      <c r="F685" s="38" t="s">
        <v>141</v>
      </c>
      <c r="G685" s="45" t="s">
        <v>299</v>
      </c>
    </row>
    <row r="686" spans="2:7" x14ac:dyDescent="0.25">
      <c r="B686" s="1" t="s">
        <v>1120</v>
      </c>
      <c r="C686" s="42">
        <v>673.75000000000171</v>
      </c>
      <c r="D686" s="42">
        <v>19.526365397821827</v>
      </c>
      <c r="E686" s="42">
        <v>3.7816531704787368</v>
      </c>
      <c r="F686" s="38" t="s">
        <v>141</v>
      </c>
      <c r="G686" s="45" t="s">
        <v>299</v>
      </c>
    </row>
    <row r="687" spans="2:7" x14ac:dyDescent="0.25">
      <c r="B687" s="1" t="s">
        <v>1121</v>
      </c>
      <c r="C687" s="42">
        <v>673.75000000000102</v>
      </c>
      <c r="D687" s="42">
        <v>19.526365397821817</v>
      </c>
      <c r="E687" s="42">
        <v>3.7816531704787368</v>
      </c>
      <c r="F687" s="38" t="s">
        <v>141</v>
      </c>
      <c r="G687" s="45" t="s">
        <v>299</v>
      </c>
    </row>
    <row r="688" spans="2:7" x14ac:dyDescent="0.25">
      <c r="B688" s="1" t="s">
        <v>1122</v>
      </c>
      <c r="C688" s="42">
        <v>668.25000000000171</v>
      </c>
      <c r="D688" s="42">
        <v>19.366966496615102</v>
      </c>
      <c r="E688" s="42">
        <v>3.7816531704787368</v>
      </c>
      <c r="F688" s="38" t="s">
        <v>141</v>
      </c>
      <c r="G688" s="45" t="s">
        <v>299</v>
      </c>
    </row>
    <row r="689" spans="2:7" x14ac:dyDescent="0.25">
      <c r="B689" s="1" t="s">
        <v>1123</v>
      </c>
      <c r="C689" s="42">
        <v>668.25000000000102</v>
      </c>
      <c r="D689" s="42">
        <v>19.366966496615106</v>
      </c>
      <c r="E689" s="42">
        <v>3.7816531704787368</v>
      </c>
      <c r="F689" s="38" t="s">
        <v>141</v>
      </c>
      <c r="G689" s="45" t="s">
        <v>299</v>
      </c>
    </row>
    <row r="690" spans="2:7" x14ac:dyDescent="0.25">
      <c r="B690" s="1" t="s">
        <v>1124</v>
      </c>
      <c r="C690" s="42">
        <v>654.75000000000296</v>
      </c>
      <c r="D690" s="42">
        <v>18.97571464819864</v>
      </c>
      <c r="E690" s="42">
        <v>3.7816531704787368</v>
      </c>
      <c r="F690" s="38" t="s">
        <v>141</v>
      </c>
      <c r="G690" s="45" t="s">
        <v>299</v>
      </c>
    </row>
    <row r="691" spans="2:7" x14ac:dyDescent="0.25">
      <c r="B691" s="1" t="s">
        <v>1125</v>
      </c>
      <c r="C691" s="42">
        <v>654.75000000000125</v>
      </c>
      <c r="D691" s="42">
        <v>18.975714648198625</v>
      </c>
      <c r="E691" s="42">
        <v>3.7816531704787368</v>
      </c>
      <c r="F691" s="38" t="s">
        <v>141</v>
      </c>
      <c r="G691" s="45" t="s">
        <v>299</v>
      </c>
    </row>
    <row r="692" spans="2:7" x14ac:dyDescent="0.25">
      <c r="B692" s="1" t="s">
        <v>1126</v>
      </c>
      <c r="C692" s="42">
        <v>634.00000000000182</v>
      </c>
      <c r="D692" s="42">
        <v>18.374346066373356</v>
      </c>
      <c r="E692" s="42">
        <v>3.7816531704787368</v>
      </c>
      <c r="F692" s="38" t="s">
        <v>141</v>
      </c>
      <c r="G692" s="45" t="s">
        <v>299</v>
      </c>
    </row>
    <row r="693" spans="2:7" x14ac:dyDescent="0.25">
      <c r="B693" s="1" t="s">
        <v>1127</v>
      </c>
      <c r="C693" s="42">
        <v>634.00000000000182</v>
      </c>
      <c r="D693" s="42">
        <v>18.374346066373313</v>
      </c>
      <c r="E693" s="42">
        <v>3.7816531704787368</v>
      </c>
      <c r="F693" s="38" t="s">
        <v>141</v>
      </c>
      <c r="G693" s="45" t="s">
        <v>299</v>
      </c>
    </row>
    <row r="694" spans="2:7" x14ac:dyDescent="0.25">
      <c r="B694" s="1" t="s">
        <v>1128</v>
      </c>
      <c r="C694" s="42">
        <v>597.25000000000091</v>
      </c>
      <c r="D694" s="42">
        <v>17.309271590128454</v>
      </c>
      <c r="E694" s="42">
        <v>3.7816531704787368</v>
      </c>
      <c r="F694" s="38" t="s">
        <v>141</v>
      </c>
      <c r="G694" s="45" t="s">
        <v>299</v>
      </c>
    </row>
    <row r="695" spans="2:7" x14ac:dyDescent="0.25">
      <c r="B695" s="1" t="s">
        <v>1129</v>
      </c>
      <c r="C695" s="42">
        <v>597.25000000000091</v>
      </c>
      <c r="D695" s="42">
        <v>17.309271590128436</v>
      </c>
      <c r="E695" s="42">
        <v>3.7816531704787368</v>
      </c>
      <c r="F695" s="38" t="s">
        <v>141</v>
      </c>
      <c r="G695" s="45" t="s">
        <v>299</v>
      </c>
    </row>
    <row r="696" spans="2:7" x14ac:dyDescent="0.25">
      <c r="B696" s="1" t="s">
        <v>1130</v>
      </c>
      <c r="C696" s="42">
        <v>579.00000000000114</v>
      </c>
      <c r="D696" s="42">
        <v>16.780357054306247</v>
      </c>
      <c r="E696" s="42">
        <v>3.7816531704787368</v>
      </c>
      <c r="F696" s="38" t="s">
        <v>141</v>
      </c>
      <c r="G696" s="45" t="s">
        <v>299</v>
      </c>
    </row>
    <row r="697" spans="2:7" x14ac:dyDescent="0.25">
      <c r="B697" s="1" t="s">
        <v>1131</v>
      </c>
      <c r="C697" s="42">
        <v>579.00000000000114</v>
      </c>
      <c r="D697" s="42">
        <v>16.780357054306215</v>
      </c>
      <c r="E697" s="42">
        <v>3.7816531704787368</v>
      </c>
      <c r="F697" s="38" t="s">
        <v>141</v>
      </c>
      <c r="G697" s="45" t="s">
        <v>299</v>
      </c>
    </row>
    <row r="698" spans="2:7" x14ac:dyDescent="0.25">
      <c r="B698" s="1" t="s">
        <v>1132</v>
      </c>
      <c r="C698" s="42">
        <v>188.25000000000009</v>
      </c>
      <c r="D698" s="42">
        <v>5.4557896640296111</v>
      </c>
      <c r="E698" s="42">
        <v>3.7816531704787368</v>
      </c>
      <c r="F698" s="38">
        <v>1.5869771948695544E-4</v>
      </c>
      <c r="G698" s="45" t="s">
        <v>299</v>
      </c>
    </row>
    <row r="699" spans="2:7" x14ac:dyDescent="0.25">
      <c r="B699" s="1" t="s">
        <v>1133</v>
      </c>
      <c r="C699" s="42">
        <v>158.50000000000014</v>
      </c>
      <c r="D699" s="42">
        <v>4.5935865165933238</v>
      </c>
      <c r="E699" s="42">
        <v>3.7816531704787368</v>
      </c>
      <c r="F699" s="38">
        <v>3.8024696316969475E-3</v>
      </c>
      <c r="G699" s="45" t="s">
        <v>299</v>
      </c>
    </row>
    <row r="700" spans="2:7" x14ac:dyDescent="0.25">
      <c r="B700" s="1" t="s">
        <v>1134</v>
      </c>
      <c r="C700" s="42">
        <v>157.25000000000054</v>
      </c>
      <c r="D700" s="42">
        <v>4.5573594935918118</v>
      </c>
      <c r="E700" s="42">
        <v>3.7816531704787368</v>
      </c>
      <c r="F700" s="38">
        <v>4.3089913022651416E-3</v>
      </c>
      <c r="G700" s="45" t="s">
        <v>299</v>
      </c>
    </row>
    <row r="701" spans="2:7" x14ac:dyDescent="0.25">
      <c r="B701" s="1" t="s">
        <v>1135</v>
      </c>
      <c r="C701" s="42">
        <v>138.74999999999989</v>
      </c>
      <c r="D701" s="42">
        <v>4.0211995531692279</v>
      </c>
      <c r="E701" s="42">
        <v>3.7816531704787368</v>
      </c>
      <c r="F701" s="38">
        <v>2.4696298173003006E-2</v>
      </c>
      <c r="G701" s="45" t="s">
        <v>299</v>
      </c>
    </row>
    <row r="702" spans="2:7" x14ac:dyDescent="0.25">
      <c r="B702" s="1" t="s">
        <v>1136</v>
      </c>
      <c r="C702" s="42">
        <v>117.50000000000136</v>
      </c>
      <c r="D702" s="42">
        <v>3.4053401621433474</v>
      </c>
      <c r="E702" s="42">
        <v>3.7816531704787368</v>
      </c>
      <c r="F702" s="42">
        <v>0.13472210006697327</v>
      </c>
      <c r="G702" s="45" t="s">
        <v>300</v>
      </c>
    </row>
    <row r="703" spans="2:7" x14ac:dyDescent="0.25">
      <c r="B703" s="1" t="s">
        <v>1137</v>
      </c>
      <c r="C703" s="42">
        <v>114.99999999999986</v>
      </c>
      <c r="D703" s="42">
        <v>3.332886116140263</v>
      </c>
      <c r="E703" s="42">
        <v>3.7816531704787368</v>
      </c>
      <c r="F703" s="42">
        <v>0.16002156771553</v>
      </c>
      <c r="G703" s="45" t="s">
        <v>300</v>
      </c>
    </row>
    <row r="704" spans="2:7" x14ac:dyDescent="0.25">
      <c r="B704" s="1" t="s">
        <v>1138</v>
      </c>
      <c r="C704" s="42">
        <v>94.750000000000554</v>
      </c>
      <c r="D704" s="42">
        <v>2.7460083435155846</v>
      </c>
      <c r="E704" s="42">
        <v>3.7816531704787368</v>
      </c>
      <c r="F704" s="42">
        <v>0.49284267087686762</v>
      </c>
      <c r="G704" s="45" t="s">
        <v>300</v>
      </c>
    </row>
    <row r="705" spans="2:7" x14ac:dyDescent="0.25">
      <c r="B705" s="1" t="s">
        <v>1139</v>
      </c>
      <c r="C705" s="42">
        <v>94.749999999999858</v>
      </c>
      <c r="D705" s="42">
        <v>2.7460083435155651</v>
      </c>
      <c r="E705" s="42">
        <v>3.7816531704787368</v>
      </c>
      <c r="F705" s="42">
        <v>0.49284267087688161</v>
      </c>
      <c r="G705" s="45" t="s">
        <v>300</v>
      </c>
    </row>
    <row r="706" spans="2:7" x14ac:dyDescent="0.25">
      <c r="B706" s="1" t="s">
        <v>1140</v>
      </c>
      <c r="C706" s="42">
        <v>89.250000000000568</v>
      </c>
      <c r="D706" s="42">
        <v>2.5866094423088746</v>
      </c>
      <c r="E706" s="42">
        <v>3.7816531704787368</v>
      </c>
      <c r="F706" s="42">
        <v>0.60958741568392549</v>
      </c>
      <c r="G706" s="45" t="s">
        <v>300</v>
      </c>
    </row>
    <row r="707" spans="2:7" x14ac:dyDescent="0.25">
      <c r="B707" s="1" t="s">
        <v>1141</v>
      </c>
      <c r="C707" s="42">
        <v>89.249999999999957</v>
      </c>
      <c r="D707" s="42">
        <v>2.5866094423088568</v>
      </c>
      <c r="E707" s="42">
        <v>3.7816531704787368</v>
      </c>
      <c r="F707" s="42">
        <v>0.60958741568393815</v>
      </c>
      <c r="G707" s="45" t="s">
        <v>300</v>
      </c>
    </row>
    <row r="708" spans="2:7" x14ac:dyDescent="0.25">
      <c r="B708" s="1" t="s">
        <v>1142</v>
      </c>
      <c r="C708" s="42">
        <v>75.750000000001819</v>
      </c>
      <c r="D708" s="42">
        <v>2.195357593892441</v>
      </c>
      <c r="E708" s="42">
        <v>3.7816531704787368</v>
      </c>
      <c r="F708" s="42">
        <v>0.85907605799831599</v>
      </c>
      <c r="G708" s="45" t="s">
        <v>300</v>
      </c>
    </row>
    <row r="709" spans="2:7" x14ac:dyDescent="0.25">
      <c r="B709" s="1" t="s">
        <v>1143</v>
      </c>
      <c r="C709" s="42">
        <v>75.750000000000028</v>
      </c>
      <c r="D709" s="42">
        <v>2.1953575938923908</v>
      </c>
      <c r="E709" s="42">
        <v>3.7816531704787368</v>
      </c>
      <c r="F709" s="42">
        <v>0.85907605799834053</v>
      </c>
      <c r="G709" s="45" t="s">
        <v>300</v>
      </c>
    </row>
    <row r="710" spans="2:7" x14ac:dyDescent="0.25">
      <c r="B710" s="1" t="s">
        <v>1144</v>
      </c>
      <c r="C710" s="42">
        <v>55.000000000000576</v>
      </c>
      <c r="D710" s="42">
        <v>1.5939890120671012</v>
      </c>
      <c r="E710" s="42">
        <v>3.7816531704787368</v>
      </c>
      <c r="F710" s="42">
        <v>0.99476573437655669</v>
      </c>
      <c r="G710" s="45" t="s">
        <v>300</v>
      </c>
    </row>
    <row r="711" spans="2:7" x14ac:dyDescent="0.25">
      <c r="B711" s="1" t="s">
        <v>1145</v>
      </c>
      <c r="C711" s="42">
        <v>55.000000000000576</v>
      </c>
      <c r="D711" s="42">
        <v>1.5939890120670948</v>
      </c>
      <c r="E711" s="42">
        <v>3.7816531704787368</v>
      </c>
      <c r="F711" s="42">
        <v>0.99476573437655691</v>
      </c>
      <c r="G711" s="45" t="s">
        <v>300</v>
      </c>
    </row>
    <row r="712" spans="2:7" x14ac:dyDescent="0.25">
      <c r="B712" s="1" t="s">
        <v>1146</v>
      </c>
      <c r="C712" s="42">
        <v>18.249999999999723</v>
      </c>
      <c r="D712" s="42">
        <v>0.52891453582225068</v>
      </c>
      <c r="E712" s="42">
        <v>3.7816531704787368</v>
      </c>
      <c r="F712" s="42">
        <v>0.9999999999912802</v>
      </c>
      <c r="G712" s="45" t="s">
        <v>300</v>
      </c>
    </row>
    <row r="713" spans="2:7" x14ac:dyDescent="0.25">
      <c r="B713" s="1" t="s">
        <v>1147</v>
      </c>
      <c r="C713" s="42">
        <v>18.249999999999723</v>
      </c>
      <c r="D713" s="42">
        <v>0.52891453582224945</v>
      </c>
      <c r="E713" s="42">
        <v>3.7816531704787368</v>
      </c>
      <c r="F713" s="42">
        <v>0.9999999999912802</v>
      </c>
      <c r="G713" s="45" t="s">
        <v>300</v>
      </c>
    </row>
    <row r="714" spans="2:7" x14ac:dyDescent="0.25">
      <c r="B714" s="1" t="s">
        <v>1148</v>
      </c>
      <c r="C714" s="42">
        <v>0</v>
      </c>
      <c r="D714" s="42">
        <v>0</v>
      </c>
      <c r="E714" s="42">
        <v>3.7816531704787368</v>
      </c>
      <c r="F714" s="42">
        <v>1</v>
      </c>
      <c r="G714" s="45" t="s">
        <v>300</v>
      </c>
    </row>
    <row r="715" spans="2:7" x14ac:dyDescent="0.25">
      <c r="B715" s="1" t="s">
        <v>1149</v>
      </c>
      <c r="C715" s="42">
        <v>188.25000000000009</v>
      </c>
      <c r="D715" s="42">
        <v>5.4557896640296217</v>
      </c>
      <c r="E715" s="42">
        <v>3.7816531704787368</v>
      </c>
      <c r="F715" s="38">
        <v>1.5869771948706646E-4</v>
      </c>
      <c r="G715" s="45" t="s">
        <v>299</v>
      </c>
    </row>
    <row r="716" spans="2:7" x14ac:dyDescent="0.25">
      <c r="B716" s="1" t="s">
        <v>1150</v>
      </c>
      <c r="C716" s="42">
        <v>158.50000000000014</v>
      </c>
      <c r="D716" s="42">
        <v>4.5935865165933327</v>
      </c>
      <c r="E716" s="42">
        <v>3.7816531704787368</v>
      </c>
      <c r="F716" s="38">
        <v>3.8024696316973916E-3</v>
      </c>
      <c r="G716" s="45" t="s">
        <v>299</v>
      </c>
    </row>
    <row r="717" spans="2:7" x14ac:dyDescent="0.25">
      <c r="B717" s="1" t="s">
        <v>1151</v>
      </c>
      <c r="C717" s="42">
        <v>157.25000000000054</v>
      </c>
      <c r="D717" s="42">
        <v>4.5573594935918207</v>
      </c>
      <c r="E717" s="42">
        <v>3.7816531704787368</v>
      </c>
      <c r="F717" s="38">
        <v>4.3089913022652526E-3</v>
      </c>
      <c r="G717" s="45" t="s">
        <v>299</v>
      </c>
    </row>
    <row r="718" spans="2:7" x14ac:dyDescent="0.25">
      <c r="B718" s="1" t="s">
        <v>1152</v>
      </c>
      <c r="C718" s="42">
        <v>138.74999999999989</v>
      </c>
      <c r="D718" s="42">
        <v>4.0211995531692368</v>
      </c>
      <c r="E718" s="42">
        <v>3.7816531704787368</v>
      </c>
      <c r="F718" s="38">
        <v>2.4696298173003672E-2</v>
      </c>
      <c r="G718" s="45" t="s">
        <v>299</v>
      </c>
    </row>
    <row r="719" spans="2:7" x14ac:dyDescent="0.25">
      <c r="B719" s="1" t="s">
        <v>1153</v>
      </c>
      <c r="C719" s="42">
        <v>117.50000000000136</v>
      </c>
      <c r="D719" s="42">
        <v>3.4053401621433519</v>
      </c>
      <c r="E719" s="42">
        <v>3.7816531704787368</v>
      </c>
      <c r="F719" s="42">
        <v>0.13472210006697216</v>
      </c>
      <c r="G719" s="45" t="s">
        <v>300</v>
      </c>
    </row>
    <row r="720" spans="2:7" x14ac:dyDescent="0.25">
      <c r="B720" s="1" t="s">
        <v>1154</v>
      </c>
      <c r="C720" s="42">
        <v>114.99999999999986</v>
      </c>
      <c r="D720" s="42">
        <v>3.3328861161402656</v>
      </c>
      <c r="E720" s="42">
        <v>3.7816531704787368</v>
      </c>
      <c r="F720" s="42">
        <v>0.16002156771552845</v>
      </c>
      <c r="G720" s="45" t="s">
        <v>300</v>
      </c>
    </row>
    <row r="721" spans="2:7" x14ac:dyDescent="0.25">
      <c r="B721" s="1" t="s">
        <v>1155</v>
      </c>
      <c r="C721" s="42">
        <v>94.750000000000554</v>
      </c>
      <c r="D721" s="42">
        <v>2.7460083435155869</v>
      </c>
      <c r="E721" s="42">
        <v>3.7816531704787368</v>
      </c>
      <c r="F721" s="42">
        <v>0.49284267087686617</v>
      </c>
      <c r="G721" s="45" t="s">
        <v>300</v>
      </c>
    </row>
    <row r="722" spans="2:7" x14ac:dyDescent="0.25">
      <c r="B722" s="1" t="s">
        <v>1156</v>
      </c>
      <c r="C722" s="42">
        <v>94.749999999999858</v>
      </c>
      <c r="D722" s="42">
        <v>2.7460083435155664</v>
      </c>
      <c r="E722" s="42">
        <v>3.7816531704787368</v>
      </c>
      <c r="F722" s="42">
        <v>0.49284267087688061</v>
      </c>
      <c r="G722" s="45" t="s">
        <v>300</v>
      </c>
    </row>
    <row r="723" spans="2:7" x14ac:dyDescent="0.25">
      <c r="B723" s="1" t="s">
        <v>1157</v>
      </c>
      <c r="C723" s="42">
        <v>89.250000000000568</v>
      </c>
      <c r="D723" s="42">
        <v>2.586609442308879</v>
      </c>
      <c r="E723" s="42">
        <v>3.7816531704787368</v>
      </c>
      <c r="F723" s="42">
        <v>0.60958741568392216</v>
      </c>
      <c r="G723" s="45" t="s">
        <v>300</v>
      </c>
    </row>
    <row r="724" spans="2:7" x14ac:dyDescent="0.25">
      <c r="B724" s="1" t="s">
        <v>1158</v>
      </c>
      <c r="C724" s="42">
        <v>89.249999999999957</v>
      </c>
      <c r="D724" s="42">
        <v>2.5866094423088613</v>
      </c>
      <c r="E724" s="42">
        <v>3.7816531704787368</v>
      </c>
      <c r="F724" s="42">
        <v>0.60958741568393515</v>
      </c>
      <c r="G724" s="45" t="s">
        <v>300</v>
      </c>
    </row>
    <row r="725" spans="2:7" x14ac:dyDescent="0.25">
      <c r="B725" s="1" t="s">
        <v>1159</v>
      </c>
      <c r="C725" s="42">
        <v>75.750000000001819</v>
      </c>
      <c r="D725" s="42">
        <v>2.1953575938924432</v>
      </c>
      <c r="E725" s="42">
        <v>3.7816531704787368</v>
      </c>
      <c r="F725" s="42">
        <v>0.85907605799831477</v>
      </c>
      <c r="G725" s="45" t="s">
        <v>300</v>
      </c>
    </row>
    <row r="726" spans="2:7" x14ac:dyDescent="0.25">
      <c r="B726" s="1" t="s">
        <v>1160</v>
      </c>
      <c r="C726" s="42">
        <v>75.750000000000028</v>
      </c>
      <c r="D726" s="42">
        <v>2.1953575938923966</v>
      </c>
      <c r="E726" s="42">
        <v>3.7816531704787368</v>
      </c>
      <c r="F726" s="42">
        <v>0.85907605799833764</v>
      </c>
      <c r="G726" s="45" t="s">
        <v>300</v>
      </c>
    </row>
    <row r="727" spans="2:7" x14ac:dyDescent="0.25">
      <c r="B727" s="1" t="s">
        <v>1161</v>
      </c>
      <c r="C727" s="42">
        <v>55.000000000000576</v>
      </c>
      <c r="D727" s="42">
        <v>1.5939890120671032</v>
      </c>
      <c r="E727" s="42">
        <v>3.7816531704787368</v>
      </c>
      <c r="F727" s="42">
        <v>0.99476573437655658</v>
      </c>
      <c r="G727" s="45" t="s">
        <v>300</v>
      </c>
    </row>
    <row r="728" spans="2:7" x14ac:dyDescent="0.25">
      <c r="B728" s="1" t="s">
        <v>1162</v>
      </c>
      <c r="C728" s="42">
        <v>55.000000000000576</v>
      </c>
      <c r="D728" s="42">
        <v>1.5939890120671005</v>
      </c>
      <c r="E728" s="42">
        <v>3.7816531704787368</v>
      </c>
      <c r="F728" s="42">
        <v>0.99476573437655669</v>
      </c>
      <c r="G728" s="45" t="s">
        <v>300</v>
      </c>
    </row>
    <row r="729" spans="2:7" x14ac:dyDescent="0.25">
      <c r="B729" s="1" t="s">
        <v>1163</v>
      </c>
      <c r="C729" s="42">
        <v>18.249999999999723</v>
      </c>
      <c r="D729" s="42">
        <v>0.52891453582225056</v>
      </c>
      <c r="E729" s="42">
        <v>3.7816531704787368</v>
      </c>
      <c r="F729" s="42">
        <v>0.9999999999912802</v>
      </c>
      <c r="G729" s="45" t="s">
        <v>300</v>
      </c>
    </row>
    <row r="730" spans="2:7" x14ac:dyDescent="0.25">
      <c r="B730" s="1" t="s">
        <v>1164</v>
      </c>
      <c r="C730" s="42">
        <v>18.249999999999723</v>
      </c>
      <c r="D730" s="42">
        <v>0.52891453582225056</v>
      </c>
      <c r="E730" s="42">
        <v>3.7816531704787368</v>
      </c>
      <c r="F730" s="42">
        <v>0.9999999999912802</v>
      </c>
      <c r="G730" s="45" t="s">
        <v>300</v>
      </c>
    </row>
    <row r="731" spans="2:7" x14ac:dyDescent="0.25">
      <c r="B731" s="1" t="s">
        <v>1165</v>
      </c>
      <c r="C731" s="42">
        <v>170.00000000000037</v>
      </c>
      <c r="D731" s="42">
        <v>4.9268751282073522</v>
      </c>
      <c r="E731" s="42">
        <v>3.7816531704787368</v>
      </c>
      <c r="F731" s="38">
        <v>1.1618905724327666E-3</v>
      </c>
      <c r="G731" s="45" t="s">
        <v>299</v>
      </c>
    </row>
    <row r="732" spans="2:7" x14ac:dyDescent="0.25">
      <c r="B732" s="1" t="s">
        <v>1166</v>
      </c>
      <c r="C732" s="42">
        <v>140.25000000000043</v>
      </c>
      <c r="D732" s="42">
        <v>4.0646719807710685</v>
      </c>
      <c r="E732" s="42">
        <v>3.7816531704787368</v>
      </c>
      <c r="F732" s="38">
        <v>2.1611187452797775E-2</v>
      </c>
      <c r="G732" s="45" t="s">
        <v>299</v>
      </c>
    </row>
    <row r="733" spans="2:7" x14ac:dyDescent="0.25">
      <c r="B733" s="1" t="s">
        <v>1167</v>
      </c>
      <c r="C733" s="42">
        <v>139.00000000000082</v>
      </c>
      <c r="D733" s="42">
        <v>4.0284449577695556</v>
      </c>
      <c r="E733" s="42">
        <v>3.7816531704787368</v>
      </c>
      <c r="F733" s="38">
        <v>2.41557696133059E-2</v>
      </c>
      <c r="G733" s="45" t="s">
        <v>299</v>
      </c>
    </row>
    <row r="734" spans="2:7" x14ac:dyDescent="0.25">
      <c r="B734" s="1" t="s">
        <v>1168</v>
      </c>
      <c r="C734" s="42">
        <v>120.50000000000018</v>
      </c>
      <c r="D734" s="42">
        <v>3.4922850173469686</v>
      </c>
      <c r="E734" s="42">
        <v>3.7816531704787368</v>
      </c>
      <c r="F734" s="42">
        <v>0.10866443556859384</v>
      </c>
      <c r="G734" s="45" t="s">
        <v>300</v>
      </c>
    </row>
    <row r="735" spans="2:7" x14ac:dyDescent="0.25">
      <c r="B735" s="1" t="s">
        <v>1169</v>
      </c>
      <c r="C735" s="42">
        <v>99.250000000001648</v>
      </c>
      <c r="D735" s="42">
        <v>2.8764256263210832</v>
      </c>
      <c r="E735" s="42">
        <v>3.7816531704787368</v>
      </c>
      <c r="F735" s="42">
        <v>0.40147834029887253</v>
      </c>
      <c r="G735" s="45" t="s">
        <v>300</v>
      </c>
    </row>
    <row r="736" spans="2:7" x14ac:dyDescent="0.25">
      <c r="B736" s="1" t="s">
        <v>1170</v>
      </c>
      <c r="C736" s="42">
        <v>96.750000000000142</v>
      </c>
      <c r="D736" s="42">
        <v>2.8039715803180063</v>
      </c>
      <c r="E736" s="42">
        <v>3.7816531704787368</v>
      </c>
      <c r="F736" s="42">
        <v>0.45144621627462533</v>
      </c>
      <c r="G736" s="45" t="s">
        <v>300</v>
      </c>
    </row>
    <row r="737" spans="2:7" x14ac:dyDescent="0.25">
      <c r="B737" s="1" t="s">
        <v>1171</v>
      </c>
      <c r="C737" s="42">
        <v>76.500000000000824</v>
      </c>
      <c r="D737" s="42">
        <v>2.217093807693328</v>
      </c>
      <c r="E737" s="42">
        <v>3.7816531704787368</v>
      </c>
      <c r="F737" s="42">
        <v>0.84823280400223777</v>
      </c>
      <c r="G737" s="45" t="s">
        <v>300</v>
      </c>
    </row>
    <row r="738" spans="2:7" x14ac:dyDescent="0.25">
      <c r="B738" s="1" t="s">
        <v>1172</v>
      </c>
      <c r="C738" s="42">
        <v>76.500000000000142</v>
      </c>
      <c r="D738" s="42">
        <v>2.217093807693308</v>
      </c>
      <c r="E738" s="42">
        <v>3.7816531704787368</v>
      </c>
      <c r="F738" s="42">
        <v>0.84823280400224821</v>
      </c>
      <c r="G738" s="45" t="s">
        <v>300</v>
      </c>
    </row>
    <row r="739" spans="2:7" x14ac:dyDescent="0.25">
      <c r="B739" s="1" t="s">
        <v>1173</v>
      </c>
      <c r="C739" s="42">
        <v>71.000000000000838</v>
      </c>
      <c r="D739" s="42">
        <v>2.0576949064866206</v>
      </c>
      <c r="E739" s="42">
        <v>3.7816531704787368</v>
      </c>
      <c r="F739" s="42">
        <v>0.9169461688944307</v>
      </c>
      <c r="G739" s="45" t="s">
        <v>300</v>
      </c>
    </row>
    <row r="740" spans="2:7" x14ac:dyDescent="0.25">
      <c r="B740" s="1" t="s">
        <v>1174</v>
      </c>
      <c r="C740" s="42">
        <v>71.000000000000227</v>
      </c>
      <c r="D740" s="42">
        <v>2.057694906486601</v>
      </c>
      <c r="E740" s="42">
        <v>3.7816531704787368</v>
      </c>
      <c r="F740" s="42">
        <v>0.9169461688944377</v>
      </c>
      <c r="G740" s="45" t="s">
        <v>300</v>
      </c>
    </row>
    <row r="741" spans="2:7" x14ac:dyDescent="0.25">
      <c r="B741" s="1" t="s">
        <v>1175</v>
      </c>
      <c r="C741" s="42">
        <v>57.500000000002103</v>
      </c>
      <c r="D741" s="42">
        <v>1.6664430580701839</v>
      </c>
      <c r="E741" s="42">
        <v>3.7816531704787368</v>
      </c>
      <c r="F741" s="42">
        <v>0.99087667322278983</v>
      </c>
      <c r="G741" s="45" t="s">
        <v>300</v>
      </c>
    </row>
    <row r="742" spans="2:7" x14ac:dyDescent="0.25">
      <c r="B742" s="1" t="s">
        <v>1176</v>
      </c>
      <c r="C742" s="42">
        <v>57.500000000000298</v>
      </c>
      <c r="D742" s="42">
        <v>1.6664430580701395</v>
      </c>
      <c r="E742" s="42">
        <v>3.7816531704787368</v>
      </c>
      <c r="F742" s="42">
        <v>0.99087667322279271</v>
      </c>
      <c r="G742" s="45" t="s">
        <v>300</v>
      </c>
    </row>
    <row r="743" spans="2:7" x14ac:dyDescent="0.25">
      <c r="B743" s="1" t="s">
        <v>1177</v>
      </c>
      <c r="C743" s="42">
        <v>36.750000000000853</v>
      </c>
      <c r="D743" s="42">
        <v>1.0650744762448472</v>
      </c>
      <c r="E743" s="42">
        <v>3.7816531704787368</v>
      </c>
      <c r="F743" s="42">
        <v>0.99998961986782553</v>
      </c>
      <c r="G743" s="45" t="s">
        <v>300</v>
      </c>
    </row>
    <row r="744" spans="2:7" x14ac:dyDescent="0.25">
      <c r="B744" s="1" t="s">
        <v>1178</v>
      </c>
      <c r="C744" s="42">
        <v>36.750000000000853</v>
      </c>
      <c r="D744" s="42">
        <v>1.0650744762448427</v>
      </c>
      <c r="E744" s="42">
        <v>3.7816531704787368</v>
      </c>
      <c r="F744" s="42">
        <v>0.99998961986782553</v>
      </c>
      <c r="G744" s="45" t="s">
        <v>300</v>
      </c>
    </row>
    <row r="745" spans="2:7" x14ac:dyDescent="0.25">
      <c r="B745" s="1" t="s">
        <v>1179</v>
      </c>
      <c r="C745" s="42">
        <v>0</v>
      </c>
      <c r="D745" s="42">
        <v>0</v>
      </c>
      <c r="E745" s="42">
        <v>3.7816531704787368</v>
      </c>
      <c r="F745" s="42">
        <v>1</v>
      </c>
      <c r="G745" s="45" t="s">
        <v>300</v>
      </c>
    </row>
    <row r="746" spans="2:7" x14ac:dyDescent="0.25">
      <c r="B746" s="1" t="s">
        <v>1180</v>
      </c>
      <c r="C746" s="42">
        <v>170.00000000000037</v>
      </c>
      <c r="D746" s="42">
        <v>4.9268751282073566</v>
      </c>
      <c r="E746" s="42">
        <v>3.7816531704787368</v>
      </c>
      <c r="F746" s="38">
        <v>1.1618905724330997E-3</v>
      </c>
      <c r="G746" s="45" t="s">
        <v>299</v>
      </c>
    </row>
    <row r="747" spans="2:7" x14ac:dyDescent="0.25">
      <c r="B747" s="1" t="s">
        <v>1181</v>
      </c>
      <c r="C747" s="42">
        <v>140.25000000000043</v>
      </c>
      <c r="D747" s="42">
        <v>4.0646719807710721</v>
      </c>
      <c r="E747" s="42">
        <v>3.7816531704787368</v>
      </c>
      <c r="F747" s="38">
        <v>2.1611187452797775E-2</v>
      </c>
      <c r="G747" s="45" t="s">
        <v>299</v>
      </c>
    </row>
    <row r="748" spans="2:7" x14ac:dyDescent="0.25">
      <c r="B748" s="1" t="s">
        <v>1182</v>
      </c>
      <c r="C748" s="42">
        <v>139.00000000000082</v>
      </c>
      <c r="D748" s="42">
        <v>4.0284449577695591</v>
      </c>
      <c r="E748" s="42">
        <v>3.7816531704787368</v>
      </c>
      <c r="F748" s="38">
        <v>2.41557696133059E-2</v>
      </c>
      <c r="G748" s="45" t="s">
        <v>299</v>
      </c>
    </row>
    <row r="749" spans="2:7" x14ac:dyDescent="0.25">
      <c r="B749" s="1" t="s">
        <v>1183</v>
      </c>
      <c r="C749" s="42">
        <v>120.50000000000018</v>
      </c>
      <c r="D749" s="42">
        <v>3.4922850173469775</v>
      </c>
      <c r="E749" s="42">
        <v>3.7816531704787368</v>
      </c>
      <c r="F749" s="42">
        <v>0.10866443556859084</v>
      </c>
      <c r="G749" s="45" t="s">
        <v>300</v>
      </c>
    </row>
    <row r="750" spans="2:7" x14ac:dyDescent="0.25">
      <c r="B750" s="1" t="s">
        <v>1184</v>
      </c>
      <c r="C750" s="42">
        <v>99.250000000001648</v>
      </c>
      <c r="D750" s="42">
        <v>2.876425626321093</v>
      </c>
      <c r="E750" s="42">
        <v>3.7816531704787368</v>
      </c>
      <c r="F750" s="42">
        <v>0.40147834029886575</v>
      </c>
      <c r="G750" s="45" t="s">
        <v>300</v>
      </c>
    </row>
    <row r="751" spans="2:7" x14ac:dyDescent="0.25">
      <c r="B751" s="1" t="s">
        <v>1185</v>
      </c>
      <c r="C751" s="42">
        <v>96.750000000000142</v>
      </c>
      <c r="D751" s="42">
        <v>2.803971580318009</v>
      </c>
      <c r="E751" s="42">
        <v>3.7816531704787368</v>
      </c>
      <c r="F751" s="42">
        <v>0.45144621627462334</v>
      </c>
      <c r="G751" s="45" t="s">
        <v>300</v>
      </c>
    </row>
    <row r="752" spans="2:7" x14ac:dyDescent="0.25">
      <c r="B752" s="1" t="s">
        <v>1186</v>
      </c>
      <c r="C752" s="42">
        <v>76.500000000000824</v>
      </c>
      <c r="D752" s="42">
        <v>2.2170938076933298</v>
      </c>
      <c r="E752" s="42">
        <v>3.7816531704787368</v>
      </c>
      <c r="F752" s="42">
        <v>0.848232804002237</v>
      </c>
      <c r="G752" s="45" t="s">
        <v>300</v>
      </c>
    </row>
    <row r="753" spans="2:7" x14ac:dyDescent="0.25">
      <c r="B753" s="1" t="s">
        <v>1187</v>
      </c>
      <c r="C753" s="42">
        <v>76.500000000000142</v>
      </c>
      <c r="D753" s="42">
        <v>2.2170938076933115</v>
      </c>
      <c r="E753" s="42">
        <v>3.7816531704787368</v>
      </c>
      <c r="F753" s="42">
        <v>0.84823280400224621</v>
      </c>
      <c r="G753" s="45" t="s">
        <v>300</v>
      </c>
    </row>
    <row r="754" spans="2:7" x14ac:dyDescent="0.25">
      <c r="B754" s="1" t="s">
        <v>1188</v>
      </c>
      <c r="C754" s="42">
        <v>71.000000000000838</v>
      </c>
      <c r="D754" s="42">
        <v>2.0576949064866215</v>
      </c>
      <c r="E754" s="42">
        <v>3.7816531704787368</v>
      </c>
      <c r="F754" s="42">
        <v>0.91694616889443037</v>
      </c>
      <c r="G754" s="45" t="s">
        <v>300</v>
      </c>
    </row>
    <row r="755" spans="2:7" x14ac:dyDescent="0.25">
      <c r="B755" s="1" t="s">
        <v>1189</v>
      </c>
      <c r="C755" s="42">
        <v>71.000000000000227</v>
      </c>
      <c r="D755" s="42">
        <v>2.057694906486605</v>
      </c>
      <c r="E755" s="42">
        <v>3.7816531704787368</v>
      </c>
      <c r="F755" s="42">
        <v>0.91694616889443625</v>
      </c>
      <c r="G755" s="45" t="s">
        <v>300</v>
      </c>
    </row>
    <row r="756" spans="2:7" x14ac:dyDescent="0.25">
      <c r="B756" s="1" t="s">
        <v>1190</v>
      </c>
      <c r="C756" s="42">
        <v>57.500000000002103</v>
      </c>
      <c r="D756" s="42">
        <v>1.6664430580701883</v>
      </c>
      <c r="E756" s="42">
        <v>3.7816531704787368</v>
      </c>
      <c r="F756" s="42">
        <v>0.99087667322278949</v>
      </c>
      <c r="G756" s="45" t="s">
        <v>300</v>
      </c>
    </row>
    <row r="757" spans="2:7" x14ac:dyDescent="0.25">
      <c r="B757" s="1" t="s">
        <v>1191</v>
      </c>
      <c r="C757" s="42">
        <v>57.500000000000298</v>
      </c>
      <c r="D757" s="42">
        <v>1.666443058070139</v>
      </c>
      <c r="E757" s="42">
        <v>3.7816531704787368</v>
      </c>
      <c r="F757" s="42">
        <v>0.99087667322279283</v>
      </c>
      <c r="G757" s="45" t="s">
        <v>300</v>
      </c>
    </row>
    <row r="758" spans="2:7" x14ac:dyDescent="0.25">
      <c r="B758" s="1" t="s">
        <v>1192</v>
      </c>
      <c r="C758" s="42">
        <v>36.750000000000853</v>
      </c>
      <c r="D758" s="42">
        <v>1.0650744762448474</v>
      </c>
      <c r="E758" s="42">
        <v>3.7816531704787368</v>
      </c>
      <c r="F758" s="42">
        <v>0.99998961986782553</v>
      </c>
      <c r="G758" s="45" t="s">
        <v>300</v>
      </c>
    </row>
    <row r="759" spans="2:7" x14ac:dyDescent="0.25">
      <c r="B759" s="1" t="s">
        <v>1193</v>
      </c>
      <c r="C759" s="42">
        <v>36.750000000000853</v>
      </c>
      <c r="D759" s="42">
        <v>1.0650744762448472</v>
      </c>
      <c r="E759" s="42">
        <v>3.7816531704787368</v>
      </c>
      <c r="F759" s="42">
        <v>0.99998961986782553</v>
      </c>
      <c r="G759" s="45" t="s">
        <v>300</v>
      </c>
    </row>
    <row r="760" spans="2:7" x14ac:dyDescent="0.25">
      <c r="B760" s="1" t="s">
        <v>1194</v>
      </c>
      <c r="C760" s="42">
        <v>133.24999999999952</v>
      </c>
      <c r="D760" s="42">
        <v>3.861800651962509</v>
      </c>
      <c r="E760" s="42">
        <v>3.7816531704787368</v>
      </c>
      <c r="F760" s="38">
        <v>3.9721510941031712E-2</v>
      </c>
      <c r="G760" s="45" t="s">
        <v>299</v>
      </c>
    </row>
    <row r="761" spans="2:7" x14ac:dyDescent="0.25">
      <c r="B761" s="1" t="s">
        <v>1195</v>
      </c>
      <c r="C761" s="42">
        <v>103.49999999999957</v>
      </c>
      <c r="D761" s="42">
        <v>2.9995975045262249</v>
      </c>
      <c r="E761" s="42">
        <v>3.7816531704787368</v>
      </c>
      <c r="F761" s="42">
        <v>0.32273204181312565</v>
      </c>
      <c r="G761" s="45" t="s">
        <v>300</v>
      </c>
    </row>
    <row r="762" spans="2:7" x14ac:dyDescent="0.25">
      <c r="B762" s="1" t="s">
        <v>1196</v>
      </c>
      <c r="C762" s="42">
        <v>102.24999999999997</v>
      </c>
      <c r="D762" s="42">
        <v>2.9633704815247124</v>
      </c>
      <c r="E762" s="42">
        <v>3.7816531704787368</v>
      </c>
      <c r="F762" s="42">
        <v>0.3449709658871255</v>
      </c>
      <c r="G762" s="45" t="s">
        <v>300</v>
      </c>
    </row>
    <row r="763" spans="2:7" x14ac:dyDescent="0.25">
      <c r="B763" s="1" t="s">
        <v>1197</v>
      </c>
      <c r="C763" s="42">
        <v>83.749999999999332</v>
      </c>
      <c r="D763" s="42">
        <v>2.4272105411021334</v>
      </c>
      <c r="E763" s="42">
        <v>3.7816531704787368</v>
      </c>
      <c r="F763" s="42">
        <v>0.72250965399346057</v>
      </c>
      <c r="G763" s="45" t="s">
        <v>300</v>
      </c>
    </row>
    <row r="764" spans="2:7" x14ac:dyDescent="0.25">
      <c r="B764" s="1" t="s">
        <v>1198</v>
      </c>
      <c r="C764" s="42">
        <v>62.500000000000796</v>
      </c>
      <c r="D764" s="42">
        <v>1.8113511500762529</v>
      </c>
      <c r="E764" s="42">
        <v>3.7816531704787368</v>
      </c>
      <c r="F764" s="42">
        <v>0.97617546384728771</v>
      </c>
      <c r="G764" s="45" t="s">
        <v>300</v>
      </c>
    </row>
    <row r="765" spans="2:7" x14ac:dyDescent="0.25">
      <c r="B765" s="1" t="s">
        <v>1199</v>
      </c>
      <c r="C765" s="42">
        <v>59.999999999999289</v>
      </c>
      <c r="D765" s="42">
        <v>1.7388971040731604</v>
      </c>
      <c r="E765" s="42">
        <v>3.7816531704787368</v>
      </c>
      <c r="F765" s="42">
        <v>0.9849032536210337</v>
      </c>
      <c r="G765" s="45" t="s">
        <v>300</v>
      </c>
    </row>
    <row r="766" spans="2:7" x14ac:dyDescent="0.25">
      <c r="B766" s="1" t="s">
        <v>1200</v>
      </c>
      <c r="C766" s="42">
        <v>39.749999999999972</v>
      </c>
      <c r="D766" s="42">
        <v>1.1520193314484823</v>
      </c>
      <c r="E766" s="42">
        <v>3.7816531704787368</v>
      </c>
      <c r="F766" s="42">
        <v>0.99995970545882851</v>
      </c>
      <c r="G766" s="45" t="s">
        <v>300</v>
      </c>
    </row>
    <row r="767" spans="2:7" x14ac:dyDescent="0.25">
      <c r="B767" s="1" t="s">
        <v>1201</v>
      </c>
      <c r="C767" s="42">
        <v>39.749999999999289</v>
      </c>
      <c r="D767" s="42">
        <v>1.1520193314484626</v>
      </c>
      <c r="E767" s="42">
        <v>3.7816531704787368</v>
      </c>
      <c r="F767" s="42">
        <v>0.99995970545882862</v>
      </c>
      <c r="G767" s="45" t="s">
        <v>300</v>
      </c>
    </row>
    <row r="768" spans="2:7" x14ac:dyDescent="0.25">
      <c r="B768" s="1" t="s">
        <v>1202</v>
      </c>
      <c r="C768" s="42">
        <v>34.249999999999986</v>
      </c>
      <c r="D768" s="42">
        <v>0.99262043024177316</v>
      </c>
      <c r="E768" s="42">
        <v>3.7816531704787368</v>
      </c>
      <c r="F768" s="42">
        <v>0.99999707339286814</v>
      </c>
      <c r="G768" s="45" t="s">
        <v>300</v>
      </c>
    </row>
    <row r="769" spans="2:7" x14ac:dyDescent="0.25">
      <c r="B769" s="1" t="s">
        <v>1203</v>
      </c>
      <c r="C769" s="42">
        <v>34.249999999999375</v>
      </c>
      <c r="D769" s="42">
        <v>0.9926204302417575</v>
      </c>
      <c r="E769" s="42">
        <v>3.7816531704787368</v>
      </c>
      <c r="F769" s="42">
        <v>0.99999707339286814</v>
      </c>
      <c r="G769" s="45" t="s">
        <v>300</v>
      </c>
    </row>
    <row r="770" spans="2:7" x14ac:dyDescent="0.25">
      <c r="B770" s="1" t="s">
        <v>1204</v>
      </c>
      <c r="C770" s="42">
        <v>20.750000000001251</v>
      </c>
      <c r="D770" s="42">
        <v>0.60136858182534436</v>
      </c>
      <c r="E770" s="42">
        <v>3.7816531704787368</v>
      </c>
      <c r="F770" s="42">
        <v>0.99999999986283683</v>
      </c>
      <c r="G770" s="45" t="s">
        <v>300</v>
      </c>
    </row>
    <row r="771" spans="2:7" x14ac:dyDescent="0.25">
      <c r="B771" s="1" t="s">
        <v>1205</v>
      </c>
      <c r="C771" s="42">
        <v>20.749999999999446</v>
      </c>
      <c r="D771" s="42">
        <v>0.60136858182529174</v>
      </c>
      <c r="E771" s="42">
        <v>3.7816531704787368</v>
      </c>
      <c r="F771" s="42">
        <v>0.99999999986283683</v>
      </c>
      <c r="G771" s="45" t="s">
        <v>300</v>
      </c>
    </row>
    <row r="772" spans="2:7" x14ac:dyDescent="0.25">
      <c r="B772" s="1" t="s">
        <v>1206</v>
      </c>
      <c r="C772" s="42">
        <v>0</v>
      </c>
      <c r="D772" s="42">
        <v>0</v>
      </c>
      <c r="E772" s="42">
        <v>3.7816531704787368</v>
      </c>
      <c r="F772" s="42">
        <v>1</v>
      </c>
      <c r="G772" s="45" t="s">
        <v>300</v>
      </c>
    </row>
    <row r="773" spans="2:7" x14ac:dyDescent="0.25">
      <c r="B773" s="1" t="s">
        <v>1207</v>
      </c>
      <c r="C773" s="42">
        <v>133.24999999999952</v>
      </c>
      <c r="D773" s="42">
        <v>3.8618006519625179</v>
      </c>
      <c r="E773" s="42">
        <v>3.7816531704787368</v>
      </c>
      <c r="F773" s="38">
        <v>3.9721510941030713E-2</v>
      </c>
      <c r="G773" s="45" t="s">
        <v>299</v>
      </c>
    </row>
    <row r="774" spans="2:7" x14ac:dyDescent="0.25">
      <c r="B774" s="1" t="s">
        <v>1208</v>
      </c>
      <c r="C774" s="42">
        <v>103.49999999999957</v>
      </c>
      <c r="D774" s="42">
        <v>2.9995975045262324</v>
      </c>
      <c r="E774" s="42">
        <v>3.7816531704787368</v>
      </c>
      <c r="F774" s="42">
        <v>0.32273204181312098</v>
      </c>
      <c r="G774" s="45" t="s">
        <v>300</v>
      </c>
    </row>
    <row r="775" spans="2:7" x14ac:dyDescent="0.25">
      <c r="B775" s="1" t="s">
        <v>1209</v>
      </c>
      <c r="C775" s="42">
        <v>102.24999999999997</v>
      </c>
      <c r="D775" s="42">
        <v>2.9633704815247186</v>
      </c>
      <c r="E775" s="42">
        <v>3.7816531704787368</v>
      </c>
      <c r="F775" s="42">
        <v>0.34497096588712128</v>
      </c>
      <c r="G775" s="45" t="s">
        <v>300</v>
      </c>
    </row>
    <row r="776" spans="2:7" x14ac:dyDescent="0.25">
      <c r="B776" s="1" t="s">
        <v>1210</v>
      </c>
      <c r="C776" s="42">
        <v>83.749999999999332</v>
      </c>
      <c r="D776" s="42">
        <v>2.4272105411021339</v>
      </c>
      <c r="E776" s="42">
        <v>3.7816531704787368</v>
      </c>
      <c r="F776" s="42">
        <v>0.72250965399346045</v>
      </c>
      <c r="G776" s="45" t="s">
        <v>300</v>
      </c>
    </row>
    <row r="777" spans="2:7" x14ac:dyDescent="0.25">
      <c r="B777" s="1" t="s">
        <v>1211</v>
      </c>
      <c r="C777" s="42">
        <v>62.500000000000796</v>
      </c>
      <c r="D777" s="42">
        <v>1.8113511500762529</v>
      </c>
      <c r="E777" s="42">
        <v>3.7816531704787368</v>
      </c>
      <c r="F777" s="42">
        <v>0.97617546384728771</v>
      </c>
      <c r="G777" s="45" t="s">
        <v>300</v>
      </c>
    </row>
    <row r="778" spans="2:7" x14ac:dyDescent="0.25">
      <c r="B778" s="1" t="s">
        <v>1212</v>
      </c>
      <c r="C778" s="42">
        <v>59.999999999999289</v>
      </c>
      <c r="D778" s="42">
        <v>1.7388971040731644</v>
      </c>
      <c r="E778" s="42">
        <v>3.7816531704787368</v>
      </c>
      <c r="F778" s="42">
        <v>0.98490325362103337</v>
      </c>
      <c r="G778" s="45" t="s">
        <v>300</v>
      </c>
    </row>
    <row r="779" spans="2:7" x14ac:dyDescent="0.25">
      <c r="B779" s="1" t="s">
        <v>1213</v>
      </c>
      <c r="C779" s="42">
        <v>39.749999999999972</v>
      </c>
      <c r="D779" s="42">
        <v>1.1520193314484846</v>
      </c>
      <c r="E779" s="42">
        <v>3.7816531704787368</v>
      </c>
      <c r="F779" s="42">
        <v>0.99995970545882851</v>
      </c>
      <c r="G779" s="45" t="s">
        <v>300</v>
      </c>
    </row>
    <row r="780" spans="2:7" x14ac:dyDescent="0.25">
      <c r="B780" s="1" t="s">
        <v>1214</v>
      </c>
      <c r="C780" s="42">
        <v>39.749999999999289</v>
      </c>
      <c r="D780" s="42">
        <v>1.1520193314484648</v>
      </c>
      <c r="E780" s="42">
        <v>3.7816531704787368</v>
      </c>
      <c r="F780" s="42">
        <v>0.99995970545882862</v>
      </c>
      <c r="G780" s="45" t="s">
        <v>300</v>
      </c>
    </row>
    <row r="781" spans="2:7" x14ac:dyDescent="0.25">
      <c r="B781" s="1" t="s">
        <v>1215</v>
      </c>
      <c r="C781" s="42">
        <v>34.249999999999986</v>
      </c>
      <c r="D781" s="42">
        <v>0.99262043024177582</v>
      </c>
      <c r="E781" s="42">
        <v>3.7816531704787368</v>
      </c>
      <c r="F781" s="42">
        <v>0.99999707339286814</v>
      </c>
      <c r="G781" s="45" t="s">
        <v>300</v>
      </c>
    </row>
    <row r="782" spans="2:7" x14ac:dyDescent="0.25">
      <c r="B782" s="1" t="s">
        <v>1216</v>
      </c>
      <c r="C782" s="42">
        <v>34.249999999999375</v>
      </c>
      <c r="D782" s="42">
        <v>0.99262043024175828</v>
      </c>
      <c r="E782" s="42">
        <v>3.7816531704787368</v>
      </c>
      <c r="F782" s="42">
        <v>0.99999707339286814</v>
      </c>
      <c r="G782" s="45" t="s">
        <v>300</v>
      </c>
    </row>
    <row r="783" spans="2:7" x14ac:dyDescent="0.25">
      <c r="B783" s="1" t="s">
        <v>1217</v>
      </c>
      <c r="C783" s="42">
        <v>20.750000000001251</v>
      </c>
      <c r="D783" s="42">
        <v>0.60136858182534469</v>
      </c>
      <c r="E783" s="42">
        <v>3.7816531704787368</v>
      </c>
      <c r="F783" s="42">
        <v>0.99999999986283683</v>
      </c>
      <c r="G783" s="45" t="s">
        <v>300</v>
      </c>
    </row>
    <row r="784" spans="2:7" x14ac:dyDescent="0.25">
      <c r="B784" s="1" t="s">
        <v>1218</v>
      </c>
      <c r="C784" s="42">
        <v>20.749999999999446</v>
      </c>
      <c r="D784" s="42">
        <v>0.60136858182529351</v>
      </c>
      <c r="E784" s="42">
        <v>3.7816531704787368</v>
      </c>
      <c r="F784" s="42">
        <v>0.99999999986283683</v>
      </c>
      <c r="G784" s="45" t="s">
        <v>300</v>
      </c>
    </row>
    <row r="785" spans="2:7" x14ac:dyDescent="0.25">
      <c r="B785" s="1" t="s">
        <v>1219</v>
      </c>
      <c r="C785" s="42">
        <v>112.50000000000006</v>
      </c>
      <c r="D785" s="42">
        <v>3.2604320701372216</v>
      </c>
      <c r="E785" s="42">
        <v>3.7816531704787368</v>
      </c>
      <c r="F785" s="42">
        <v>0.18880772312149019</v>
      </c>
      <c r="G785" s="45" t="s">
        <v>300</v>
      </c>
    </row>
    <row r="786" spans="2:7" x14ac:dyDescent="0.25">
      <c r="B786" s="1" t="s">
        <v>1220</v>
      </c>
      <c r="C786" s="42">
        <v>82.750000000000114</v>
      </c>
      <c r="D786" s="42">
        <v>2.3982289227009352</v>
      </c>
      <c r="E786" s="42">
        <v>3.7816531704787368</v>
      </c>
      <c r="F786" s="42">
        <v>0.74179530906972668</v>
      </c>
      <c r="G786" s="45" t="s">
        <v>300</v>
      </c>
    </row>
    <row r="787" spans="2:7" x14ac:dyDescent="0.25">
      <c r="B787" s="1" t="s">
        <v>1221</v>
      </c>
      <c r="C787" s="42">
        <v>81.500000000000526</v>
      </c>
      <c r="D787" s="42">
        <v>2.3620018996994223</v>
      </c>
      <c r="E787" s="42">
        <v>3.7816531704787368</v>
      </c>
      <c r="F787" s="42">
        <v>0.76514337908332353</v>
      </c>
      <c r="G787" s="45" t="s">
        <v>300</v>
      </c>
    </row>
    <row r="788" spans="2:7" x14ac:dyDescent="0.25">
      <c r="B788" s="1" t="s">
        <v>1222</v>
      </c>
      <c r="C788" s="42">
        <v>62.999999999999879</v>
      </c>
      <c r="D788" s="42">
        <v>1.8258419592768396</v>
      </c>
      <c r="E788" s="42">
        <v>3.7816531704787368</v>
      </c>
      <c r="F788" s="42">
        <v>0.97403776852133928</v>
      </c>
      <c r="G788" s="45" t="s">
        <v>300</v>
      </c>
    </row>
    <row r="789" spans="2:7" x14ac:dyDescent="0.25">
      <c r="B789" s="1" t="s">
        <v>1223</v>
      </c>
      <c r="C789" s="42">
        <v>41.75000000000135</v>
      </c>
      <c r="D789" s="42">
        <v>1.2099825682509593</v>
      </c>
      <c r="E789" s="42">
        <v>3.7816531704787368</v>
      </c>
      <c r="F789" s="42">
        <v>0.99990879926941278</v>
      </c>
      <c r="G789" s="45" t="s">
        <v>300</v>
      </c>
    </row>
    <row r="790" spans="2:7" x14ac:dyDescent="0.25">
      <c r="B790" s="1" t="s">
        <v>1224</v>
      </c>
      <c r="C790" s="42">
        <v>39.249999999999844</v>
      </c>
      <c r="D790" s="42">
        <v>1.1375285222478702</v>
      </c>
      <c r="E790" s="42">
        <v>3.7816531704787368</v>
      </c>
      <c r="F790" s="42">
        <v>0.99996749104139571</v>
      </c>
      <c r="G790" s="45" t="s">
        <v>300</v>
      </c>
    </row>
    <row r="791" spans="2:7" x14ac:dyDescent="0.25">
      <c r="B791" s="1" t="s">
        <v>1225</v>
      </c>
      <c r="C791" s="42">
        <v>19.000000000000522</v>
      </c>
      <c r="D791" s="42">
        <v>0.55065074962319027</v>
      </c>
      <c r="E791" s="42">
        <v>3.7816531704787368</v>
      </c>
      <c r="F791" s="42">
        <v>0.99999999997902478</v>
      </c>
      <c r="G791" s="45" t="s">
        <v>300</v>
      </c>
    </row>
    <row r="792" spans="2:7" x14ac:dyDescent="0.25">
      <c r="B792" s="1" t="s">
        <v>1226</v>
      </c>
      <c r="C792" s="42">
        <v>18.999999999999847</v>
      </c>
      <c r="D792" s="42">
        <v>0.55065074962317073</v>
      </c>
      <c r="E792" s="42">
        <v>3.7816531704787368</v>
      </c>
      <c r="F792" s="42">
        <v>0.99999999997902478</v>
      </c>
      <c r="G792" s="45" t="s">
        <v>300</v>
      </c>
    </row>
    <row r="793" spans="2:7" x14ac:dyDescent="0.25">
      <c r="B793" s="1" t="s">
        <v>1227</v>
      </c>
      <c r="C793" s="42">
        <v>13.50000000000054</v>
      </c>
      <c r="D793" s="42">
        <v>0.39125184841648181</v>
      </c>
      <c r="E793" s="42">
        <v>3.7816531704787368</v>
      </c>
      <c r="F793" s="42">
        <v>1</v>
      </c>
      <c r="G793" s="45" t="s">
        <v>300</v>
      </c>
    </row>
    <row r="794" spans="2:7" x14ac:dyDescent="0.25">
      <c r="B794" s="1" t="s">
        <v>1228</v>
      </c>
      <c r="C794" s="42">
        <v>13.499999999999932</v>
      </c>
      <c r="D794" s="42">
        <v>0.39125184841646465</v>
      </c>
      <c r="E794" s="42">
        <v>3.7816531704787368</v>
      </c>
      <c r="F794" s="42">
        <v>1</v>
      </c>
      <c r="G794" s="45" t="s">
        <v>300</v>
      </c>
    </row>
    <row r="795" spans="2:7" x14ac:dyDescent="0.25">
      <c r="B795" s="1" t="s">
        <v>1229</v>
      </c>
      <c r="C795" s="42">
        <v>1.8047785488306545E-12</v>
      </c>
      <c r="D795" s="42">
        <v>5.2305403200916998E-14</v>
      </c>
      <c r="E795" s="42">
        <v>3.7816531704787368</v>
      </c>
      <c r="F795" s="42">
        <v>1</v>
      </c>
      <c r="G795" s="45" t="s">
        <v>300</v>
      </c>
    </row>
    <row r="796" spans="2:7" x14ac:dyDescent="0.25">
      <c r="B796" s="1" t="s">
        <v>1230</v>
      </c>
      <c r="C796" s="42">
        <v>112.49999999999827</v>
      </c>
      <c r="D796" s="42">
        <v>3.2604320701371634</v>
      </c>
      <c r="E796" s="42">
        <v>3.7816531704787368</v>
      </c>
      <c r="F796" s="42">
        <v>0.18880772312151506</v>
      </c>
      <c r="G796" s="45" t="s">
        <v>300</v>
      </c>
    </row>
    <row r="797" spans="2:7" x14ac:dyDescent="0.25">
      <c r="B797" s="1" t="s">
        <v>1231</v>
      </c>
      <c r="C797" s="42">
        <v>82.749999999998323</v>
      </c>
      <c r="D797" s="42">
        <v>2.3982289227008793</v>
      </c>
      <c r="E797" s="42">
        <v>3.7816531704787368</v>
      </c>
      <c r="F797" s="42">
        <v>0.74179530906976354</v>
      </c>
      <c r="G797" s="45" t="s">
        <v>300</v>
      </c>
    </row>
    <row r="798" spans="2:7" x14ac:dyDescent="0.25">
      <c r="B798" s="1" t="s">
        <v>1232</v>
      </c>
      <c r="C798" s="42">
        <v>81.499999999998721</v>
      </c>
      <c r="D798" s="42">
        <v>2.3620018996993668</v>
      </c>
      <c r="E798" s="42">
        <v>3.7816531704787368</v>
      </c>
      <c r="F798" s="42">
        <v>0.76514337908335828</v>
      </c>
      <c r="G798" s="45" t="s">
        <v>300</v>
      </c>
    </row>
    <row r="799" spans="2:7" x14ac:dyDescent="0.25">
      <c r="B799" s="1" t="s">
        <v>1233</v>
      </c>
      <c r="C799" s="42">
        <v>62.999999999998074</v>
      </c>
      <c r="D799" s="42">
        <v>1.8258419592767836</v>
      </c>
      <c r="E799" s="42">
        <v>3.7816531704787368</v>
      </c>
      <c r="F799" s="42">
        <v>0.97403776852134782</v>
      </c>
      <c r="G799" s="45" t="s">
        <v>300</v>
      </c>
    </row>
    <row r="800" spans="2:7" x14ac:dyDescent="0.25">
      <c r="B800" s="1" t="s">
        <v>1234</v>
      </c>
      <c r="C800" s="42">
        <v>41.749999999999545</v>
      </c>
      <c r="D800" s="42">
        <v>1.2099825682509049</v>
      </c>
      <c r="E800" s="42">
        <v>3.7816531704787368</v>
      </c>
      <c r="F800" s="42">
        <v>0.9999087992694129</v>
      </c>
      <c r="G800" s="45" t="s">
        <v>300</v>
      </c>
    </row>
    <row r="801" spans="2:7" x14ac:dyDescent="0.25">
      <c r="B801" s="1" t="s">
        <v>1235</v>
      </c>
      <c r="C801" s="42">
        <v>39.249999999998039</v>
      </c>
      <c r="D801" s="42">
        <v>1.1375285222478158</v>
      </c>
      <c r="E801" s="42">
        <v>3.7816531704787368</v>
      </c>
      <c r="F801" s="42">
        <v>0.99996749104139571</v>
      </c>
      <c r="G801" s="45" t="s">
        <v>300</v>
      </c>
    </row>
    <row r="802" spans="2:7" x14ac:dyDescent="0.25">
      <c r="B802" s="1" t="s">
        <v>1236</v>
      </c>
      <c r="C802" s="42">
        <v>18.999999999998717</v>
      </c>
      <c r="D802" s="42">
        <v>0.55065074962313676</v>
      </c>
      <c r="E802" s="42">
        <v>3.7816531704787368</v>
      </c>
      <c r="F802" s="42">
        <v>0.99999999997902478</v>
      </c>
      <c r="G802" s="45" t="s">
        <v>300</v>
      </c>
    </row>
    <row r="803" spans="2:7" x14ac:dyDescent="0.25">
      <c r="B803" s="1" t="s">
        <v>1237</v>
      </c>
      <c r="C803" s="42">
        <v>18.999999999998042</v>
      </c>
      <c r="D803" s="42">
        <v>0.55065074962311678</v>
      </c>
      <c r="E803" s="42">
        <v>3.7816531704787368</v>
      </c>
      <c r="F803" s="42">
        <v>0.99999999997902478</v>
      </c>
      <c r="G803" s="45" t="s">
        <v>300</v>
      </c>
    </row>
    <row r="804" spans="2:7" x14ac:dyDescent="0.25">
      <c r="B804" s="1" t="s">
        <v>1238</v>
      </c>
      <c r="C804" s="42">
        <v>13.499999999998735</v>
      </c>
      <c r="D804" s="42">
        <v>0.3912518484164289</v>
      </c>
      <c r="E804" s="42">
        <v>3.7816531704787368</v>
      </c>
      <c r="F804" s="42">
        <v>1</v>
      </c>
      <c r="G804" s="45" t="s">
        <v>300</v>
      </c>
    </row>
    <row r="805" spans="2:7" x14ac:dyDescent="0.25">
      <c r="B805" s="1" t="s">
        <v>1239</v>
      </c>
      <c r="C805" s="42">
        <v>13.499999999998128</v>
      </c>
      <c r="D805" s="42">
        <v>0.39125184841641092</v>
      </c>
      <c r="E805" s="42">
        <v>3.7816531704787368</v>
      </c>
      <c r="F805" s="42">
        <v>1</v>
      </c>
      <c r="G805" s="45" t="s">
        <v>300</v>
      </c>
    </row>
    <row r="806" spans="2:7" x14ac:dyDescent="0.25">
      <c r="B806" s="1" t="s">
        <v>1240</v>
      </c>
      <c r="C806" s="42">
        <v>99.000000000000128</v>
      </c>
      <c r="D806" s="42">
        <v>2.8691802217207596</v>
      </c>
      <c r="E806" s="42">
        <v>3.7816531704787368</v>
      </c>
      <c r="F806" s="42">
        <v>0.40636862280966102</v>
      </c>
      <c r="G806" s="45" t="s">
        <v>300</v>
      </c>
    </row>
    <row r="807" spans="2:7" x14ac:dyDescent="0.25">
      <c r="B807" s="1" t="s">
        <v>1241</v>
      </c>
      <c r="C807" s="42">
        <v>69.250000000000185</v>
      </c>
      <c r="D807" s="42">
        <v>2.0069770742844719</v>
      </c>
      <c r="E807" s="42">
        <v>3.7816531704787368</v>
      </c>
      <c r="F807" s="42">
        <v>0.93354176449866333</v>
      </c>
      <c r="G807" s="45" t="s">
        <v>300</v>
      </c>
    </row>
    <row r="808" spans="2:7" x14ac:dyDescent="0.25">
      <c r="B808" s="1" t="s">
        <v>1242</v>
      </c>
      <c r="C808" s="42">
        <v>68.000000000000583</v>
      </c>
      <c r="D808" s="42">
        <v>1.9707500512829599</v>
      </c>
      <c r="E808" s="42">
        <v>3.7816531704787368</v>
      </c>
      <c r="F808" s="42">
        <v>0.94389645375865461</v>
      </c>
      <c r="G808" s="45" t="s">
        <v>300</v>
      </c>
    </row>
    <row r="809" spans="2:7" x14ac:dyDescent="0.25">
      <c r="B809" s="1" t="s">
        <v>1243</v>
      </c>
      <c r="C809" s="42">
        <v>49.499999999999943</v>
      </c>
      <c r="D809" s="42">
        <v>1.4345901108603754</v>
      </c>
      <c r="E809" s="42">
        <v>3.7816531704787368</v>
      </c>
      <c r="F809" s="42">
        <v>0.99874894291795535</v>
      </c>
      <c r="G809" s="45" t="s">
        <v>300</v>
      </c>
    </row>
    <row r="810" spans="2:7" x14ac:dyDescent="0.25">
      <c r="B810" s="1" t="s">
        <v>1244</v>
      </c>
      <c r="C810" s="42">
        <v>28.250000000001418</v>
      </c>
      <c r="D810" s="42">
        <v>0.81873071983449697</v>
      </c>
      <c r="E810" s="42">
        <v>3.7816531704787368</v>
      </c>
      <c r="F810" s="42">
        <v>0.99999992458055531</v>
      </c>
      <c r="G810" s="45" t="s">
        <v>300</v>
      </c>
    </row>
    <row r="811" spans="2:7" x14ac:dyDescent="0.25">
      <c r="B811" s="1" t="s">
        <v>1245</v>
      </c>
      <c r="C811" s="42">
        <v>25.749999999999904</v>
      </c>
      <c r="D811" s="42">
        <v>0.74627667383140561</v>
      </c>
      <c r="E811" s="42">
        <v>3.7816531704787368</v>
      </c>
      <c r="F811" s="42">
        <v>0.9999999880902507</v>
      </c>
      <c r="G811" s="45" t="s">
        <v>300</v>
      </c>
    </row>
    <row r="812" spans="2:7" x14ac:dyDescent="0.25">
      <c r="B812" s="1" t="s">
        <v>1246</v>
      </c>
      <c r="C812" s="42">
        <v>5.5000000000005898</v>
      </c>
      <c r="D812" s="42">
        <v>0.15939890120672565</v>
      </c>
      <c r="E812" s="42">
        <v>3.7816531704787368</v>
      </c>
      <c r="F812" s="42">
        <v>1</v>
      </c>
      <c r="G812" s="45" t="s">
        <v>300</v>
      </c>
    </row>
    <row r="813" spans="2:7" x14ac:dyDescent="0.25">
      <c r="B813" s="1" t="s">
        <v>1247</v>
      </c>
      <c r="C813" s="42">
        <v>5.4999999999999147</v>
      </c>
      <c r="D813" s="42">
        <v>0.15939890120670616</v>
      </c>
      <c r="E813" s="42">
        <v>3.7816531704787368</v>
      </c>
      <c r="F813" s="42">
        <v>1</v>
      </c>
      <c r="G813" s="45" t="s">
        <v>300</v>
      </c>
    </row>
    <row r="814" spans="2:7" x14ac:dyDescent="0.25">
      <c r="B814" s="1" t="s">
        <v>1248</v>
      </c>
      <c r="C814" s="42">
        <v>6.0751403907488566E-13</v>
      </c>
      <c r="D814" s="42">
        <v>1.7606740053852038E-14</v>
      </c>
      <c r="E814" s="42">
        <v>3.7816531704787368</v>
      </c>
      <c r="F814" s="42">
        <v>1</v>
      </c>
      <c r="G814" s="45" t="s">
        <v>300</v>
      </c>
    </row>
    <row r="815" spans="2:7" x14ac:dyDescent="0.25">
      <c r="B815" s="1" t="s">
        <v>1249</v>
      </c>
      <c r="C815" s="42">
        <v>98.999999999999517</v>
      </c>
      <c r="D815" s="42">
        <v>2.8691802217207401</v>
      </c>
      <c r="E815" s="42">
        <v>3.7816531704787368</v>
      </c>
      <c r="F815" s="42">
        <v>0.40636862280967434</v>
      </c>
      <c r="G815" s="45" t="s">
        <v>300</v>
      </c>
    </row>
    <row r="816" spans="2:7" x14ac:dyDescent="0.25">
      <c r="B816" s="1" t="s">
        <v>1250</v>
      </c>
      <c r="C816" s="42">
        <v>69.249999999999602</v>
      </c>
      <c r="D816" s="42">
        <v>2.0069770742844542</v>
      </c>
      <c r="E816" s="42">
        <v>3.7816531704787368</v>
      </c>
      <c r="F816" s="42">
        <v>0.93354176449866855</v>
      </c>
      <c r="G816" s="45" t="s">
        <v>300</v>
      </c>
    </row>
    <row r="817" spans="2:7" x14ac:dyDescent="0.25">
      <c r="B817" s="1" t="s">
        <v>1251</v>
      </c>
      <c r="C817" s="42">
        <v>68</v>
      </c>
      <c r="D817" s="42">
        <v>1.9707500512829419</v>
      </c>
      <c r="E817" s="42">
        <v>3.7816531704787368</v>
      </c>
      <c r="F817" s="42">
        <v>0.94389645375865938</v>
      </c>
      <c r="G817" s="45" t="s">
        <v>300</v>
      </c>
    </row>
    <row r="818" spans="2:7" x14ac:dyDescent="0.25">
      <c r="B818" s="1" t="s">
        <v>1252</v>
      </c>
      <c r="C818" s="42">
        <v>49.499999999999339</v>
      </c>
      <c r="D818" s="42">
        <v>1.4345901108603576</v>
      </c>
      <c r="E818" s="42">
        <v>3.7816531704787368</v>
      </c>
      <c r="F818" s="42">
        <v>0.99874894291795557</v>
      </c>
      <c r="G818" s="45" t="s">
        <v>300</v>
      </c>
    </row>
    <row r="819" spans="2:7" x14ac:dyDescent="0.25">
      <c r="B819" s="1" t="s">
        <v>1253</v>
      </c>
      <c r="C819" s="42">
        <v>28.25000000000081</v>
      </c>
      <c r="D819" s="42">
        <v>0.81873071983447909</v>
      </c>
      <c r="E819" s="42">
        <v>3.7816531704787368</v>
      </c>
      <c r="F819" s="42">
        <v>0.99999992458055531</v>
      </c>
      <c r="G819" s="45" t="s">
        <v>300</v>
      </c>
    </row>
    <row r="820" spans="2:7" x14ac:dyDescent="0.25">
      <c r="B820" s="1" t="s">
        <v>1254</v>
      </c>
      <c r="C820" s="42">
        <v>25.749999999999311</v>
      </c>
      <c r="D820" s="42">
        <v>0.74627667383138818</v>
      </c>
      <c r="E820" s="42">
        <v>3.7816531704787368</v>
      </c>
      <c r="F820" s="42">
        <v>0.9999999880902507</v>
      </c>
      <c r="G820" s="45" t="s">
        <v>300</v>
      </c>
    </row>
    <row r="821" spans="2:7" x14ac:dyDescent="0.25">
      <c r="B821" s="1" t="s">
        <v>1255</v>
      </c>
      <c r="C821" s="42">
        <v>5.4999999999999822</v>
      </c>
      <c r="D821" s="42">
        <v>0.15939890120670819</v>
      </c>
      <c r="E821" s="42">
        <v>3.7816531704787368</v>
      </c>
      <c r="F821" s="42">
        <v>1</v>
      </c>
      <c r="G821" s="45" t="s">
        <v>300</v>
      </c>
    </row>
    <row r="822" spans="2:7" x14ac:dyDescent="0.25">
      <c r="B822" s="1" t="s">
        <v>1256</v>
      </c>
      <c r="C822" s="42">
        <v>5.4999999999993108</v>
      </c>
      <c r="D822" s="42">
        <v>0.15939890120668862</v>
      </c>
      <c r="E822" s="42">
        <v>3.7816531704787368</v>
      </c>
      <c r="F822" s="42">
        <v>1</v>
      </c>
      <c r="G822" s="45" t="s">
        <v>300</v>
      </c>
    </row>
    <row r="823" spans="2:7" x14ac:dyDescent="0.25">
      <c r="B823" s="1" t="s">
        <v>1257</v>
      </c>
      <c r="C823" s="42">
        <v>93.500000000000227</v>
      </c>
      <c r="D823" s="42">
        <v>2.709781320514054</v>
      </c>
      <c r="E823" s="42">
        <v>3.7816531704787368</v>
      </c>
      <c r="F823" s="42">
        <v>0.51916571384160837</v>
      </c>
      <c r="G823" s="45" t="s">
        <v>300</v>
      </c>
    </row>
    <row r="824" spans="2:7" x14ac:dyDescent="0.25">
      <c r="B824" s="1" t="s">
        <v>1258</v>
      </c>
      <c r="C824" s="42">
        <v>63.75000000000027</v>
      </c>
      <c r="D824" s="42">
        <v>1.8475781730777672</v>
      </c>
      <c r="E824" s="42">
        <v>3.7816531704787368</v>
      </c>
      <c r="F824" s="42">
        <v>0.97056000163893563</v>
      </c>
      <c r="G824" s="45" t="s">
        <v>300</v>
      </c>
    </row>
    <row r="825" spans="2:7" x14ac:dyDescent="0.25">
      <c r="B825" s="1" t="s">
        <v>1259</v>
      </c>
      <c r="C825" s="42">
        <v>62.500000000000682</v>
      </c>
      <c r="D825" s="42">
        <v>1.8113511500762545</v>
      </c>
      <c r="E825" s="42">
        <v>3.7816531704787368</v>
      </c>
      <c r="F825" s="42">
        <v>0.97617546384728759</v>
      </c>
      <c r="G825" s="45" t="s">
        <v>300</v>
      </c>
    </row>
    <row r="826" spans="2:7" x14ac:dyDescent="0.25">
      <c r="B826" s="1" t="s">
        <v>1260</v>
      </c>
      <c r="C826" s="42">
        <v>44.000000000000028</v>
      </c>
      <c r="D826" s="42">
        <v>1.2751912096536688</v>
      </c>
      <c r="E826" s="42">
        <v>3.7816531704787368</v>
      </c>
      <c r="F826" s="42">
        <v>0.99978784019966005</v>
      </c>
      <c r="G826" s="45" t="s">
        <v>300</v>
      </c>
    </row>
    <row r="827" spans="2:7" x14ac:dyDescent="0.25">
      <c r="B827" s="1" t="s">
        <v>1261</v>
      </c>
      <c r="C827" s="42">
        <v>22.750000000001503</v>
      </c>
      <c r="D827" s="42">
        <v>0.65933181862779122</v>
      </c>
      <c r="E827" s="42">
        <v>3.7816531704787368</v>
      </c>
      <c r="F827" s="42">
        <v>0.99999999905744208</v>
      </c>
      <c r="G827" s="45" t="s">
        <v>300</v>
      </c>
    </row>
    <row r="828" spans="2:7" x14ac:dyDescent="0.25">
      <c r="B828" s="1" t="s">
        <v>1262</v>
      </c>
      <c r="C828" s="42">
        <v>20.249999999999996</v>
      </c>
      <c r="D828" s="42">
        <v>0.58687777262469987</v>
      </c>
      <c r="E828" s="42">
        <v>3.7816531704787368</v>
      </c>
      <c r="F828" s="42">
        <v>0.99999999991817823</v>
      </c>
      <c r="G828" s="45" t="s">
        <v>300</v>
      </c>
    </row>
    <row r="829" spans="2:7" x14ac:dyDescent="0.25">
      <c r="B829" s="1" t="s">
        <v>1263</v>
      </c>
      <c r="C829" s="42">
        <v>6.7501559897209518E-13</v>
      </c>
      <c r="D829" s="42">
        <v>1.9563044504280049E-14</v>
      </c>
      <c r="E829" s="42">
        <v>3.7816531704787368</v>
      </c>
      <c r="F829" s="42">
        <v>1</v>
      </c>
      <c r="G829" s="45" t="s">
        <v>300</v>
      </c>
    </row>
    <row r="830" spans="2:7" x14ac:dyDescent="0.25">
      <c r="B830" s="1" t="s">
        <v>1264</v>
      </c>
      <c r="C830" s="42">
        <v>93.499999999999531</v>
      </c>
      <c r="D830" s="42">
        <v>2.7097813205140326</v>
      </c>
      <c r="E830" s="42">
        <v>3.7816531704787368</v>
      </c>
      <c r="F830" s="42">
        <v>0.51916571384162413</v>
      </c>
      <c r="G830" s="45" t="s">
        <v>300</v>
      </c>
    </row>
    <row r="831" spans="2:7" x14ac:dyDescent="0.25">
      <c r="B831" s="1" t="s">
        <v>1265</v>
      </c>
      <c r="C831" s="42">
        <v>63.749999999999602</v>
      </c>
      <c r="D831" s="42">
        <v>1.8475781730777467</v>
      </c>
      <c r="E831" s="42">
        <v>3.7816531704787368</v>
      </c>
      <c r="F831" s="42">
        <v>0.97056000163893907</v>
      </c>
      <c r="G831" s="45" t="s">
        <v>300</v>
      </c>
    </row>
    <row r="832" spans="2:7" x14ac:dyDescent="0.25">
      <c r="B832" s="1" t="s">
        <v>1266</v>
      </c>
      <c r="C832" s="42">
        <v>62.5</v>
      </c>
      <c r="D832" s="42">
        <v>1.811351150076234</v>
      </c>
      <c r="E832" s="42">
        <v>3.7816531704787368</v>
      </c>
      <c r="F832" s="42">
        <v>0.97617546384729048</v>
      </c>
      <c r="G832" s="45" t="s">
        <v>300</v>
      </c>
    </row>
    <row r="833" spans="2:7" x14ac:dyDescent="0.25">
      <c r="B833" s="1" t="s">
        <v>1267</v>
      </c>
      <c r="C833" s="42">
        <v>43.999999999999361</v>
      </c>
      <c r="D833" s="42">
        <v>1.2751912096536495</v>
      </c>
      <c r="E833" s="42">
        <v>3.7816531704787368</v>
      </c>
      <c r="F833" s="42">
        <v>0.99978784019966016</v>
      </c>
      <c r="G833" s="45" t="s">
        <v>300</v>
      </c>
    </row>
    <row r="834" spans="2:7" x14ac:dyDescent="0.25">
      <c r="B834" s="1" t="s">
        <v>1268</v>
      </c>
      <c r="C834" s="42">
        <v>22.750000000000828</v>
      </c>
      <c r="D834" s="42">
        <v>0.65933181862777157</v>
      </c>
      <c r="E834" s="42">
        <v>3.7816531704787368</v>
      </c>
      <c r="F834" s="42">
        <v>0.99999999905744208</v>
      </c>
      <c r="G834" s="45" t="s">
        <v>300</v>
      </c>
    </row>
    <row r="835" spans="2:7" x14ac:dyDescent="0.25">
      <c r="B835" s="1" t="s">
        <v>1269</v>
      </c>
      <c r="C835" s="42">
        <v>20.249999999999321</v>
      </c>
      <c r="D835" s="42">
        <v>0.58687777262468011</v>
      </c>
      <c r="E835" s="42">
        <v>3.7816531704787368</v>
      </c>
      <c r="F835" s="42">
        <v>0.99999999991817823</v>
      </c>
      <c r="G835" s="45" t="s">
        <v>300</v>
      </c>
    </row>
    <row r="836" spans="2:7" x14ac:dyDescent="0.25">
      <c r="B836" s="1" t="s">
        <v>1270</v>
      </c>
      <c r="C836" s="42">
        <v>73.250000000000227</v>
      </c>
      <c r="D836" s="42">
        <v>2.1229035478893534</v>
      </c>
      <c r="E836" s="42">
        <v>3.7816531704787368</v>
      </c>
      <c r="F836" s="42">
        <v>0.89188494584589706</v>
      </c>
      <c r="G836" s="45" t="s">
        <v>300</v>
      </c>
    </row>
    <row r="837" spans="2:7" x14ac:dyDescent="0.25">
      <c r="B837" s="1" t="s">
        <v>1271</v>
      </c>
      <c r="C837" s="42">
        <v>43.500000000000277</v>
      </c>
      <c r="D837" s="42">
        <v>1.2607004004530669</v>
      </c>
      <c r="E837" s="42">
        <v>3.7816531704787368</v>
      </c>
      <c r="F837" s="42">
        <v>0.99982299449160927</v>
      </c>
      <c r="G837" s="45" t="s">
        <v>300</v>
      </c>
    </row>
    <row r="838" spans="2:7" x14ac:dyDescent="0.25">
      <c r="B838" s="1" t="s">
        <v>1272</v>
      </c>
      <c r="C838" s="42">
        <v>42.250000000000682</v>
      </c>
      <c r="D838" s="42">
        <v>1.2244733774515539</v>
      </c>
      <c r="E838" s="42">
        <v>3.7816531704787368</v>
      </c>
      <c r="F838" s="42">
        <v>0.99988925191062838</v>
      </c>
      <c r="G838" s="45" t="s">
        <v>300</v>
      </c>
    </row>
    <row r="839" spans="2:7" x14ac:dyDescent="0.25">
      <c r="B839" s="1" t="s">
        <v>1273</v>
      </c>
      <c r="C839" s="42">
        <v>23.750000000000036</v>
      </c>
      <c r="D839" s="42">
        <v>0.68831343702896997</v>
      </c>
      <c r="E839" s="42">
        <v>3.7816531704787368</v>
      </c>
      <c r="F839" s="42">
        <v>0.9999999977070827</v>
      </c>
      <c r="G839" s="45" t="s">
        <v>300</v>
      </c>
    </row>
    <row r="840" spans="2:7" x14ac:dyDescent="0.25">
      <c r="B840" s="1" t="s">
        <v>1274</v>
      </c>
      <c r="C840" s="42">
        <v>2.5000000000015064</v>
      </c>
      <c r="D840" s="42">
        <v>7.2454046003092756E-2</v>
      </c>
      <c r="E840" s="42">
        <v>3.7816531704787368</v>
      </c>
      <c r="F840" s="42">
        <v>1</v>
      </c>
      <c r="G840" s="45" t="s">
        <v>300</v>
      </c>
    </row>
    <row r="841" spans="2:7" x14ac:dyDescent="0.25">
      <c r="B841" s="1" t="s">
        <v>1275</v>
      </c>
      <c r="C841" s="42">
        <v>70.749999999998721</v>
      </c>
      <c r="D841" s="42">
        <v>2.0504495018862547</v>
      </c>
      <c r="E841" s="42">
        <v>3.7816531704787368</v>
      </c>
      <c r="F841" s="42">
        <v>0.91947031160493098</v>
      </c>
      <c r="G841" s="45" t="s">
        <v>300</v>
      </c>
    </row>
    <row r="842" spans="2:7" x14ac:dyDescent="0.25">
      <c r="B842" s="1" t="s">
        <v>1276</v>
      </c>
      <c r="C842" s="42">
        <v>40.999999999998771</v>
      </c>
      <c r="D842" s="42">
        <v>1.1882463544499702</v>
      </c>
      <c r="E842" s="42">
        <v>3.7816531704787368</v>
      </c>
      <c r="F842" s="42">
        <v>0.9999323463751113</v>
      </c>
      <c r="G842" s="45" t="s">
        <v>300</v>
      </c>
    </row>
    <row r="843" spans="2:7" x14ac:dyDescent="0.25">
      <c r="B843" s="1" t="s">
        <v>1277</v>
      </c>
      <c r="C843" s="42">
        <v>39.749999999999176</v>
      </c>
      <c r="D843" s="42">
        <v>1.1520193314484577</v>
      </c>
      <c r="E843" s="42">
        <v>3.7816531704787368</v>
      </c>
      <c r="F843" s="42">
        <v>0.99995970545882862</v>
      </c>
      <c r="G843" s="45" t="s">
        <v>300</v>
      </c>
    </row>
    <row r="844" spans="2:7" x14ac:dyDescent="0.25">
      <c r="B844" s="1" t="s">
        <v>1278</v>
      </c>
      <c r="C844" s="42">
        <v>21.249999999998529</v>
      </c>
      <c r="D844" s="42">
        <v>0.61585939102587439</v>
      </c>
      <c r="E844" s="42">
        <v>3.7816531704787368</v>
      </c>
      <c r="F844" s="42">
        <v>0.99999999977343457</v>
      </c>
      <c r="G844" s="45" t="s">
        <v>300</v>
      </c>
    </row>
    <row r="845" spans="2:7" x14ac:dyDescent="0.25">
      <c r="B845" s="1" t="s">
        <v>1279</v>
      </c>
      <c r="C845" s="42">
        <v>49.500000000000185</v>
      </c>
      <c r="D845" s="42">
        <v>1.4345901108603829</v>
      </c>
      <c r="E845" s="42">
        <v>3.7816531704787368</v>
      </c>
      <c r="F845" s="42">
        <v>0.99874894291795524</v>
      </c>
      <c r="G845" s="45" t="s">
        <v>300</v>
      </c>
    </row>
    <row r="846" spans="2:7" x14ac:dyDescent="0.25">
      <c r="B846" s="1" t="s">
        <v>1280</v>
      </c>
      <c r="C846" s="42">
        <v>19.750000000000234</v>
      </c>
      <c r="D846" s="42">
        <v>0.57238696342409634</v>
      </c>
      <c r="E846" s="42">
        <v>3.7816531704787368</v>
      </c>
      <c r="F846" s="42">
        <v>0.99999999995193722</v>
      </c>
      <c r="G846" s="45" t="s">
        <v>300</v>
      </c>
    </row>
    <row r="847" spans="2:7" x14ac:dyDescent="0.25">
      <c r="B847" s="1" t="s">
        <v>1281</v>
      </c>
      <c r="C847" s="42">
        <v>18.500000000000647</v>
      </c>
      <c r="D847" s="42">
        <v>0.53615994042258375</v>
      </c>
      <c r="E847" s="42">
        <v>3.7816531704787368</v>
      </c>
      <c r="F847" s="42">
        <v>0.99999999998823585</v>
      </c>
      <c r="G847" s="45" t="s">
        <v>300</v>
      </c>
    </row>
    <row r="848" spans="2:7" x14ac:dyDescent="0.25">
      <c r="B848" s="1" t="s">
        <v>1282</v>
      </c>
      <c r="C848" s="42">
        <v>30.999999999999538</v>
      </c>
      <c r="D848" s="42">
        <v>0.89843017043779794</v>
      </c>
      <c r="E848" s="42">
        <v>3.7816531704787368</v>
      </c>
      <c r="F848" s="42">
        <v>0.9999995448077903</v>
      </c>
      <c r="G848" s="45" t="s">
        <v>300</v>
      </c>
    </row>
    <row r="849" spans="2:11" x14ac:dyDescent="0.25">
      <c r="B849" s="1" t="s">
        <v>1283</v>
      </c>
      <c r="C849" s="42">
        <v>1.249999999999595</v>
      </c>
      <c r="D849" s="42">
        <v>3.6227023001512919E-2</v>
      </c>
      <c r="E849" s="42">
        <v>3.7816531704787368</v>
      </c>
      <c r="F849" s="42">
        <v>1</v>
      </c>
      <c r="G849" s="45" t="s">
        <v>300</v>
      </c>
    </row>
    <row r="850" spans="2:11" ht="15.75" thickBot="1" x14ac:dyDescent="0.3">
      <c r="B850" s="5" t="s">
        <v>1284</v>
      </c>
      <c r="C850" s="43">
        <v>29.749999999999943</v>
      </c>
      <c r="D850" s="43">
        <v>0.86220314743628501</v>
      </c>
      <c r="E850" s="43">
        <v>3.7816531704787368</v>
      </c>
      <c r="F850" s="43">
        <v>0.99999979329802247</v>
      </c>
      <c r="G850" s="46" t="s">
        <v>300</v>
      </c>
    </row>
    <row r="851" spans="2:11" x14ac:dyDescent="0.25">
      <c r="B851" s="10" t="s">
        <v>301</v>
      </c>
      <c r="E851" s="51">
        <v>3.4942282555317044</v>
      </c>
    </row>
    <row r="853" spans="2:11" ht="15.75" thickBot="1" x14ac:dyDescent="0.3"/>
    <row r="854" spans="2:11" x14ac:dyDescent="0.25">
      <c r="B854" s="2" t="s">
        <v>19</v>
      </c>
      <c r="C854" s="3" t="s">
        <v>71</v>
      </c>
      <c r="D854" s="3" t="s">
        <v>16</v>
      </c>
      <c r="E854" s="3" t="s">
        <v>17</v>
      </c>
      <c r="F854" s="3" t="s">
        <v>18</v>
      </c>
      <c r="G854" s="53" t="s">
        <v>307</v>
      </c>
      <c r="H854" s="54"/>
      <c r="I854" s="54"/>
      <c r="J854" s="54"/>
      <c r="K854" s="54"/>
    </row>
    <row r="855" spans="2:11" x14ac:dyDescent="0.25">
      <c r="B855" s="4" t="s">
        <v>954</v>
      </c>
      <c r="C855" s="6">
        <v>991.49999999999909</v>
      </c>
      <c r="D855" s="6">
        <v>24.398457373822424</v>
      </c>
      <c r="E855" s="6">
        <v>942.8625641425383</v>
      </c>
      <c r="F855" s="6">
        <v>1040.1374358574599</v>
      </c>
      <c r="G855" s="48" t="s">
        <v>302</v>
      </c>
      <c r="H855" s="48"/>
      <c r="I855" s="48"/>
      <c r="J855" s="48"/>
      <c r="K855" s="48"/>
    </row>
    <row r="856" spans="2:11" x14ac:dyDescent="0.25">
      <c r="B856" s="1" t="s">
        <v>955</v>
      </c>
      <c r="C856" s="7">
        <v>957.74999999999932</v>
      </c>
      <c r="D856" s="7">
        <v>24.398457373822406</v>
      </c>
      <c r="E856" s="7">
        <v>909.11256414253864</v>
      </c>
      <c r="F856" s="7">
        <v>1006.38743585746</v>
      </c>
      <c r="G856" s="49" t="s">
        <v>302</v>
      </c>
      <c r="H856" s="49"/>
      <c r="I856" s="49"/>
      <c r="J856" s="49"/>
      <c r="K856" s="49"/>
    </row>
    <row r="857" spans="2:11" x14ac:dyDescent="0.25">
      <c r="B857" s="1" t="s">
        <v>966</v>
      </c>
      <c r="C857" s="7">
        <v>947.4999999999992</v>
      </c>
      <c r="D857" s="7">
        <v>24.398457373822392</v>
      </c>
      <c r="E857" s="7">
        <v>898.86256414253853</v>
      </c>
      <c r="F857" s="7">
        <v>996.13743585745988</v>
      </c>
      <c r="G857" s="49" t="s">
        <v>302</v>
      </c>
      <c r="H857" s="49"/>
      <c r="I857" s="49"/>
      <c r="J857" s="49"/>
      <c r="K857" s="49"/>
    </row>
    <row r="858" spans="2:11" x14ac:dyDescent="0.25">
      <c r="B858" s="1" t="s">
        <v>956</v>
      </c>
      <c r="C858" s="7">
        <v>917.0000000000008</v>
      </c>
      <c r="D858" s="7">
        <v>24.398457373822453</v>
      </c>
      <c r="E858" s="7">
        <v>868.36256414254001</v>
      </c>
      <c r="F858" s="7">
        <v>965.63743585746158</v>
      </c>
      <c r="G858" s="49" t="s">
        <v>302</v>
      </c>
      <c r="H858" s="49"/>
      <c r="I858" s="49"/>
      <c r="J858" s="49"/>
      <c r="K858" s="49"/>
    </row>
    <row r="859" spans="2:11" x14ac:dyDescent="0.25">
      <c r="B859" s="1" t="s">
        <v>967</v>
      </c>
      <c r="C859" s="7">
        <v>912.49999999999909</v>
      </c>
      <c r="D859" s="7">
        <v>24.398457373822403</v>
      </c>
      <c r="E859" s="7">
        <v>863.86256414253842</v>
      </c>
      <c r="F859" s="7">
        <v>961.13743585745976</v>
      </c>
      <c r="G859" s="49" t="s">
        <v>302</v>
      </c>
      <c r="H859" s="49"/>
      <c r="I859" s="49"/>
      <c r="J859" s="49"/>
      <c r="K859" s="49"/>
    </row>
    <row r="860" spans="2:11" x14ac:dyDescent="0.25">
      <c r="B860" s="1" t="s">
        <v>968</v>
      </c>
      <c r="C860" s="7">
        <v>874.00000000000159</v>
      </c>
      <c r="D860" s="7">
        <v>24.398457373822449</v>
      </c>
      <c r="E860" s="7">
        <v>825.3625641425408</v>
      </c>
      <c r="F860" s="7">
        <v>922.63743585746238</v>
      </c>
      <c r="G860" s="49" t="s">
        <v>302</v>
      </c>
      <c r="H860" s="49"/>
      <c r="I860" s="49"/>
      <c r="J860" s="49"/>
      <c r="K860" s="49"/>
    </row>
    <row r="861" spans="2:11" x14ac:dyDescent="0.25">
      <c r="B861" s="1" t="s">
        <v>963</v>
      </c>
      <c r="C861" s="7">
        <v>295.0000000000004</v>
      </c>
      <c r="D861" s="7">
        <v>24.398457373822371</v>
      </c>
      <c r="E861" s="7">
        <v>246.36256414253975</v>
      </c>
      <c r="F861" s="7">
        <v>343.63743585746101</v>
      </c>
      <c r="G861" s="49"/>
      <c r="H861" s="49" t="s">
        <v>303</v>
      </c>
      <c r="I861" s="49"/>
      <c r="J861" s="49"/>
      <c r="K861" s="49"/>
    </row>
    <row r="862" spans="2:11" x14ac:dyDescent="0.25">
      <c r="B862" s="1" t="s">
        <v>972</v>
      </c>
      <c r="C862" s="7">
        <v>295.0000000000004</v>
      </c>
      <c r="D862" s="7">
        <v>24.398457373822453</v>
      </c>
      <c r="E862" s="7">
        <v>246.36256414253961</v>
      </c>
      <c r="F862" s="7">
        <v>343.63743585746118</v>
      </c>
      <c r="G862" s="49"/>
      <c r="H862" s="49" t="s">
        <v>303</v>
      </c>
      <c r="I862" s="49"/>
      <c r="J862" s="49"/>
      <c r="K862" s="49"/>
    </row>
    <row r="863" spans="2:11" x14ac:dyDescent="0.25">
      <c r="B863" s="1" t="s">
        <v>965</v>
      </c>
      <c r="C863" s="7">
        <v>276.75000000000068</v>
      </c>
      <c r="D863" s="7">
        <v>24.398457373822481</v>
      </c>
      <c r="E863" s="7">
        <v>228.11256414253984</v>
      </c>
      <c r="F863" s="7">
        <v>325.38743585746153</v>
      </c>
      <c r="G863" s="49"/>
      <c r="H863" s="49" t="s">
        <v>303</v>
      </c>
      <c r="I863" s="49" t="s">
        <v>304</v>
      </c>
      <c r="J863" s="49"/>
      <c r="K863" s="49"/>
    </row>
    <row r="864" spans="2:11" x14ac:dyDescent="0.25">
      <c r="B864" s="1" t="s">
        <v>974</v>
      </c>
      <c r="C864" s="7">
        <v>276.75000000000068</v>
      </c>
      <c r="D864" s="7">
        <v>24.398457373822545</v>
      </c>
      <c r="E864" s="7">
        <v>228.1125641425397</v>
      </c>
      <c r="F864" s="7">
        <v>325.3874358574617</v>
      </c>
      <c r="G864" s="49"/>
      <c r="H864" s="49" t="s">
        <v>303</v>
      </c>
      <c r="I864" s="49" t="s">
        <v>304</v>
      </c>
      <c r="J864" s="49"/>
      <c r="K864" s="49"/>
    </row>
    <row r="865" spans="2:11" x14ac:dyDescent="0.25">
      <c r="B865" s="1" t="s">
        <v>964</v>
      </c>
      <c r="C865" s="7">
        <v>239.99999999999983</v>
      </c>
      <c r="D865" s="7">
        <v>24.398457373822399</v>
      </c>
      <c r="E865" s="7">
        <v>191.36256414253913</v>
      </c>
      <c r="F865" s="7">
        <v>288.6374358574605</v>
      </c>
      <c r="G865" s="49"/>
      <c r="H865" s="49" t="s">
        <v>303</v>
      </c>
      <c r="I865" s="49" t="s">
        <v>304</v>
      </c>
      <c r="J865" s="49" t="s">
        <v>305</v>
      </c>
      <c r="K865" s="49"/>
    </row>
    <row r="866" spans="2:11" x14ac:dyDescent="0.25">
      <c r="B866" s="1" t="s">
        <v>973</v>
      </c>
      <c r="C866" s="7">
        <v>239.99999999999983</v>
      </c>
      <c r="D866" s="7">
        <v>24.398457373822467</v>
      </c>
      <c r="E866" s="7">
        <v>191.36256414253899</v>
      </c>
      <c r="F866" s="7">
        <v>288.63743585746067</v>
      </c>
      <c r="G866" s="49"/>
      <c r="H866" s="49" t="s">
        <v>303</v>
      </c>
      <c r="I866" s="49" t="s">
        <v>304</v>
      </c>
      <c r="J866" s="49" t="s">
        <v>305</v>
      </c>
      <c r="K866" s="49"/>
    </row>
    <row r="867" spans="2:11" x14ac:dyDescent="0.25">
      <c r="B867" s="1" t="s">
        <v>971</v>
      </c>
      <c r="C867" s="7">
        <v>219.2500000000004</v>
      </c>
      <c r="D867" s="7">
        <v>24.398457373822399</v>
      </c>
      <c r="E867" s="7">
        <v>170.6125641425397</v>
      </c>
      <c r="F867" s="7">
        <v>267.88743585746107</v>
      </c>
      <c r="G867" s="49"/>
      <c r="H867" s="49" t="s">
        <v>303</v>
      </c>
      <c r="I867" s="49" t="s">
        <v>304</v>
      </c>
      <c r="J867" s="49" t="s">
        <v>305</v>
      </c>
      <c r="K867" s="49" t="s">
        <v>306</v>
      </c>
    </row>
    <row r="868" spans="2:11" x14ac:dyDescent="0.25">
      <c r="B868" s="1" t="s">
        <v>962</v>
      </c>
      <c r="C868" s="7">
        <v>219.24999999999858</v>
      </c>
      <c r="D868" s="7">
        <v>24.398457373822499</v>
      </c>
      <c r="E868" s="7">
        <v>170.61256414253768</v>
      </c>
      <c r="F868" s="7">
        <v>267.88743585745948</v>
      </c>
      <c r="G868" s="49"/>
      <c r="H868" s="49" t="s">
        <v>303</v>
      </c>
      <c r="I868" s="49" t="s">
        <v>304</v>
      </c>
      <c r="J868" s="49" t="s">
        <v>305</v>
      </c>
      <c r="K868" s="49" t="s">
        <v>306</v>
      </c>
    </row>
    <row r="869" spans="2:11" x14ac:dyDescent="0.25">
      <c r="B869" s="1" t="s">
        <v>960</v>
      </c>
      <c r="C869" s="7">
        <v>205.75000000000045</v>
      </c>
      <c r="D869" s="7">
        <v>24.398457373822378</v>
      </c>
      <c r="E869" s="7">
        <v>157.11256414253981</v>
      </c>
      <c r="F869" s="7">
        <v>254.3874358574611</v>
      </c>
      <c r="G869" s="49"/>
      <c r="H869" s="49" t="s">
        <v>303</v>
      </c>
      <c r="I869" s="49" t="s">
        <v>304</v>
      </c>
      <c r="J869" s="49" t="s">
        <v>305</v>
      </c>
      <c r="K869" s="49" t="s">
        <v>306</v>
      </c>
    </row>
    <row r="870" spans="2:11" x14ac:dyDescent="0.25">
      <c r="B870" s="1" t="s">
        <v>969</v>
      </c>
      <c r="C870" s="7">
        <v>205.74999999999983</v>
      </c>
      <c r="D870" s="7">
        <v>24.398457373822385</v>
      </c>
      <c r="E870" s="7">
        <v>157.11256414253916</v>
      </c>
      <c r="F870" s="7">
        <v>254.3874358574605</v>
      </c>
      <c r="G870" s="49"/>
      <c r="H870" s="49" t="s">
        <v>303</v>
      </c>
      <c r="I870" s="49" t="s">
        <v>304</v>
      </c>
      <c r="J870" s="49" t="s">
        <v>305</v>
      </c>
      <c r="K870" s="49" t="s">
        <v>306</v>
      </c>
    </row>
    <row r="871" spans="2:11" x14ac:dyDescent="0.25">
      <c r="B871" s="1" t="s">
        <v>961</v>
      </c>
      <c r="C871" s="7">
        <v>200.25000000000054</v>
      </c>
      <c r="D871" s="7">
        <v>24.398457373822378</v>
      </c>
      <c r="E871" s="7">
        <v>151.6125641425399</v>
      </c>
      <c r="F871" s="7">
        <v>248.88743585746118</v>
      </c>
      <c r="G871" s="49"/>
      <c r="H871" s="49" t="s">
        <v>303</v>
      </c>
      <c r="I871" s="49" t="s">
        <v>304</v>
      </c>
      <c r="J871" s="49" t="s">
        <v>305</v>
      </c>
      <c r="K871" s="49" t="s">
        <v>306</v>
      </c>
    </row>
    <row r="872" spans="2:11" x14ac:dyDescent="0.25">
      <c r="B872" s="1" t="s">
        <v>970</v>
      </c>
      <c r="C872" s="7">
        <v>200.24999999999986</v>
      </c>
      <c r="D872" s="7">
        <v>24.398457373822374</v>
      </c>
      <c r="E872" s="7">
        <v>151.61256414253921</v>
      </c>
      <c r="F872" s="7">
        <v>248.8874358574605</v>
      </c>
      <c r="G872" s="49"/>
      <c r="H872" s="49" t="s">
        <v>303</v>
      </c>
      <c r="I872" s="49" t="s">
        <v>304</v>
      </c>
      <c r="J872" s="49" t="s">
        <v>305</v>
      </c>
      <c r="K872" s="49" t="s">
        <v>306</v>
      </c>
    </row>
    <row r="873" spans="2:11" x14ac:dyDescent="0.25">
      <c r="B873" s="1" t="s">
        <v>958</v>
      </c>
      <c r="C873" s="7">
        <v>180.00000000000054</v>
      </c>
      <c r="D873" s="7">
        <v>24.398457373822374</v>
      </c>
      <c r="E873" s="7">
        <v>131.3625641425399</v>
      </c>
      <c r="F873" s="7">
        <v>228.63743585746118</v>
      </c>
      <c r="G873" s="49"/>
      <c r="H873" s="49" t="s">
        <v>303</v>
      </c>
      <c r="I873" s="49" t="s">
        <v>304</v>
      </c>
      <c r="J873" s="49" t="s">
        <v>305</v>
      </c>
      <c r="K873" s="49" t="s">
        <v>306</v>
      </c>
    </row>
    <row r="874" spans="2:11" x14ac:dyDescent="0.25">
      <c r="B874" s="1" t="s">
        <v>959</v>
      </c>
      <c r="C874" s="7">
        <v>177.49999999999903</v>
      </c>
      <c r="D874" s="7">
        <v>24.398457373822506</v>
      </c>
      <c r="E874" s="7">
        <v>128.86256414253813</v>
      </c>
      <c r="F874" s="7">
        <v>226.13743585745993</v>
      </c>
      <c r="G874" s="49"/>
      <c r="H874" s="49" t="s">
        <v>303</v>
      </c>
      <c r="I874" s="49" t="s">
        <v>304</v>
      </c>
      <c r="J874" s="49" t="s">
        <v>305</v>
      </c>
      <c r="K874" s="49" t="s">
        <v>306</v>
      </c>
    </row>
    <row r="875" spans="2:11" x14ac:dyDescent="0.25">
      <c r="B875" s="1" t="s">
        <v>957</v>
      </c>
      <c r="C875" s="7">
        <v>156.25000000000051</v>
      </c>
      <c r="D875" s="7">
        <v>24.398457373822392</v>
      </c>
      <c r="E875" s="7">
        <v>107.61256414253984</v>
      </c>
      <c r="F875" s="7">
        <v>204.88743585746118</v>
      </c>
      <c r="G875" s="49"/>
      <c r="H875" s="49"/>
      <c r="I875" s="49" t="s">
        <v>304</v>
      </c>
      <c r="J875" s="49" t="s">
        <v>305</v>
      </c>
      <c r="K875" s="49" t="s">
        <v>306</v>
      </c>
    </row>
    <row r="876" spans="2:11" x14ac:dyDescent="0.25">
      <c r="B876" s="1" t="s">
        <v>953</v>
      </c>
      <c r="C876" s="7">
        <v>137.74999999999986</v>
      </c>
      <c r="D876" s="7">
        <v>24.398457373822392</v>
      </c>
      <c r="E876" s="7">
        <v>89.112564142539185</v>
      </c>
      <c r="F876" s="7">
        <v>186.38743585746053</v>
      </c>
      <c r="G876" s="49"/>
      <c r="H876" s="49"/>
      <c r="I876" s="49"/>
      <c r="J876" s="49" t="s">
        <v>305</v>
      </c>
      <c r="K876" s="49" t="s">
        <v>306</v>
      </c>
    </row>
    <row r="877" spans="2:11" x14ac:dyDescent="0.25">
      <c r="B877" s="1" t="s">
        <v>952</v>
      </c>
      <c r="C877" s="7">
        <v>136.50000000000026</v>
      </c>
      <c r="D877" s="7">
        <v>24.398457373822399</v>
      </c>
      <c r="E877" s="7">
        <v>87.862564142539554</v>
      </c>
      <c r="F877" s="7">
        <v>185.13743585746096</v>
      </c>
      <c r="G877" s="49"/>
      <c r="H877" s="49"/>
      <c r="I877" s="49"/>
      <c r="J877" s="49" t="s">
        <v>305</v>
      </c>
      <c r="K877" s="49" t="s">
        <v>306</v>
      </c>
    </row>
    <row r="878" spans="2:11" ht="15.75" thickBot="1" x14ac:dyDescent="0.3">
      <c r="B878" s="5" t="s">
        <v>951</v>
      </c>
      <c r="C878" s="8">
        <v>106.75000000000031</v>
      </c>
      <c r="D878" s="8">
        <v>24.398457373822399</v>
      </c>
      <c r="E878" s="8">
        <v>58.112564142539618</v>
      </c>
      <c r="F878" s="8">
        <v>155.38743585746101</v>
      </c>
      <c r="G878" s="50"/>
      <c r="H878" s="50"/>
      <c r="I878" s="50"/>
      <c r="J878" s="50"/>
      <c r="K878" s="50" t="s">
        <v>306</v>
      </c>
    </row>
    <row r="881" spans="2:8" x14ac:dyDescent="0.25">
      <c r="B881" s="33" t="s">
        <v>1285</v>
      </c>
    </row>
    <row r="882" spans="2:8" ht="15.75" thickBot="1" x14ac:dyDescent="0.3"/>
    <row r="883" spans="2:8" x14ac:dyDescent="0.25">
      <c r="B883" s="2" t="s">
        <v>265</v>
      </c>
      <c r="C883" s="3" t="s">
        <v>266</v>
      </c>
      <c r="D883" s="3" t="s">
        <v>267</v>
      </c>
      <c r="E883" s="3" t="s">
        <v>268</v>
      </c>
      <c r="F883" s="3" t="s">
        <v>269</v>
      </c>
      <c r="G883" s="3" t="s">
        <v>309</v>
      </c>
      <c r="H883" s="3" t="s">
        <v>270</v>
      </c>
    </row>
    <row r="884" spans="2:8" x14ac:dyDescent="0.25">
      <c r="B884" s="4" t="s">
        <v>1009</v>
      </c>
      <c r="C884" s="41">
        <v>884.74999999999864</v>
      </c>
      <c r="D884" s="41">
        <v>25.641486880479118</v>
      </c>
      <c r="E884" s="41">
        <v>2.4707924945001083</v>
      </c>
      <c r="F884" s="36" t="s">
        <v>141</v>
      </c>
      <c r="G884" s="41">
        <v>0.69264313227497643</v>
      </c>
      <c r="H884" s="44" t="s">
        <v>299</v>
      </c>
    </row>
    <row r="885" spans="2:8" x14ac:dyDescent="0.25">
      <c r="B885" s="1" t="s">
        <v>1010</v>
      </c>
      <c r="C885" s="42">
        <v>854.99999999999886</v>
      </c>
      <c r="D885" s="42">
        <v>24.779283733042828</v>
      </c>
      <c r="E885" s="42">
        <v>2.4668804046829713</v>
      </c>
      <c r="F885" s="38" t="s">
        <v>141</v>
      </c>
      <c r="G885" s="42">
        <v>0.67646645502629099</v>
      </c>
      <c r="H885" s="45" t="s">
        <v>299</v>
      </c>
    </row>
    <row r="886" spans="2:8" x14ac:dyDescent="0.25">
      <c r="B886" s="1" t="s">
        <v>1011</v>
      </c>
      <c r="C886" s="42">
        <v>853.74999999999909</v>
      </c>
      <c r="D886" s="42">
        <v>24.743056710041316</v>
      </c>
      <c r="E886" s="42">
        <v>2.4621699390136889</v>
      </c>
      <c r="F886" s="38" t="s">
        <v>141</v>
      </c>
      <c r="G886" s="42">
        <v>0.65943837371188518</v>
      </c>
      <c r="H886" s="45" t="s">
        <v>299</v>
      </c>
    </row>
    <row r="887" spans="2:8" x14ac:dyDescent="0.25">
      <c r="B887" s="1" t="s">
        <v>1012</v>
      </c>
      <c r="C887" s="42">
        <v>835.24999999999852</v>
      </c>
      <c r="D887" s="42">
        <v>24.206896769618734</v>
      </c>
      <c r="E887" s="42">
        <v>2.4571258766397119</v>
      </c>
      <c r="F887" s="38" t="s">
        <v>141</v>
      </c>
      <c r="G887" s="42">
        <v>0.64151407759145807</v>
      </c>
      <c r="H887" s="45" t="s">
        <v>299</v>
      </c>
    </row>
    <row r="888" spans="2:8" x14ac:dyDescent="0.25">
      <c r="B888" s="1" t="s">
        <v>1013</v>
      </c>
      <c r="C888" s="42">
        <v>814</v>
      </c>
      <c r="D888" s="42">
        <v>23.591037378592805</v>
      </c>
      <c r="E888" s="42">
        <v>2.4516538678008835</v>
      </c>
      <c r="F888" s="38" t="s">
        <v>141</v>
      </c>
      <c r="G888" s="42">
        <v>0.62264639746469275</v>
      </c>
      <c r="H888" s="45" t="s">
        <v>299</v>
      </c>
    </row>
    <row r="889" spans="2:8" x14ac:dyDescent="0.25">
      <c r="B889" s="1" t="s">
        <v>1014</v>
      </c>
      <c r="C889" s="42">
        <v>811.49999999999852</v>
      </c>
      <c r="D889" s="42">
        <v>23.51858333258977</v>
      </c>
      <c r="E889" s="42">
        <v>2.4457105554092076</v>
      </c>
      <c r="F889" s="38" t="s">
        <v>141</v>
      </c>
      <c r="G889" s="42">
        <v>0.6027856815417818</v>
      </c>
      <c r="H889" s="45" t="s">
        <v>299</v>
      </c>
    </row>
    <row r="890" spans="2:8" x14ac:dyDescent="0.25">
      <c r="B890" s="1" t="s">
        <v>1015</v>
      </c>
      <c r="C890" s="42">
        <v>791.2499999999992</v>
      </c>
      <c r="D890" s="42">
        <v>22.931705559965089</v>
      </c>
      <c r="E890" s="42">
        <v>2.4391619207233761</v>
      </c>
      <c r="F890" s="38" t="s">
        <v>141</v>
      </c>
      <c r="G890" s="42">
        <v>0.58187966478082287</v>
      </c>
      <c r="H890" s="45" t="s">
        <v>299</v>
      </c>
    </row>
    <row r="891" spans="2:8" x14ac:dyDescent="0.25">
      <c r="B891" s="1" t="s">
        <v>1016</v>
      </c>
      <c r="C891" s="42">
        <v>791.24999999999852</v>
      </c>
      <c r="D891" s="42">
        <v>22.931705559965071</v>
      </c>
      <c r="E891" s="42">
        <v>2.4319863346820561</v>
      </c>
      <c r="F891" s="38" t="s">
        <v>141</v>
      </c>
      <c r="G891" s="42">
        <v>0.55987333134823469</v>
      </c>
      <c r="H891" s="45" t="s">
        <v>299</v>
      </c>
    </row>
    <row r="892" spans="2:8" x14ac:dyDescent="0.25">
      <c r="B892" s="1" t="s">
        <v>1017</v>
      </c>
      <c r="C892" s="42">
        <v>785.74999999999909</v>
      </c>
      <c r="D892" s="42">
        <v>22.772306658758374</v>
      </c>
      <c r="E892" s="42">
        <v>2.42404326247983</v>
      </c>
      <c r="F892" s="38" t="s">
        <v>141</v>
      </c>
      <c r="G892" s="42">
        <v>0.53670876984024696</v>
      </c>
      <c r="H892" s="45" t="s">
        <v>299</v>
      </c>
    </row>
    <row r="893" spans="2:8" x14ac:dyDescent="0.25">
      <c r="B893" s="1" t="s">
        <v>1018</v>
      </c>
      <c r="C893" s="42">
        <v>785.74999999999852</v>
      </c>
      <c r="D893" s="42">
        <v>22.772306658758367</v>
      </c>
      <c r="E893" s="42">
        <v>2.4152346793358221</v>
      </c>
      <c r="F893" s="38" t="s">
        <v>141</v>
      </c>
      <c r="G893" s="42">
        <v>0.51232502088447052</v>
      </c>
      <c r="H893" s="45" t="s">
        <v>299</v>
      </c>
    </row>
    <row r="894" spans="2:8" x14ac:dyDescent="0.25">
      <c r="B894" s="1" t="s">
        <v>1019</v>
      </c>
      <c r="C894" s="42">
        <v>772.25000000000045</v>
      </c>
      <c r="D894" s="42">
        <v>22.381054810341904</v>
      </c>
      <c r="E894" s="42">
        <v>2.4050363146852063</v>
      </c>
      <c r="F894" s="38" t="s">
        <v>141</v>
      </c>
      <c r="G894" s="42">
        <v>0.48665791672049519</v>
      </c>
      <c r="H894" s="45" t="s">
        <v>299</v>
      </c>
    </row>
    <row r="895" spans="2:8" x14ac:dyDescent="0.25">
      <c r="B895" s="1" t="s">
        <v>1020</v>
      </c>
      <c r="C895" s="42">
        <v>772.24999999999864</v>
      </c>
      <c r="D895" s="42">
        <v>22.381054810341894</v>
      </c>
      <c r="E895" s="42">
        <v>2.3944451630476449</v>
      </c>
      <c r="F895" s="38" t="s">
        <v>141</v>
      </c>
      <c r="G895" s="42">
        <v>0.45963991233736334</v>
      </c>
      <c r="H895" s="45" t="s">
        <v>299</v>
      </c>
    </row>
    <row r="896" spans="2:8" x14ac:dyDescent="0.25">
      <c r="B896" s="1" t="s">
        <v>1021</v>
      </c>
      <c r="C896" s="42">
        <v>751.49999999999909</v>
      </c>
      <c r="D896" s="42">
        <v>21.779686228516617</v>
      </c>
      <c r="E896" s="42">
        <v>2.3820856726895614</v>
      </c>
      <c r="F896" s="38" t="s">
        <v>141</v>
      </c>
      <c r="G896" s="42">
        <v>0.43119990772354033</v>
      </c>
      <c r="H896" s="45" t="s">
        <v>299</v>
      </c>
    </row>
    <row r="897" spans="2:8" x14ac:dyDescent="0.25">
      <c r="B897" s="1" t="s">
        <v>1022</v>
      </c>
      <c r="C897" s="42">
        <v>751.49999999999909</v>
      </c>
      <c r="D897" s="42">
        <v>21.779686228516585</v>
      </c>
      <c r="E897" s="42">
        <v>2.3680737660582358</v>
      </c>
      <c r="F897" s="38" t="s">
        <v>141</v>
      </c>
      <c r="G897" s="42">
        <v>0.40126306076162133</v>
      </c>
      <c r="H897" s="45" t="s">
        <v>299</v>
      </c>
    </row>
    <row r="898" spans="2:8" x14ac:dyDescent="0.25">
      <c r="B898" s="1" t="s">
        <v>1023</v>
      </c>
      <c r="C898" s="42">
        <v>714.74999999999841</v>
      </c>
      <c r="D898" s="42">
        <v>20.714611752271722</v>
      </c>
      <c r="E898" s="42">
        <v>2.3519094807668268</v>
      </c>
      <c r="F898" s="38" t="s">
        <v>141</v>
      </c>
      <c r="G898" s="42">
        <v>0.36975059027539092</v>
      </c>
      <c r="H898" s="45" t="s">
        <v>299</v>
      </c>
    </row>
    <row r="899" spans="2:8" x14ac:dyDescent="0.25">
      <c r="B899" s="1" t="s">
        <v>1024</v>
      </c>
      <c r="C899" s="42">
        <v>714.74999999999841</v>
      </c>
      <c r="D899" s="42">
        <v>20.71461175227169</v>
      </c>
      <c r="E899" s="42">
        <v>2.3335606792739236</v>
      </c>
      <c r="F899" s="38" t="s">
        <v>141</v>
      </c>
      <c r="G899" s="42">
        <v>0.33657956871093775</v>
      </c>
      <c r="H899" s="45" t="s">
        <v>299</v>
      </c>
    </row>
    <row r="900" spans="2:8" x14ac:dyDescent="0.25">
      <c r="B900" s="1" t="s">
        <v>1025</v>
      </c>
      <c r="C900" s="42">
        <v>696.49999999999864</v>
      </c>
      <c r="D900" s="42">
        <v>20.185697216449505</v>
      </c>
      <c r="E900" s="42">
        <v>2.3119437510557073</v>
      </c>
      <c r="F900" s="38" t="s">
        <v>141</v>
      </c>
      <c r="G900" s="42">
        <v>0.30166270390625027</v>
      </c>
      <c r="H900" s="45" t="s">
        <v>299</v>
      </c>
    </row>
    <row r="901" spans="2:8" x14ac:dyDescent="0.25">
      <c r="B901" s="1" t="s">
        <v>1026</v>
      </c>
      <c r="C901" s="42">
        <v>696.49999999999864</v>
      </c>
      <c r="D901" s="42">
        <v>20.185697216449469</v>
      </c>
      <c r="E901" s="42">
        <v>2.2862738267848681</v>
      </c>
      <c r="F901" s="38" t="s">
        <v>141</v>
      </c>
      <c r="G901" s="42">
        <v>0.2649081093750002</v>
      </c>
      <c r="H901" s="45" t="s">
        <v>299</v>
      </c>
    </row>
    <row r="902" spans="2:8" x14ac:dyDescent="0.25">
      <c r="B902" s="1" t="s">
        <v>1027</v>
      </c>
      <c r="C902" s="42">
        <v>117.49999999999739</v>
      </c>
      <c r="D902" s="42">
        <v>3.4053401621432391</v>
      </c>
      <c r="E902" s="42">
        <v>2.2551321951882746</v>
      </c>
      <c r="F902" s="38">
        <v>1.3324422983472139E-2</v>
      </c>
      <c r="G902" s="42">
        <v>0.22621906250000023</v>
      </c>
      <c r="H902" s="45" t="s">
        <v>299</v>
      </c>
    </row>
    <row r="903" spans="2:8" x14ac:dyDescent="0.25">
      <c r="B903" s="1" t="s">
        <v>1028</v>
      </c>
      <c r="C903" s="42">
        <v>78.999999999999844</v>
      </c>
      <c r="D903" s="42">
        <v>2.2895478536963538</v>
      </c>
      <c r="E903" s="42">
        <v>2.2163464675258231</v>
      </c>
      <c r="F903" s="42">
        <v>0.16021250552920474</v>
      </c>
      <c r="G903" s="42">
        <v>0.18549375000000012</v>
      </c>
      <c r="H903" s="45" t="s">
        <v>299</v>
      </c>
    </row>
    <row r="904" spans="2:8" x14ac:dyDescent="0.25">
      <c r="B904" s="1" t="s">
        <v>1029</v>
      </c>
      <c r="C904" s="42">
        <v>74.499999999998181</v>
      </c>
      <c r="D904" s="42">
        <v>2.1591305708908144</v>
      </c>
      <c r="E904" s="42">
        <v>2.1661817412291309</v>
      </c>
      <c r="F904" s="42">
        <v>0.14469016035691129</v>
      </c>
      <c r="G904" s="42">
        <v>0.14262500000000011</v>
      </c>
      <c r="H904" s="45" t="s">
        <v>300</v>
      </c>
    </row>
    <row r="905" spans="2:8" x14ac:dyDescent="0.25">
      <c r="B905" s="1" t="s">
        <v>1030</v>
      </c>
      <c r="C905" s="42">
        <v>43.999999999999822</v>
      </c>
      <c r="D905" s="42">
        <v>1.2751912096536628</v>
      </c>
      <c r="E905" s="42"/>
      <c r="F905" s="42"/>
      <c r="G905" s="42"/>
      <c r="H905" s="45" t="s">
        <v>300</v>
      </c>
    </row>
    <row r="906" spans="2:8" x14ac:dyDescent="0.25">
      <c r="B906" s="1" t="s">
        <v>1031</v>
      </c>
      <c r="C906" s="42">
        <v>33.74999999999973</v>
      </c>
      <c r="D906" s="42">
        <v>0.9781296210411583</v>
      </c>
      <c r="E906" s="42"/>
      <c r="F906" s="42"/>
      <c r="G906" s="42"/>
      <c r="H906" s="45" t="s">
        <v>300</v>
      </c>
    </row>
    <row r="907" spans="2:8" x14ac:dyDescent="0.25">
      <c r="B907" s="1" t="s">
        <v>1032</v>
      </c>
      <c r="C907" s="42">
        <v>850.99999999999886</v>
      </c>
      <c r="D907" s="42">
        <v>24.663357259437959</v>
      </c>
      <c r="E907" s="42">
        <v>2.4668804046829713</v>
      </c>
      <c r="F907" s="38" t="s">
        <v>141</v>
      </c>
      <c r="G907" s="42">
        <v>0.67646645502629099</v>
      </c>
      <c r="H907" s="45" t="s">
        <v>299</v>
      </c>
    </row>
    <row r="908" spans="2:8" x14ac:dyDescent="0.25">
      <c r="B908" s="1" t="s">
        <v>1033</v>
      </c>
      <c r="C908" s="42">
        <v>821.24999999999898</v>
      </c>
      <c r="D908" s="42">
        <v>23.801154112001676</v>
      </c>
      <c r="E908" s="42">
        <v>2.4621699390136889</v>
      </c>
      <c r="F908" s="38" t="s">
        <v>141</v>
      </c>
      <c r="G908" s="42">
        <v>0.65943837371188518</v>
      </c>
      <c r="H908" s="45" t="s">
        <v>299</v>
      </c>
    </row>
    <row r="909" spans="2:8" x14ac:dyDescent="0.25">
      <c r="B909" s="1" t="s">
        <v>1034</v>
      </c>
      <c r="C909" s="42">
        <v>819.99999999999932</v>
      </c>
      <c r="D909" s="42">
        <v>23.76492708900016</v>
      </c>
      <c r="E909" s="42">
        <v>2.4571258766397119</v>
      </c>
      <c r="F909" s="38" t="s">
        <v>141</v>
      </c>
      <c r="G909" s="42">
        <v>0.64151407759145807</v>
      </c>
      <c r="H909" s="45" t="s">
        <v>299</v>
      </c>
    </row>
    <row r="910" spans="2:8" x14ac:dyDescent="0.25">
      <c r="B910" s="1" t="s">
        <v>1035</v>
      </c>
      <c r="C910" s="42">
        <v>801.49999999999875</v>
      </c>
      <c r="D910" s="42">
        <v>23.228767148577585</v>
      </c>
      <c r="E910" s="42">
        <v>2.4516538678008835</v>
      </c>
      <c r="F910" s="38" t="s">
        <v>141</v>
      </c>
      <c r="G910" s="42">
        <v>0.62264639746469275</v>
      </c>
      <c r="H910" s="45" t="s">
        <v>299</v>
      </c>
    </row>
    <row r="911" spans="2:8" x14ac:dyDescent="0.25">
      <c r="B911" s="1" t="s">
        <v>1036</v>
      </c>
      <c r="C911" s="42">
        <v>780.25000000000023</v>
      </c>
      <c r="D911" s="42">
        <v>22.61290775755165</v>
      </c>
      <c r="E911" s="42">
        <v>2.4457105554092076</v>
      </c>
      <c r="F911" s="38" t="s">
        <v>141</v>
      </c>
      <c r="G911" s="42">
        <v>0.6027856815417818</v>
      </c>
      <c r="H911" s="45" t="s">
        <v>299</v>
      </c>
    </row>
    <row r="912" spans="2:8" x14ac:dyDescent="0.25">
      <c r="B912" s="1" t="s">
        <v>1037</v>
      </c>
      <c r="C912" s="42">
        <v>777.74999999999875</v>
      </c>
      <c r="D912" s="42">
        <v>22.540453711548619</v>
      </c>
      <c r="E912" s="42">
        <v>2.4391619207233761</v>
      </c>
      <c r="F912" s="38" t="s">
        <v>141</v>
      </c>
      <c r="G912" s="42">
        <v>0.58187966478082287</v>
      </c>
      <c r="H912" s="45" t="s">
        <v>299</v>
      </c>
    </row>
    <row r="913" spans="2:8" x14ac:dyDescent="0.25">
      <c r="B913" s="1" t="s">
        <v>1038</v>
      </c>
      <c r="C913" s="42">
        <v>757.49999999999943</v>
      </c>
      <c r="D913" s="42">
        <v>21.95357593892393</v>
      </c>
      <c r="E913" s="42">
        <v>2.4319863346820561</v>
      </c>
      <c r="F913" s="38" t="s">
        <v>141</v>
      </c>
      <c r="G913" s="42">
        <v>0.55987333134823469</v>
      </c>
      <c r="H913" s="45" t="s">
        <v>299</v>
      </c>
    </row>
    <row r="914" spans="2:8" x14ac:dyDescent="0.25">
      <c r="B914" s="1" t="s">
        <v>1039</v>
      </c>
      <c r="C914" s="42">
        <v>757.49999999999875</v>
      </c>
      <c r="D914" s="42">
        <v>21.953575938923926</v>
      </c>
      <c r="E914" s="42">
        <v>2.42404326247983</v>
      </c>
      <c r="F914" s="38" t="s">
        <v>141</v>
      </c>
      <c r="G914" s="42">
        <v>0.53670876984024696</v>
      </c>
      <c r="H914" s="45" t="s">
        <v>299</v>
      </c>
    </row>
    <row r="915" spans="2:8" x14ac:dyDescent="0.25">
      <c r="B915" s="1" t="s">
        <v>1040</v>
      </c>
      <c r="C915" s="42">
        <v>751.99999999999932</v>
      </c>
      <c r="D915" s="42">
        <v>21.794177037717219</v>
      </c>
      <c r="E915" s="42">
        <v>2.4152346793358221</v>
      </c>
      <c r="F915" s="38" t="s">
        <v>141</v>
      </c>
      <c r="G915" s="42">
        <v>0.51232502088447052</v>
      </c>
      <c r="H915" s="45" t="s">
        <v>299</v>
      </c>
    </row>
    <row r="916" spans="2:8" x14ac:dyDescent="0.25">
      <c r="B916" s="1" t="s">
        <v>1041</v>
      </c>
      <c r="C916" s="42">
        <v>751.99999999999875</v>
      </c>
      <c r="D916" s="42">
        <v>21.794177037717215</v>
      </c>
      <c r="E916" s="42">
        <v>2.4050363146852063</v>
      </c>
      <c r="F916" s="38" t="s">
        <v>141</v>
      </c>
      <c r="G916" s="42">
        <v>0.48665791672049519</v>
      </c>
      <c r="H916" s="45" t="s">
        <v>299</v>
      </c>
    </row>
    <row r="917" spans="2:8" x14ac:dyDescent="0.25">
      <c r="B917" s="1" t="s">
        <v>1042</v>
      </c>
      <c r="C917" s="42">
        <v>738.50000000000068</v>
      </c>
      <c r="D917" s="42">
        <v>21.402925189300753</v>
      </c>
      <c r="E917" s="42">
        <v>2.3944451630476449</v>
      </c>
      <c r="F917" s="38" t="s">
        <v>141</v>
      </c>
      <c r="G917" s="42">
        <v>0.45963991233736334</v>
      </c>
      <c r="H917" s="45" t="s">
        <v>299</v>
      </c>
    </row>
    <row r="918" spans="2:8" x14ac:dyDescent="0.25">
      <c r="B918" s="1" t="s">
        <v>1043</v>
      </c>
      <c r="C918" s="42">
        <v>738.49999999999886</v>
      </c>
      <c r="D918" s="42">
        <v>21.402925189300735</v>
      </c>
      <c r="E918" s="42">
        <v>2.3820856726895614</v>
      </c>
      <c r="F918" s="38" t="s">
        <v>141</v>
      </c>
      <c r="G918" s="42">
        <v>0.43119990772354033</v>
      </c>
      <c r="H918" s="45" t="s">
        <v>299</v>
      </c>
    </row>
    <row r="919" spans="2:8" x14ac:dyDescent="0.25">
      <c r="B919" s="1" t="s">
        <v>1044</v>
      </c>
      <c r="C919" s="42">
        <v>717.74999999999943</v>
      </c>
      <c r="D919" s="42">
        <v>20.801556607475458</v>
      </c>
      <c r="E919" s="42">
        <v>2.3680737660582358</v>
      </c>
      <c r="F919" s="38" t="s">
        <v>141</v>
      </c>
      <c r="G919" s="42">
        <v>0.40126306076162133</v>
      </c>
      <c r="H919" s="45" t="s">
        <v>299</v>
      </c>
    </row>
    <row r="920" spans="2:8" x14ac:dyDescent="0.25">
      <c r="B920" s="1" t="s">
        <v>1045</v>
      </c>
      <c r="C920" s="42">
        <v>717.74999999999943</v>
      </c>
      <c r="D920" s="42">
        <v>20.801556607475415</v>
      </c>
      <c r="E920" s="42">
        <v>2.3519094807668268</v>
      </c>
      <c r="F920" s="38" t="s">
        <v>141</v>
      </c>
      <c r="G920" s="42">
        <v>0.36975059027539092</v>
      </c>
      <c r="H920" s="45" t="s">
        <v>299</v>
      </c>
    </row>
    <row r="921" spans="2:8" x14ac:dyDescent="0.25">
      <c r="B921" s="1" t="s">
        <v>1046</v>
      </c>
      <c r="C921" s="42">
        <v>680.99999999999864</v>
      </c>
      <c r="D921" s="42">
        <v>19.736482131230566</v>
      </c>
      <c r="E921" s="42">
        <v>2.3335606792739236</v>
      </c>
      <c r="F921" s="38" t="s">
        <v>141</v>
      </c>
      <c r="G921" s="42">
        <v>0.33657956871093775</v>
      </c>
      <c r="H921" s="45" t="s">
        <v>299</v>
      </c>
    </row>
    <row r="922" spans="2:8" x14ac:dyDescent="0.25">
      <c r="B922" s="1" t="s">
        <v>1047</v>
      </c>
      <c r="C922" s="42">
        <v>680.99999999999864</v>
      </c>
      <c r="D922" s="42">
        <v>19.736482131230542</v>
      </c>
      <c r="E922" s="42">
        <v>2.3119437510557073</v>
      </c>
      <c r="F922" s="38" t="s">
        <v>141</v>
      </c>
      <c r="G922" s="42">
        <v>0.30166270390625027</v>
      </c>
      <c r="H922" s="45" t="s">
        <v>299</v>
      </c>
    </row>
    <row r="923" spans="2:8" x14ac:dyDescent="0.25">
      <c r="B923" s="1" t="s">
        <v>1048</v>
      </c>
      <c r="C923" s="42">
        <v>662.74999999999886</v>
      </c>
      <c r="D923" s="42">
        <v>19.207567595408349</v>
      </c>
      <c r="E923" s="42">
        <v>2.2862738267848681</v>
      </c>
      <c r="F923" s="38" t="s">
        <v>141</v>
      </c>
      <c r="G923" s="42">
        <v>0.2649081093750002</v>
      </c>
      <c r="H923" s="45" t="s">
        <v>299</v>
      </c>
    </row>
    <row r="924" spans="2:8" x14ac:dyDescent="0.25">
      <c r="B924" s="1" t="s">
        <v>1049</v>
      </c>
      <c r="C924" s="42">
        <v>662.74999999999886</v>
      </c>
      <c r="D924" s="42">
        <v>19.207567595408328</v>
      </c>
      <c r="E924" s="42">
        <v>2.2551321951882746</v>
      </c>
      <c r="F924" s="38" t="s">
        <v>141</v>
      </c>
      <c r="G924" s="42">
        <v>0.22621906250000023</v>
      </c>
      <c r="H924" s="45" t="s">
        <v>299</v>
      </c>
    </row>
    <row r="925" spans="2:8" x14ac:dyDescent="0.25">
      <c r="B925" s="1" t="s">
        <v>1050</v>
      </c>
      <c r="C925" s="42">
        <v>83.749999999997655</v>
      </c>
      <c r="D925" s="42">
        <v>2.4272105411020828</v>
      </c>
      <c r="E925" s="42">
        <v>2.2163464675258231</v>
      </c>
      <c r="F925" s="42">
        <v>0.11982459825105307</v>
      </c>
      <c r="G925" s="42">
        <v>0.18549375000000012</v>
      </c>
      <c r="H925" s="45" t="s">
        <v>299</v>
      </c>
    </row>
    <row r="926" spans="2:8" x14ac:dyDescent="0.25">
      <c r="B926" s="1" t="s">
        <v>1051</v>
      </c>
      <c r="C926" s="42">
        <v>45.250000000000114</v>
      </c>
      <c r="D926" s="42">
        <v>1.3114182326551971</v>
      </c>
      <c r="E926" s="42">
        <v>2.1661817412291309</v>
      </c>
      <c r="F926" s="42">
        <v>0.55876955411543228</v>
      </c>
      <c r="G926" s="42">
        <v>0.14262500000000011</v>
      </c>
      <c r="H926" s="45" t="s">
        <v>300</v>
      </c>
    </row>
    <row r="927" spans="2:8" x14ac:dyDescent="0.25">
      <c r="B927" s="1" t="s">
        <v>1052</v>
      </c>
      <c r="C927" s="42">
        <v>40.749999999998451</v>
      </c>
      <c r="D927" s="42">
        <v>1.1810009498496574</v>
      </c>
      <c r="E927" s="42"/>
      <c r="F927" s="42"/>
      <c r="G927" s="42"/>
      <c r="H927" s="45" t="s">
        <v>300</v>
      </c>
    </row>
    <row r="928" spans="2:8" x14ac:dyDescent="0.25">
      <c r="B928" s="1" t="s">
        <v>1053</v>
      </c>
      <c r="C928" s="42">
        <v>10.250000000000078</v>
      </c>
      <c r="D928" s="42">
        <v>0.29706158861250465</v>
      </c>
      <c r="E928" s="42"/>
      <c r="F928" s="42"/>
      <c r="G928" s="42"/>
      <c r="H928" s="45" t="s">
        <v>300</v>
      </c>
    </row>
    <row r="929" spans="2:8" x14ac:dyDescent="0.25">
      <c r="B929" s="1" t="s">
        <v>1054</v>
      </c>
      <c r="C929" s="42">
        <v>840.74999999999875</v>
      </c>
      <c r="D929" s="42">
        <v>24.366295670825462</v>
      </c>
      <c r="E929" s="42">
        <v>2.4621699390136889</v>
      </c>
      <c r="F929" s="38" t="s">
        <v>141</v>
      </c>
      <c r="G929" s="42">
        <v>0.65943837371188518</v>
      </c>
      <c r="H929" s="45" t="s">
        <v>299</v>
      </c>
    </row>
    <row r="930" spans="2:8" x14ac:dyDescent="0.25">
      <c r="B930" s="1" t="s">
        <v>1055</v>
      </c>
      <c r="C930" s="42">
        <v>810.99999999999886</v>
      </c>
      <c r="D930" s="42">
        <v>23.504092523389176</v>
      </c>
      <c r="E930" s="42">
        <v>2.4571258766397119</v>
      </c>
      <c r="F930" s="38" t="s">
        <v>141</v>
      </c>
      <c r="G930" s="42">
        <v>0.64151407759145807</v>
      </c>
      <c r="H930" s="45" t="s">
        <v>299</v>
      </c>
    </row>
    <row r="931" spans="2:8" x14ac:dyDescent="0.25">
      <c r="B931" s="1" t="s">
        <v>1056</v>
      </c>
      <c r="C931" s="42">
        <v>809.74999999999932</v>
      </c>
      <c r="D931" s="42">
        <v>23.467865500387664</v>
      </c>
      <c r="E931" s="42">
        <v>2.4516538678008835</v>
      </c>
      <c r="F931" s="38" t="s">
        <v>141</v>
      </c>
      <c r="G931" s="42">
        <v>0.62264639746469275</v>
      </c>
      <c r="H931" s="45" t="s">
        <v>299</v>
      </c>
    </row>
    <row r="932" spans="2:8" x14ac:dyDescent="0.25">
      <c r="B932" s="1" t="s">
        <v>1057</v>
      </c>
      <c r="C932" s="42">
        <v>791.24999999999864</v>
      </c>
      <c r="D932" s="42">
        <v>22.931705559965067</v>
      </c>
      <c r="E932" s="42">
        <v>2.4457105554092076</v>
      </c>
      <c r="F932" s="38" t="s">
        <v>141</v>
      </c>
      <c r="G932" s="42">
        <v>0.6027856815417818</v>
      </c>
      <c r="H932" s="45" t="s">
        <v>299</v>
      </c>
    </row>
    <row r="933" spans="2:8" x14ac:dyDescent="0.25">
      <c r="B933" s="1" t="s">
        <v>1058</v>
      </c>
      <c r="C933" s="42">
        <v>770.00000000000011</v>
      </c>
      <c r="D933" s="42">
        <v>22.315846168939146</v>
      </c>
      <c r="E933" s="42">
        <v>2.4391619207233761</v>
      </c>
      <c r="F933" s="38" t="s">
        <v>141</v>
      </c>
      <c r="G933" s="42">
        <v>0.58187966478082287</v>
      </c>
      <c r="H933" s="45" t="s">
        <v>299</v>
      </c>
    </row>
    <row r="934" spans="2:8" x14ac:dyDescent="0.25">
      <c r="B934" s="1" t="s">
        <v>1059</v>
      </c>
      <c r="C934" s="42">
        <v>767.49999999999864</v>
      </c>
      <c r="D934" s="42">
        <v>22.243392122936111</v>
      </c>
      <c r="E934" s="42">
        <v>2.4319863346820561</v>
      </c>
      <c r="F934" s="38" t="s">
        <v>141</v>
      </c>
      <c r="G934" s="42">
        <v>0.55987333134823469</v>
      </c>
      <c r="H934" s="45" t="s">
        <v>299</v>
      </c>
    </row>
    <row r="935" spans="2:8" x14ac:dyDescent="0.25">
      <c r="B935" s="1" t="s">
        <v>1060</v>
      </c>
      <c r="C935" s="42">
        <v>747.24999999999932</v>
      </c>
      <c r="D935" s="42">
        <v>21.65651435031144</v>
      </c>
      <c r="E935" s="42">
        <v>2.42404326247983</v>
      </c>
      <c r="F935" s="38" t="s">
        <v>141</v>
      </c>
      <c r="G935" s="42">
        <v>0.53670876984024696</v>
      </c>
      <c r="H935" s="45" t="s">
        <v>299</v>
      </c>
    </row>
    <row r="936" spans="2:8" x14ac:dyDescent="0.25">
      <c r="B936" s="1" t="s">
        <v>1061</v>
      </c>
      <c r="C936" s="42">
        <v>747.24999999999864</v>
      </c>
      <c r="D936" s="42">
        <v>21.656514350311422</v>
      </c>
      <c r="E936" s="42">
        <v>2.4152346793358221</v>
      </c>
      <c r="F936" s="38" t="s">
        <v>141</v>
      </c>
      <c r="G936" s="42">
        <v>0.51232502088447052</v>
      </c>
      <c r="H936" s="45" t="s">
        <v>299</v>
      </c>
    </row>
    <row r="937" spans="2:8" x14ac:dyDescent="0.25">
      <c r="B937" s="1" t="s">
        <v>1062</v>
      </c>
      <c r="C937" s="42">
        <v>741.74999999999932</v>
      </c>
      <c r="D937" s="42">
        <v>21.497115449104715</v>
      </c>
      <c r="E937" s="42">
        <v>2.4050363146852063</v>
      </c>
      <c r="F937" s="38" t="s">
        <v>141</v>
      </c>
      <c r="G937" s="42">
        <v>0.48665791672049519</v>
      </c>
      <c r="H937" s="45" t="s">
        <v>299</v>
      </c>
    </row>
    <row r="938" spans="2:8" x14ac:dyDescent="0.25">
      <c r="B938" s="1" t="s">
        <v>1063</v>
      </c>
      <c r="C938" s="42">
        <v>741.74999999999864</v>
      </c>
      <c r="D938" s="42">
        <v>21.497115449104705</v>
      </c>
      <c r="E938" s="42">
        <v>2.3944451630476449</v>
      </c>
      <c r="F938" s="38" t="s">
        <v>141</v>
      </c>
      <c r="G938" s="42">
        <v>0.45963991233736334</v>
      </c>
      <c r="H938" s="45" t="s">
        <v>299</v>
      </c>
    </row>
    <row r="939" spans="2:8" x14ac:dyDescent="0.25">
      <c r="B939" s="1" t="s">
        <v>1064</v>
      </c>
      <c r="C939" s="42">
        <v>728.25000000000057</v>
      </c>
      <c r="D939" s="42">
        <v>21.105863600688249</v>
      </c>
      <c r="E939" s="42">
        <v>2.3820856726895614</v>
      </c>
      <c r="F939" s="38" t="s">
        <v>141</v>
      </c>
      <c r="G939" s="42">
        <v>0.43119990772354033</v>
      </c>
      <c r="H939" s="45" t="s">
        <v>299</v>
      </c>
    </row>
    <row r="940" spans="2:8" x14ac:dyDescent="0.25">
      <c r="B940" s="1" t="s">
        <v>1065</v>
      </c>
      <c r="C940" s="42">
        <v>728.24999999999886</v>
      </c>
      <c r="D940" s="42">
        <v>21.105863600688231</v>
      </c>
      <c r="E940" s="42">
        <v>2.3680737660582358</v>
      </c>
      <c r="F940" s="38" t="s">
        <v>141</v>
      </c>
      <c r="G940" s="42">
        <v>0.40126306076162133</v>
      </c>
      <c r="H940" s="45" t="s">
        <v>299</v>
      </c>
    </row>
    <row r="941" spans="2:8" x14ac:dyDescent="0.25">
      <c r="B941" s="1" t="s">
        <v>1066</v>
      </c>
      <c r="C941" s="42">
        <v>707.49999999999943</v>
      </c>
      <c r="D941" s="42">
        <v>20.504495018862958</v>
      </c>
      <c r="E941" s="42">
        <v>2.3519094807668268</v>
      </c>
      <c r="F941" s="38" t="s">
        <v>141</v>
      </c>
      <c r="G941" s="42">
        <v>0.36975059027539092</v>
      </c>
      <c r="H941" s="45" t="s">
        <v>299</v>
      </c>
    </row>
    <row r="942" spans="2:8" x14ac:dyDescent="0.25">
      <c r="B942" s="1" t="s">
        <v>1067</v>
      </c>
      <c r="C942" s="42">
        <v>707.49999999999943</v>
      </c>
      <c r="D942" s="42">
        <v>20.504495018862912</v>
      </c>
      <c r="E942" s="42">
        <v>2.3335606792739236</v>
      </c>
      <c r="F942" s="38" t="s">
        <v>141</v>
      </c>
      <c r="G942" s="42">
        <v>0.33657956871093775</v>
      </c>
      <c r="H942" s="45" t="s">
        <v>299</v>
      </c>
    </row>
    <row r="943" spans="2:8" x14ac:dyDescent="0.25">
      <c r="B943" s="1" t="s">
        <v>1068</v>
      </c>
      <c r="C943" s="42">
        <v>670.74999999999852</v>
      </c>
      <c r="D943" s="42">
        <v>19.439420542618059</v>
      </c>
      <c r="E943" s="42">
        <v>2.3119437510557073</v>
      </c>
      <c r="F943" s="38" t="s">
        <v>141</v>
      </c>
      <c r="G943" s="42">
        <v>0.30166270390625027</v>
      </c>
      <c r="H943" s="45" t="s">
        <v>299</v>
      </c>
    </row>
    <row r="944" spans="2:8" x14ac:dyDescent="0.25">
      <c r="B944" s="1" t="s">
        <v>1069</v>
      </c>
      <c r="C944" s="42">
        <v>670.74999999999852</v>
      </c>
      <c r="D944" s="42">
        <v>19.439420542618041</v>
      </c>
      <c r="E944" s="42">
        <v>2.2862738267848681</v>
      </c>
      <c r="F944" s="38" t="s">
        <v>141</v>
      </c>
      <c r="G944" s="42">
        <v>0.2649081093750002</v>
      </c>
      <c r="H944" s="45" t="s">
        <v>299</v>
      </c>
    </row>
    <row r="945" spans="2:8" x14ac:dyDescent="0.25">
      <c r="B945" s="1" t="s">
        <v>1070</v>
      </c>
      <c r="C945" s="42">
        <v>652.49999999999875</v>
      </c>
      <c r="D945" s="42">
        <v>18.910506006795845</v>
      </c>
      <c r="E945" s="42">
        <v>2.2551321951882746</v>
      </c>
      <c r="F945" s="38" t="s">
        <v>141</v>
      </c>
      <c r="G945" s="42">
        <v>0.22621906250000023</v>
      </c>
      <c r="H945" s="45" t="s">
        <v>299</v>
      </c>
    </row>
    <row r="946" spans="2:8" x14ac:dyDescent="0.25">
      <c r="B946" s="1" t="s">
        <v>1071</v>
      </c>
      <c r="C946" s="42">
        <v>652.49999999999875</v>
      </c>
      <c r="D946" s="42">
        <v>18.91050600679581</v>
      </c>
      <c r="E946" s="42">
        <v>2.2163464675258231</v>
      </c>
      <c r="F946" s="38" t="s">
        <v>141</v>
      </c>
      <c r="G946" s="42">
        <v>0.18549375000000012</v>
      </c>
      <c r="H946" s="45" t="s">
        <v>299</v>
      </c>
    </row>
    <row r="947" spans="2:8" x14ac:dyDescent="0.25">
      <c r="B947" s="1" t="s">
        <v>1072</v>
      </c>
      <c r="C947" s="42">
        <v>73.49999999999757</v>
      </c>
      <c r="D947" s="42">
        <v>2.1301489524895767</v>
      </c>
      <c r="E947" s="42">
        <v>2.1661817412291309</v>
      </c>
      <c r="F947" s="42">
        <v>0.15342470621520576</v>
      </c>
      <c r="G947" s="42">
        <v>0.14262500000000011</v>
      </c>
      <c r="H947" s="45" t="s">
        <v>300</v>
      </c>
    </row>
    <row r="948" spans="2:8" x14ac:dyDescent="0.25">
      <c r="B948" s="1" t="s">
        <v>1073</v>
      </c>
      <c r="C948" s="42">
        <v>35.000000000000028</v>
      </c>
      <c r="D948" s="42">
        <v>1.0143566440426921</v>
      </c>
      <c r="E948" s="42"/>
      <c r="F948" s="42"/>
      <c r="G948" s="42"/>
      <c r="H948" s="45" t="s">
        <v>300</v>
      </c>
    </row>
    <row r="949" spans="2:8" x14ac:dyDescent="0.25">
      <c r="B949" s="1" t="s">
        <v>1074</v>
      </c>
      <c r="C949" s="42">
        <v>30.499999999998366</v>
      </c>
      <c r="D949" s="42">
        <v>0.88393936123715378</v>
      </c>
      <c r="E949" s="42"/>
      <c r="F949" s="42"/>
      <c r="G949" s="42"/>
      <c r="H949" s="45" t="s">
        <v>300</v>
      </c>
    </row>
    <row r="950" spans="2:8" x14ac:dyDescent="0.25">
      <c r="B950" s="1" t="s">
        <v>1075</v>
      </c>
      <c r="C950" s="42">
        <v>810.25000000000045</v>
      </c>
      <c r="D950" s="42">
        <v>23.482356309588283</v>
      </c>
      <c r="E950" s="42">
        <v>2.4571258766397119</v>
      </c>
      <c r="F950" s="38" t="s">
        <v>141</v>
      </c>
      <c r="G950" s="42">
        <v>0.64151407759145807</v>
      </c>
      <c r="H950" s="45" t="s">
        <v>299</v>
      </c>
    </row>
    <row r="951" spans="2:8" x14ac:dyDescent="0.25">
      <c r="B951" s="1" t="s">
        <v>1076</v>
      </c>
      <c r="C951" s="42">
        <v>780.50000000000057</v>
      </c>
      <c r="D951" s="42">
        <v>22.62015316215199</v>
      </c>
      <c r="E951" s="42">
        <v>2.4516538678008835</v>
      </c>
      <c r="F951" s="38" t="s">
        <v>141</v>
      </c>
      <c r="G951" s="42">
        <v>0.62264639746469275</v>
      </c>
      <c r="H951" s="45" t="s">
        <v>299</v>
      </c>
    </row>
    <row r="952" spans="2:8" x14ac:dyDescent="0.25">
      <c r="B952" s="1" t="s">
        <v>1077</v>
      </c>
      <c r="C952" s="42">
        <v>779.25000000000091</v>
      </c>
      <c r="D952" s="42">
        <v>22.583926139150474</v>
      </c>
      <c r="E952" s="42">
        <v>2.4457105554092076</v>
      </c>
      <c r="F952" s="38" t="s">
        <v>141</v>
      </c>
      <c r="G952" s="42">
        <v>0.6027856815417818</v>
      </c>
      <c r="H952" s="45" t="s">
        <v>299</v>
      </c>
    </row>
    <row r="953" spans="2:8" x14ac:dyDescent="0.25">
      <c r="B953" s="1" t="s">
        <v>1078</v>
      </c>
      <c r="C953" s="42">
        <v>760.75000000000034</v>
      </c>
      <c r="D953" s="42">
        <v>22.047766198727899</v>
      </c>
      <c r="E953" s="42">
        <v>2.4391619207233761</v>
      </c>
      <c r="F953" s="38" t="s">
        <v>141</v>
      </c>
      <c r="G953" s="42">
        <v>0.58187966478082287</v>
      </c>
      <c r="H953" s="45" t="s">
        <v>299</v>
      </c>
    </row>
    <row r="954" spans="2:8" x14ac:dyDescent="0.25">
      <c r="B954" s="1" t="s">
        <v>1079</v>
      </c>
      <c r="C954" s="42">
        <v>739.50000000000182</v>
      </c>
      <c r="D954" s="42">
        <v>21.431906807701964</v>
      </c>
      <c r="E954" s="42">
        <v>2.4319863346820561</v>
      </c>
      <c r="F954" s="38" t="s">
        <v>141</v>
      </c>
      <c r="G954" s="42">
        <v>0.55987333134823469</v>
      </c>
      <c r="H954" s="45" t="s">
        <v>299</v>
      </c>
    </row>
    <row r="955" spans="2:8" x14ac:dyDescent="0.25">
      <c r="B955" s="1" t="s">
        <v>1080</v>
      </c>
      <c r="C955" s="42">
        <v>737.00000000000034</v>
      </c>
      <c r="D955" s="42">
        <v>21.359452761698936</v>
      </c>
      <c r="E955" s="42">
        <v>2.42404326247983</v>
      </c>
      <c r="F955" s="38" t="s">
        <v>141</v>
      </c>
      <c r="G955" s="42">
        <v>0.53670876984024696</v>
      </c>
      <c r="H955" s="45" t="s">
        <v>299</v>
      </c>
    </row>
    <row r="956" spans="2:8" x14ac:dyDescent="0.25">
      <c r="B956" s="1" t="s">
        <v>1081</v>
      </c>
      <c r="C956" s="42">
        <v>716.75000000000102</v>
      </c>
      <c r="D956" s="42">
        <v>20.772574989074254</v>
      </c>
      <c r="E956" s="42">
        <v>2.4152346793358221</v>
      </c>
      <c r="F956" s="38" t="s">
        <v>141</v>
      </c>
      <c r="G956" s="42">
        <v>0.51232502088447052</v>
      </c>
      <c r="H956" s="45" t="s">
        <v>299</v>
      </c>
    </row>
    <row r="957" spans="2:8" x14ac:dyDescent="0.25">
      <c r="B957" s="1" t="s">
        <v>1082</v>
      </c>
      <c r="C957" s="42">
        <v>716.75000000000034</v>
      </c>
      <c r="D957" s="42">
        <v>20.77257498907424</v>
      </c>
      <c r="E957" s="42">
        <v>2.4050363146852063</v>
      </c>
      <c r="F957" s="38" t="s">
        <v>141</v>
      </c>
      <c r="G957" s="42">
        <v>0.48665791672049519</v>
      </c>
      <c r="H957" s="45" t="s">
        <v>299</v>
      </c>
    </row>
    <row r="958" spans="2:8" x14ac:dyDescent="0.25">
      <c r="B958" s="1" t="s">
        <v>1083</v>
      </c>
      <c r="C958" s="42">
        <v>711.25000000000091</v>
      </c>
      <c r="D958" s="42">
        <v>20.613176087867537</v>
      </c>
      <c r="E958" s="42">
        <v>2.3944451630476449</v>
      </c>
      <c r="F958" s="38" t="s">
        <v>141</v>
      </c>
      <c r="G958" s="42">
        <v>0.45963991233736334</v>
      </c>
      <c r="H958" s="45" t="s">
        <v>299</v>
      </c>
    </row>
    <row r="959" spans="2:8" x14ac:dyDescent="0.25">
      <c r="B959" s="1" t="s">
        <v>1084</v>
      </c>
      <c r="C959" s="42">
        <v>711.25000000000034</v>
      </c>
      <c r="D959" s="42">
        <v>20.613176087867526</v>
      </c>
      <c r="E959" s="42">
        <v>2.3820856726895614</v>
      </c>
      <c r="F959" s="38" t="s">
        <v>141</v>
      </c>
      <c r="G959" s="42">
        <v>0.43119990772354033</v>
      </c>
      <c r="H959" s="45" t="s">
        <v>299</v>
      </c>
    </row>
    <row r="960" spans="2:8" x14ac:dyDescent="0.25">
      <c r="B960" s="1" t="s">
        <v>1085</v>
      </c>
      <c r="C960" s="42">
        <v>697.75000000000227</v>
      </c>
      <c r="D960" s="42">
        <v>20.221924239451067</v>
      </c>
      <c r="E960" s="42">
        <v>2.3680737660582358</v>
      </c>
      <c r="F960" s="38" t="s">
        <v>141</v>
      </c>
      <c r="G960" s="42">
        <v>0.40126306076162133</v>
      </c>
      <c r="H960" s="45" t="s">
        <v>299</v>
      </c>
    </row>
    <row r="961" spans="2:8" x14ac:dyDescent="0.25">
      <c r="B961" s="1" t="s">
        <v>1086</v>
      </c>
      <c r="C961" s="42">
        <v>697.75000000000045</v>
      </c>
      <c r="D961" s="42">
        <v>20.221924239451049</v>
      </c>
      <c r="E961" s="42">
        <v>2.3519094807668268</v>
      </c>
      <c r="F961" s="38" t="s">
        <v>141</v>
      </c>
      <c r="G961" s="42">
        <v>0.36975059027539092</v>
      </c>
      <c r="H961" s="45" t="s">
        <v>299</v>
      </c>
    </row>
    <row r="962" spans="2:8" x14ac:dyDescent="0.25">
      <c r="B962" s="1" t="s">
        <v>1087</v>
      </c>
      <c r="C962" s="42">
        <v>677.00000000000091</v>
      </c>
      <c r="D962" s="42">
        <v>19.620555657625772</v>
      </c>
      <c r="E962" s="42">
        <v>2.3335606792739236</v>
      </c>
      <c r="F962" s="38" t="s">
        <v>141</v>
      </c>
      <c r="G962" s="42">
        <v>0.33657956871093775</v>
      </c>
      <c r="H962" s="45" t="s">
        <v>299</v>
      </c>
    </row>
    <row r="963" spans="2:8" x14ac:dyDescent="0.25">
      <c r="B963" s="1" t="s">
        <v>1088</v>
      </c>
      <c r="C963" s="42">
        <v>677.00000000000091</v>
      </c>
      <c r="D963" s="42">
        <v>19.620555657625754</v>
      </c>
      <c r="E963" s="42">
        <v>2.3119437510557073</v>
      </c>
      <c r="F963" s="38" t="s">
        <v>141</v>
      </c>
      <c r="G963" s="42">
        <v>0.30166270390625027</v>
      </c>
      <c r="H963" s="45" t="s">
        <v>299</v>
      </c>
    </row>
    <row r="964" spans="2:8" x14ac:dyDescent="0.25">
      <c r="B964" s="1" t="s">
        <v>1089</v>
      </c>
      <c r="C964" s="42">
        <v>640.25000000000011</v>
      </c>
      <c r="D964" s="42">
        <v>18.55548118138088</v>
      </c>
      <c r="E964" s="42">
        <v>2.2862738267848681</v>
      </c>
      <c r="F964" s="38" t="s">
        <v>141</v>
      </c>
      <c r="G964" s="42">
        <v>0.2649081093750002</v>
      </c>
      <c r="H964" s="45" t="s">
        <v>299</v>
      </c>
    </row>
    <row r="965" spans="2:8" x14ac:dyDescent="0.25">
      <c r="B965" s="1" t="s">
        <v>1090</v>
      </c>
      <c r="C965" s="42">
        <v>640.25000000000011</v>
      </c>
      <c r="D965" s="42">
        <v>18.555481181380841</v>
      </c>
      <c r="E965" s="42">
        <v>2.2551321951882746</v>
      </c>
      <c r="F965" s="38" t="s">
        <v>141</v>
      </c>
      <c r="G965" s="42">
        <v>0.22621906250000023</v>
      </c>
      <c r="H965" s="45" t="s">
        <v>299</v>
      </c>
    </row>
    <row r="966" spans="2:8" x14ac:dyDescent="0.25">
      <c r="B966" s="1" t="s">
        <v>1091</v>
      </c>
      <c r="C966" s="42">
        <v>622.00000000000034</v>
      </c>
      <c r="D966" s="42">
        <v>18.026566645558667</v>
      </c>
      <c r="E966" s="42">
        <v>2.2163464675258231</v>
      </c>
      <c r="F966" s="38" t="s">
        <v>141</v>
      </c>
      <c r="G966" s="42">
        <v>0.18549375000000012</v>
      </c>
      <c r="H966" s="45" t="s">
        <v>299</v>
      </c>
    </row>
    <row r="967" spans="2:8" x14ac:dyDescent="0.25">
      <c r="B967" s="1" t="s">
        <v>1092</v>
      </c>
      <c r="C967" s="42">
        <v>622.00000000000034</v>
      </c>
      <c r="D967" s="42">
        <v>18.026566645558646</v>
      </c>
      <c r="E967" s="42">
        <v>2.1661817412291309</v>
      </c>
      <c r="F967" s="38" t="s">
        <v>141</v>
      </c>
      <c r="G967" s="42">
        <v>0.14262500000000011</v>
      </c>
      <c r="H967" s="45" t="s">
        <v>299</v>
      </c>
    </row>
    <row r="968" spans="2:8" x14ac:dyDescent="0.25">
      <c r="B968" s="1" t="s">
        <v>1093</v>
      </c>
      <c r="C968" s="42">
        <v>42.999999999999204</v>
      </c>
      <c r="D968" s="42">
        <v>1.2462095912524227</v>
      </c>
      <c r="E968" s="42">
        <v>2.0974384207628156</v>
      </c>
      <c r="F968" s="42">
        <v>0.43020326201926296</v>
      </c>
      <c r="G968" s="42">
        <v>9.7500000000000031E-2</v>
      </c>
      <c r="H968" s="45" t="s">
        <v>300</v>
      </c>
    </row>
    <row r="969" spans="2:8" x14ac:dyDescent="0.25">
      <c r="B969" s="1" t="s">
        <v>1094</v>
      </c>
      <c r="C969" s="42">
        <v>4.5000000000016627</v>
      </c>
      <c r="D969" s="42">
        <v>0.13041728280553685</v>
      </c>
      <c r="E969" s="42"/>
      <c r="F969" s="42"/>
      <c r="G969" s="42"/>
      <c r="H969" s="45" t="s">
        <v>300</v>
      </c>
    </row>
    <row r="970" spans="2:8" x14ac:dyDescent="0.25">
      <c r="B970" s="1" t="s">
        <v>1095</v>
      </c>
      <c r="C970" s="42">
        <v>805.74999999999886</v>
      </c>
      <c r="D970" s="42">
        <v>23.351939026782762</v>
      </c>
      <c r="E970" s="42">
        <v>2.4516538678008835</v>
      </c>
      <c r="F970" s="38" t="s">
        <v>141</v>
      </c>
      <c r="G970" s="42">
        <v>0.62264639746469275</v>
      </c>
      <c r="H970" s="45" t="s">
        <v>299</v>
      </c>
    </row>
    <row r="971" spans="2:8" x14ac:dyDescent="0.25">
      <c r="B971" s="1" t="s">
        <v>1096</v>
      </c>
      <c r="C971" s="42">
        <v>775.99999999999886</v>
      </c>
      <c r="D971" s="42">
        <v>22.48973587934648</v>
      </c>
      <c r="E971" s="42">
        <v>2.4457105554092076</v>
      </c>
      <c r="F971" s="38" t="s">
        <v>141</v>
      </c>
      <c r="G971" s="42">
        <v>0.6027856815417818</v>
      </c>
      <c r="H971" s="45" t="s">
        <v>299</v>
      </c>
    </row>
    <row r="972" spans="2:8" x14ac:dyDescent="0.25">
      <c r="B972" s="1" t="s">
        <v>1097</v>
      </c>
      <c r="C972" s="42">
        <v>774.74999999999932</v>
      </c>
      <c r="D972" s="42">
        <v>22.453508856344971</v>
      </c>
      <c r="E972" s="42">
        <v>2.4391619207233761</v>
      </c>
      <c r="F972" s="38" t="s">
        <v>141</v>
      </c>
      <c r="G972" s="42">
        <v>0.58187966478082287</v>
      </c>
      <c r="H972" s="45" t="s">
        <v>299</v>
      </c>
    </row>
    <row r="973" spans="2:8" x14ac:dyDescent="0.25">
      <c r="B973" s="1" t="s">
        <v>1098</v>
      </c>
      <c r="C973" s="42">
        <v>756.24999999999852</v>
      </c>
      <c r="D973" s="42">
        <v>21.917348915922368</v>
      </c>
      <c r="E973" s="42">
        <v>2.4319863346820561</v>
      </c>
      <c r="F973" s="38" t="s">
        <v>141</v>
      </c>
      <c r="G973" s="42">
        <v>0.55987333134823469</v>
      </c>
      <c r="H973" s="45" t="s">
        <v>299</v>
      </c>
    </row>
    <row r="974" spans="2:8" x14ac:dyDescent="0.25">
      <c r="B974" s="1" t="s">
        <v>1099</v>
      </c>
      <c r="C974" s="42">
        <v>735</v>
      </c>
      <c r="D974" s="42">
        <v>21.301489524896454</v>
      </c>
      <c r="E974" s="42">
        <v>2.42404326247983</v>
      </c>
      <c r="F974" s="38" t="s">
        <v>141</v>
      </c>
      <c r="G974" s="42">
        <v>0.53670876984024696</v>
      </c>
      <c r="H974" s="45" t="s">
        <v>299</v>
      </c>
    </row>
    <row r="975" spans="2:8" x14ac:dyDescent="0.25">
      <c r="B975" s="1" t="s">
        <v>1100</v>
      </c>
      <c r="C975" s="42">
        <v>732.49999999999852</v>
      </c>
      <c r="D975" s="42">
        <v>21.229035478893419</v>
      </c>
      <c r="E975" s="42">
        <v>2.4152346793358221</v>
      </c>
      <c r="F975" s="38" t="s">
        <v>141</v>
      </c>
      <c r="G975" s="42">
        <v>0.51232502088447052</v>
      </c>
      <c r="H975" s="45" t="s">
        <v>299</v>
      </c>
    </row>
    <row r="976" spans="2:8" x14ac:dyDescent="0.25">
      <c r="B976" s="1" t="s">
        <v>1101</v>
      </c>
      <c r="C976" s="42">
        <v>712.24999999999932</v>
      </c>
      <c r="D976" s="42">
        <v>20.642157706268744</v>
      </c>
      <c r="E976" s="42">
        <v>2.4050363146852063</v>
      </c>
      <c r="F976" s="38" t="s">
        <v>141</v>
      </c>
      <c r="G976" s="42">
        <v>0.48665791672049519</v>
      </c>
      <c r="H976" s="45" t="s">
        <v>299</v>
      </c>
    </row>
    <row r="977" spans="2:8" x14ac:dyDescent="0.25">
      <c r="B977" s="1" t="s">
        <v>1102</v>
      </c>
      <c r="C977" s="42">
        <v>712.24999999999852</v>
      </c>
      <c r="D977" s="42">
        <v>20.642157706268723</v>
      </c>
      <c r="E977" s="42">
        <v>2.3944451630476449</v>
      </c>
      <c r="F977" s="38" t="s">
        <v>141</v>
      </c>
      <c r="G977" s="42">
        <v>0.45963991233736334</v>
      </c>
      <c r="H977" s="45" t="s">
        <v>299</v>
      </c>
    </row>
    <row r="978" spans="2:8" x14ac:dyDescent="0.25">
      <c r="B978" s="1" t="s">
        <v>1103</v>
      </c>
      <c r="C978" s="42">
        <v>706.74999999999932</v>
      </c>
      <c r="D978" s="42">
        <v>20.482758805062026</v>
      </c>
      <c r="E978" s="42">
        <v>2.3820856726895614</v>
      </c>
      <c r="F978" s="38" t="s">
        <v>141</v>
      </c>
      <c r="G978" s="42">
        <v>0.43119990772354033</v>
      </c>
      <c r="H978" s="45" t="s">
        <v>299</v>
      </c>
    </row>
    <row r="979" spans="2:8" x14ac:dyDescent="0.25">
      <c r="B979" s="1" t="s">
        <v>1104</v>
      </c>
      <c r="C979" s="42">
        <v>706.74999999999852</v>
      </c>
      <c r="D979" s="42">
        <v>20.482758805062009</v>
      </c>
      <c r="E979" s="42">
        <v>2.3680737660582358</v>
      </c>
      <c r="F979" s="38" t="s">
        <v>141</v>
      </c>
      <c r="G979" s="42">
        <v>0.40126306076162133</v>
      </c>
      <c r="H979" s="45" t="s">
        <v>299</v>
      </c>
    </row>
    <row r="980" spans="2:8" x14ac:dyDescent="0.25">
      <c r="B980" s="1" t="s">
        <v>1105</v>
      </c>
      <c r="C980" s="42">
        <v>693.25000000000045</v>
      </c>
      <c r="D980" s="42">
        <v>20.091506956645553</v>
      </c>
      <c r="E980" s="42">
        <v>2.3519094807668268</v>
      </c>
      <c r="F980" s="38" t="s">
        <v>141</v>
      </c>
      <c r="G980" s="42">
        <v>0.36975059027539092</v>
      </c>
      <c r="H980" s="45" t="s">
        <v>299</v>
      </c>
    </row>
    <row r="981" spans="2:8" x14ac:dyDescent="0.25">
      <c r="B981" s="1" t="s">
        <v>1106</v>
      </c>
      <c r="C981" s="42">
        <v>693.24999999999886</v>
      </c>
      <c r="D981" s="42">
        <v>20.091506956645546</v>
      </c>
      <c r="E981" s="42">
        <v>2.3335606792739236</v>
      </c>
      <c r="F981" s="38" t="s">
        <v>141</v>
      </c>
      <c r="G981" s="42">
        <v>0.33657956871093775</v>
      </c>
      <c r="H981" s="45" t="s">
        <v>299</v>
      </c>
    </row>
    <row r="982" spans="2:8" x14ac:dyDescent="0.25">
      <c r="B982" s="1" t="s">
        <v>1107</v>
      </c>
      <c r="C982" s="42">
        <v>672.49999999999932</v>
      </c>
      <c r="D982" s="42">
        <v>19.490138374820262</v>
      </c>
      <c r="E982" s="42">
        <v>2.3119437510557073</v>
      </c>
      <c r="F982" s="38" t="s">
        <v>141</v>
      </c>
      <c r="G982" s="42">
        <v>0.30166270390625027</v>
      </c>
      <c r="H982" s="45" t="s">
        <v>299</v>
      </c>
    </row>
    <row r="983" spans="2:8" x14ac:dyDescent="0.25">
      <c r="B983" s="1" t="s">
        <v>1108</v>
      </c>
      <c r="C983" s="42">
        <v>672.49999999999932</v>
      </c>
      <c r="D983" s="42">
        <v>19.490138374820226</v>
      </c>
      <c r="E983" s="42">
        <v>2.2862738267848681</v>
      </c>
      <c r="F983" s="38" t="s">
        <v>141</v>
      </c>
      <c r="G983" s="42">
        <v>0.2649081093750002</v>
      </c>
      <c r="H983" s="45" t="s">
        <v>299</v>
      </c>
    </row>
    <row r="984" spans="2:8" x14ac:dyDescent="0.25">
      <c r="B984" s="1" t="s">
        <v>1109</v>
      </c>
      <c r="C984" s="42">
        <v>635.74999999999841</v>
      </c>
      <c r="D984" s="42">
        <v>18.425063898575367</v>
      </c>
      <c r="E984" s="42">
        <v>2.2551321951882746</v>
      </c>
      <c r="F984" s="38" t="s">
        <v>141</v>
      </c>
      <c r="G984" s="42">
        <v>0.22621906250000023</v>
      </c>
      <c r="H984" s="45" t="s">
        <v>299</v>
      </c>
    </row>
    <row r="985" spans="2:8" x14ac:dyDescent="0.25">
      <c r="B985" s="1" t="s">
        <v>1110</v>
      </c>
      <c r="C985" s="42">
        <v>635.74999999999841</v>
      </c>
      <c r="D985" s="42">
        <v>18.425063898575345</v>
      </c>
      <c r="E985" s="42">
        <v>2.2163464675258231</v>
      </c>
      <c r="F985" s="38" t="s">
        <v>141</v>
      </c>
      <c r="G985" s="42">
        <v>0.18549375000000012</v>
      </c>
      <c r="H985" s="45" t="s">
        <v>299</v>
      </c>
    </row>
    <row r="986" spans="2:8" x14ac:dyDescent="0.25">
      <c r="B986" s="1" t="s">
        <v>1111</v>
      </c>
      <c r="C986" s="42">
        <v>617.49999999999864</v>
      </c>
      <c r="D986" s="42">
        <v>17.896149362753146</v>
      </c>
      <c r="E986" s="42">
        <v>2.1661817412291309</v>
      </c>
      <c r="F986" s="38" t="s">
        <v>141</v>
      </c>
      <c r="G986" s="42">
        <v>0.14262500000000011</v>
      </c>
      <c r="H986" s="45" t="s">
        <v>299</v>
      </c>
    </row>
    <row r="987" spans="2:8" x14ac:dyDescent="0.25">
      <c r="B987" s="1" t="s">
        <v>1112</v>
      </c>
      <c r="C987" s="42">
        <v>617.49999999999864</v>
      </c>
      <c r="D987" s="42">
        <v>17.896149362753135</v>
      </c>
      <c r="E987" s="42">
        <v>2.0974384207628156</v>
      </c>
      <c r="F987" s="38" t="s">
        <v>141</v>
      </c>
      <c r="G987" s="42">
        <v>9.7500000000000031E-2</v>
      </c>
      <c r="H987" s="45" t="s">
        <v>299</v>
      </c>
    </row>
    <row r="988" spans="2:8" x14ac:dyDescent="0.25">
      <c r="B988" s="1" t="s">
        <v>1113</v>
      </c>
      <c r="C988" s="42">
        <v>38.499999999997542</v>
      </c>
      <c r="D988" s="42">
        <v>1.1157923084468875</v>
      </c>
      <c r="E988" s="42">
        <v>1.993463566661587</v>
      </c>
      <c r="F988" s="42">
        <v>0.2682282548221735</v>
      </c>
      <c r="G988" s="42">
        <v>5.0000000000000044E-2</v>
      </c>
      <c r="H988" s="45" t="s">
        <v>300</v>
      </c>
    </row>
    <row r="989" spans="2:8" x14ac:dyDescent="0.25">
      <c r="B989" s="1" t="s">
        <v>1114</v>
      </c>
      <c r="C989" s="42">
        <v>767.25000000000114</v>
      </c>
      <c r="D989" s="42">
        <v>22.236146718335853</v>
      </c>
      <c r="E989" s="42">
        <v>2.4457105554092076</v>
      </c>
      <c r="F989" s="38" t="s">
        <v>141</v>
      </c>
      <c r="G989" s="42">
        <v>0.6027856815417818</v>
      </c>
      <c r="H989" s="45" t="s">
        <v>299</v>
      </c>
    </row>
    <row r="990" spans="2:8" x14ac:dyDescent="0.25">
      <c r="B990" s="1" t="s">
        <v>1115</v>
      </c>
      <c r="C990" s="42">
        <v>737.50000000000125</v>
      </c>
      <c r="D990" s="42">
        <v>21.373943570899563</v>
      </c>
      <c r="E990" s="42">
        <v>2.4391619207233761</v>
      </c>
      <c r="F990" s="38" t="s">
        <v>141</v>
      </c>
      <c r="G990" s="42">
        <v>0.58187966478082287</v>
      </c>
      <c r="H990" s="45" t="s">
        <v>299</v>
      </c>
    </row>
    <row r="991" spans="2:8" x14ac:dyDescent="0.25">
      <c r="B991" s="1" t="s">
        <v>1116</v>
      </c>
      <c r="C991" s="42">
        <v>736.25000000000171</v>
      </c>
      <c r="D991" s="42">
        <v>21.337716547898051</v>
      </c>
      <c r="E991" s="42">
        <v>2.4319863346820561</v>
      </c>
      <c r="F991" s="38" t="s">
        <v>141</v>
      </c>
      <c r="G991" s="42">
        <v>0.55987333134823469</v>
      </c>
      <c r="H991" s="45" t="s">
        <v>299</v>
      </c>
    </row>
    <row r="992" spans="2:8" x14ac:dyDescent="0.25">
      <c r="B992" s="1" t="s">
        <v>1117</v>
      </c>
      <c r="C992" s="42">
        <v>717.75000000000102</v>
      </c>
      <c r="D992" s="42">
        <v>20.801556607475472</v>
      </c>
      <c r="E992" s="42">
        <v>2.42404326247983</v>
      </c>
      <c r="F992" s="38" t="s">
        <v>141</v>
      </c>
      <c r="G992" s="42">
        <v>0.53670876984024696</v>
      </c>
      <c r="H992" s="45" t="s">
        <v>299</v>
      </c>
    </row>
    <row r="993" spans="2:8" x14ac:dyDescent="0.25">
      <c r="B993" s="1" t="s">
        <v>1118</v>
      </c>
      <c r="C993" s="42">
        <v>696.5000000000025</v>
      </c>
      <c r="D993" s="42">
        <v>20.185697216449537</v>
      </c>
      <c r="E993" s="42">
        <v>2.4152346793358221</v>
      </c>
      <c r="F993" s="38" t="s">
        <v>141</v>
      </c>
      <c r="G993" s="42">
        <v>0.51232502088447052</v>
      </c>
      <c r="H993" s="45" t="s">
        <v>299</v>
      </c>
    </row>
    <row r="994" spans="2:8" x14ac:dyDescent="0.25">
      <c r="B994" s="1" t="s">
        <v>1119</v>
      </c>
      <c r="C994" s="42">
        <v>694.00000000000102</v>
      </c>
      <c r="D994" s="42">
        <v>20.113243170446513</v>
      </c>
      <c r="E994" s="42">
        <v>2.4050363146852063</v>
      </c>
      <c r="F994" s="38" t="s">
        <v>141</v>
      </c>
      <c r="G994" s="42">
        <v>0.48665791672049519</v>
      </c>
      <c r="H994" s="45" t="s">
        <v>299</v>
      </c>
    </row>
    <row r="995" spans="2:8" x14ac:dyDescent="0.25">
      <c r="B995" s="1" t="s">
        <v>1120</v>
      </c>
      <c r="C995" s="42">
        <v>673.75000000000171</v>
      </c>
      <c r="D995" s="42">
        <v>19.526365397821827</v>
      </c>
      <c r="E995" s="42">
        <v>2.3944451630476449</v>
      </c>
      <c r="F995" s="38" t="s">
        <v>141</v>
      </c>
      <c r="G995" s="42">
        <v>0.45963991233736334</v>
      </c>
      <c r="H995" s="45" t="s">
        <v>299</v>
      </c>
    </row>
    <row r="996" spans="2:8" x14ac:dyDescent="0.25">
      <c r="B996" s="1" t="s">
        <v>1121</v>
      </c>
      <c r="C996" s="42">
        <v>673.75000000000102</v>
      </c>
      <c r="D996" s="42">
        <v>19.526365397821817</v>
      </c>
      <c r="E996" s="42">
        <v>2.3820856726895614</v>
      </c>
      <c r="F996" s="38" t="s">
        <v>141</v>
      </c>
      <c r="G996" s="42">
        <v>0.43119990772354033</v>
      </c>
      <c r="H996" s="45" t="s">
        <v>299</v>
      </c>
    </row>
    <row r="997" spans="2:8" x14ac:dyDescent="0.25">
      <c r="B997" s="1" t="s">
        <v>1122</v>
      </c>
      <c r="C997" s="42">
        <v>668.25000000000171</v>
      </c>
      <c r="D997" s="42">
        <v>19.366966496615102</v>
      </c>
      <c r="E997" s="42">
        <v>2.3680737660582358</v>
      </c>
      <c r="F997" s="38" t="s">
        <v>141</v>
      </c>
      <c r="G997" s="42">
        <v>0.40126306076162133</v>
      </c>
      <c r="H997" s="45" t="s">
        <v>299</v>
      </c>
    </row>
    <row r="998" spans="2:8" x14ac:dyDescent="0.25">
      <c r="B998" s="1" t="s">
        <v>1123</v>
      </c>
      <c r="C998" s="42">
        <v>668.25000000000102</v>
      </c>
      <c r="D998" s="42">
        <v>19.366966496615106</v>
      </c>
      <c r="E998" s="42">
        <v>2.3519094807668268</v>
      </c>
      <c r="F998" s="38" t="s">
        <v>141</v>
      </c>
      <c r="G998" s="42">
        <v>0.36975059027539092</v>
      </c>
      <c r="H998" s="45" t="s">
        <v>299</v>
      </c>
    </row>
    <row r="999" spans="2:8" x14ac:dyDescent="0.25">
      <c r="B999" s="1" t="s">
        <v>1124</v>
      </c>
      <c r="C999" s="42">
        <v>654.75000000000296</v>
      </c>
      <c r="D999" s="42">
        <v>18.97571464819864</v>
      </c>
      <c r="E999" s="42">
        <v>2.3335606792739236</v>
      </c>
      <c r="F999" s="38" t="s">
        <v>141</v>
      </c>
      <c r="G999" s="42">
        <v>0.33657956871093775</v>
      </c>
      <c r="H999" s="45" t="s">
        <v>299</v>
      </c>
    </row>
    <row r="1000" spans="2:8" x14ac:dyDescent="0.25">
      <c r="B1000" s="1" t="s">
        <v>1125</v>
      </c>
      <c r="C1000" s="42">
        <v>654.75000000000125</v>
      </c>
      <c r="D1000" s="42">
        <v>18.975714648198625</v>
      </c>
      <c r="E1000" s="42">
        <v>2.3119437510557073</v>
      </c>
      <c r="F1000" s="38" t="s">
        <v>141</v>
      </c>
      <c r="G1000" s="42">
        <v>0.30166270390625027</v>
      </c>
      <c r="H1000" s="45" t="s">
        <v>299</v>
      </c>
    </row>
    <row r="1001" spans="2:8" x14ac:dyDescent="0.25">
      <c r="B1001" s="1" t="s">
        <v>1126</v>
      </c>
      <c r="C1001" s="42">
        <v>634.00000000000182</v>
      </c>
      <c r="D1001" s="42">
        <v>18.374346066373356</v>
      </c>
      <c r="E1001" s="42">
        <v>2.2862738267848681</v>
      </c>
      <c r="F1001" s="38" t="s">
        <v>141</v>
      </c>
      <c r="G1001" s="42">
        <v>0.2649081093750002</v>
      </c>
      <c r="H1001" s="45" t="s">
        <v>299</v>
      </c>
    </row>
    <row r="1002" spans="2:8" x14ac:dyDescent="0.25">
      <c r="B1002" s="1" t="s">
        <v>1127</v>
      </c>
      <c r="C1002" s="42">
        <v>634.00000000000182</v>
      </c>
      <c r="D1002" s="42">
        <v>18.374346066373313</v>
      </c>
      <c r="E1002" s="42">
        <v>2.2551321951882746</v>
      </c>
      <c r="F1002" s="38" t="s">
        <v>141</v>
      </c>
      <c r="G1002" s="42">
        <v>0.22621906250000023</v>
      </c>
      <c r="H1002" s="45" t="s">
        <v>299</v>
      </c>
    </row>
    <row r="1003" spans="2:8" x14ac:dyDescent="0.25">
      <c r="B1003" s="1" t="s">
        <v>1128</v>
      </c>
      <c r="C1003" s="42">
        <v>597.25000000000091</v>
      </c>
      <c r="D1003" s="42">
        <v>17.309271590128454</v>
      </c>
      <c r="E1003" s="42">
        <v>2.2163464675258231</v>
      </c>
      <c r="F1003" s="38" t="s">
        <v>141</v>
      </c>
      <c r="G1003" s="42">
        <v>0.18549375000000012</v>
      </c>
      <c r="H1003" s="45" t="s">
        <v>299</v>
      </c>
    </row>
    <row r="1004" spans="2:8" x14ac:dyDescent="0.25">
      <c r="B1004" s="1" t="s">
        <v>1129</v>
      </c>
      <c r="C1004" s="42">
        <v>597.25000000000091</v>
      </c>
      <c r="D1004" s="42">
        <v>17.309271590128436</v>
      </c>
      <c r="E1004" s="42">
        <v>2.1661817412291309</v>
      </c>
      <c r="F1004" s="38" t="s">
        <v>141</v>
      </c>
      <c r="G1004" s="42">
        <v>0.14262500000000011</v>
      </c>
      <c r="H1004" s="45" t="s">
        <v>299</v>
      </c>
    </row>
    <row r="1005" spans="2:8" x14ac:dyDescent="0.25">
      <c r="B1005" s="1" t="s">
        <v>1130</v>
      </c>
      <c r="C1005" s="42">
        <v>579.00000000000114</v>
      </c>
      <c r="D1005" s="42">
        <v>16.780357054306247</v>
      </c>
      <c r="E1005" s="42">
        <v>2.0974384207628156</v>
      </c>
      <c r="F1005" s="38" t="s">
        <v>141</v>
      </c>
      <c r="G1005" s="42">
        <v>9.7500000000000031E-2</v>
      </c>
      <c r="H1005" s="45" t="s">
        <v>299</v>
      </c>
    </row>
    <row r="1006" spans="2:8" x14ac:dyDescent="0.25">
      <c r="B1006" s="1" t="s">
        <v>1131</v>
      </c>
      <c r="C1006" s="42">
        <v>579.00000000000114</v>
      </c>
      <c r="D1006" s="42">
        <v>16.780357054306215</v>
      </c>
      <c r="E1006" s="42">
        <v>1.993463566661587</v>
      </c>
      <c r="F1006" s="38" t="s">
        <v>141</v>
      </c>
      <c r="G1006" s="42">
        <v>5.0000000000000044E-2</v>
      </c>
      <c r="H1006" s="45" t="s">
        <v>299</v>
      </c>
    </row>
    <row r="1007" spans="2:8" x14ac:dyDescent="0.25">
      <c r="B1007" s="1" t="s">
        <v>1132</v>
      </c>
      <c r="C1007" s="42">
        <v>188.25000000000009</v>
      </c>
      <c r="D1007" s="42">
        <v>5.4557896640296111</v>
      </c>
      <c r="E1007" s="42">
        <v>2.4391619207233761</v>
      </c>
      <c r="F1007" s="38" t="s">
        <v>141</v>
      </c>
      <c r="G1007" s="42">
        <v>0.58187966478082287</v>
      </c>
      <c r="H1007" s="45" t="s">
        <v>299</v>
      </c>
    </row>
    <row r="1008" spans="2:8" x14ac:dyDescent="0.25">
      <c r="B1008" s="1" t="s">
        <v>1133</v>
      </c>
      <c r="C1008" s="42">
        <v>158.50000000000014</v>
      </c>
      <c r="D1008" s="42">
        <v>4.5935865165933238</v>
      </c>
      <c r="E1008" s="42">
        <v>2.4319863346820561</v>
      </c>
      <c r="F1008" s="38">
        <v>2.0201901064943462E-3</v>
      </c>
      <c r="G1008" s="42">
        <v>0.55987333134823469</v>
      </c>
      <c r="H1008" s="45" t="s">
        <v>299</v>
      </c>
    </row>
    <row r="1009" spans="2:8" x14ac:dyDescent="0.25">
      <c r="B1009" s="1" t="s">
        <v>1134</v>
      </c>
      <c r="C1009" s="42">
        <v>157.25000000000054</v>
      </c>
      <c r="D1009" s="42">
        <v>4.5573594935918118</v>
      </c>
      <c r="E1009" s="42">
        <v>2.42404326247983</v>
      </c>
      <c r="F1009" s="38">
        <v>2.0476001448567205E-3</v>
      </c>
      <c r="G1009" s="42">
        <v>0.53670876984024696</v>
      </c>
      <c r="H1009" s="45" t="s">
        <v>299</v>
      </c>
    </row>
    <row r="1010" spans="2:8" x14ac:dyDescent="0.25">
      <c r="B1010" s="1" t="s">
        <v>1135</v>
      </c>
      <c r="C1010" s="42">
        <v>138.74999999999989</v>
      </c>
      <c r="D1010" s="42">
        <v>4.0211995531692279</v>
      </c>
      <c r="E1010" s="42">
        <v>2.4152346793358221</v>
      </c>
      <c r="F1010" s="38">
        <v>1.0957194391285618E-2</v>
      </c>
      <c r="G1010" s="42">
        <v>0.51232502088447052</v>
      </c>
      <c r="H1010" s="45" t="s">
        <v>299</v>
      </c>
    </row>
    <row r="1011" spans="2:8" x14ac:dyDescent="0.25">
      <c r="B1011" s="1" t="s">
        <v>1136</v>
      </c>
      <c r="C1011" s="42">
        <v>117.50000000000136</v>
      </c>
      <c r="D1011" s="42">
        <v>3.4053401621433474</v>
      </c>
      <c r="E1011" s="42">
        <v>2.4050363146852063</v>
      </c>
      <c r="F1011" s="42">
        <v>5.9747758304744991E-2</v>
      </c>
      <c r="G1011" s="42">
        <v>0.48665791672049519</v>
      </c>
      <c r="H1011" s="45" t="s">
        <v>299</v>
      </c>
    </row>
    <row r="1012" spans="2:8" x14ac:dyDescent="0.25">
      <c r="B1012" s="1" t="s">
        <v>1137</v>
      </c>
      <c r="C1012" s="42">
        <v>114.99999999999986</v>
      </c>
      <c r="D1012" s="42">
        <v>3.332886116140263</v>
      </c>
      <c r="E1012" s="42">
        <v>2.3944451630476449</v>
      </c>
      <c r="F1012" s="42">
        <v>6.4302088880388131E-2</v>
      </c>
      <c r="G1012" s="42">
        <v>0.45963991233736334</v>
      </c>
      <c r="H1012" s="45" t="s">
        <v>299</v>
      </c>
    </row>
    <row r="1013" spans="2:8" x14ac:dyDescent="0.25">
      <c r="B1013" s="1" t="s">
        <v>1138</v>
      </c>
      <c r="C1013" s="42">
        <v>94.750000000000554</v>
      </c>
      <c r="D1013" s="42">
        <v>2.7460083435155846</v>
      </c>
      <c r="E1013" s="42">
        <v>2.3820856726895614</v>
      </c>
      <c r="F1013" s="42">
        <v>0.22594455290142423</v>
      </c>
      <c r="G1013" s="42">
        <v>0.43119990772354033</v>
      </c>
      <c r="H1013" s="45" t="s">
        <v>299</v>
      </c>
    </row>
    <row r="1014" spans="2:8" x14ac:dyDescent="0.25">
      <c r="B1014" s="1" t="s">
        <v>1139</v>
      </c>
      <c r="C1014" s="42">
        <v>94.749999999999858</v>
      </c>
      <c r="D1014" s="42">
        <v>2.7460083435155651</v>
      </c>
      <c r="E1014" s="42">
        <v>2.3680737660582358</v>
      </c>
      <c r="F1014" s="42">
        <v>0.20079556111982333</v>
      </c>
      <c r="G1014" s="42">
        <v>0.40126306076162133</v>
      </c>
      <c r="H1014" s="45" t="s">
        <v>299</v>
      </c>
    </row>
    <row r="1015" spans="2:8" x14ac:dyDescent="0.25">
      <c r="B1015" s="1" t="s">
        <v>1140</v>
      </c>
      <c r="C1015" s="42">
        <v>89.250000000000568</v>
      </c>
      <c r="D1015" s="42">
        <v>2.5866094423088746</v>
      </c>
      <c r="E1015" s="42">
        <v>2.3519094807668268</v>
      </c>
      <c r="F1015" s="42">
        <v>0.24305849583460148</v>
      </c>
      <c r="G1015" s="42">
        <v>0.36975059027539092</v>
      </c>
      <c r="H1015" s="45" t="s">
        <v>299</v>
      </c>
    </row>
    <row r="1016" spans="2:8" x14ac:dyDescent="0.25">
      <c r="B1016" s="1" t="s">
        <v>1141</v>
      </c>
      <c r="C1016" s="42">
        <v>89.249999999999957</v>
      </c>
      <c r="D1016" s="42">
        <v>2.5866094423088568</v>
      </c>
      <c r="E1016" s="42">
        <v>2.3335606792739236</v>
      </c>
      <c r="F1016" s="42">
        <v>0.2105563909448499</v>
      </c>
      <c r="G1016" s="42">
        <v>0.33657956871093775</v>
      </c>
      <c r="H1016" s="45" t="s">
        <v>299</v>
      </c>
    </row>
    <row r="1017" spans="2:8" x14ac:dyDescent="0.25">
      <c r="B1017" s="1" t="s">
        <v>1142</v>
      </c>
      <c r="C1017" s="42">
        <v>75.750000000001819</v>
      </c>
      <c r="D1017" s="42">
        <v>2.195357593892441</v>
      </c>
      <c r="E1017" s="42">
        <v>2.3119437510557073</v>
      </c>
      <c r="F1017" s="42">
        <v>0.36685515150641501</v>
      </c>
      <c r="G1017" s="42">
        <v>0.30166270390625027</v>
      </c>
      <c r="H1017" s="45" t="s">
        <v>300</v>
      </c>
    </row>
    <row r="1018" spans="2:8" x14ac:dyDescent="0.25">
      <c r="B1018" s="1" t="s">
        <v>1143</v>
      </c>
      <c r="C1018" s="42">
        <v>75.750000000000028</v>
      </c>
      <c r="D1018" s="42">
        <v>2.1953575938923908</v>
      </c>
      <c r="E1018" s="42"/>
      <c r="F1018" s="42"/>
      <c r="G1018" s="42"/>
      <c r="H1018" s="45" t="s">
        <v>300</v>
      </c>
    </row>
    <row r="1019" spans="2:8" x14ac:dyDescent="0.25">
      <c r="B1019" s="1" t="s">
        <v>1144</v>
      </c>
      <c r="C1019" s="42">
        <v>55.000000000000576</v>
      </c>
      <c r="D1019" s="42">
        <v>1.5939890120671012</v>
      </c>
      <c r="E1019" s="42"/>
      <c r="F1019" s="42"/>
      <c r="G1019" s="42"/>
      <c r="H1019" s="45" t="s">
        <v>300</v>
      </c>
    </row>
    <row r="1020" spans="2:8" x14ac:dyDescent="0.25">
      <c r="B1020" s="1" t="s">
        <v>1145</v>
      </c>
      <c r="C1020" s="42">
        <v>55.000000000000576</v>
      </c>
      <c r="D1020" s="42">
        <v>1.5939890120670948</v>
      </c>
      <c r="E1020" s="42"/>
      <c r="F1020" s="42"/>
      <c r="G1020" s="42"/>
      <c r="H1020" s="45" t="s">
        <v>300</v>
      </c>
    </row>
    <row r="1021" spans="2:8" x14ac:dyDescent="0.25">
      <c r="B1021" s="1" t="s">
        <v>1146</v>
      </c>
      <c r="C1021" s="42">
        <v>18.249999999999723</v>
      </c>
      <c r="D1021" s="42">
        <v>0.52891453582225068</v>
      </c>
      <c r="E1021" s="42"/>
      <c r="F1021" s="42"/>
      <c r="G1021" s="42"/>
      <c r="H1021" s="45" t="s">
        <v>300</v>
      </c>
    </row>
    <row r="1022" spans="2:8" x14ac:dyDescent="0.25">
      <c r="B1022" s="1" t="s">
        <v>1147</v>
      </c>
      <c r="C1022" s="42">
        <v>18.249999999999723</v>
      </c>
      <c r="D1022" s="42">
        <v>0.52891453582224945</v>
      </c>
      <c r="E1022" s="42"/>
      <c r="F1022" s="42"/>
      <c r="G1022" s="42"/>
      <c r="H1022" s="45" t="s">
        <v>300</v>
      </c>
    </row>
    <row r="1023" spans="2:8" x14ac:dyDescent="0.25">
      <c r="B1023" s="1" t="s">
        <v>1148</v>
      </c>
      <c r="C1023" s="42">
        <v>0</v>
      </c>
      <c r="D1023" s="42">
        <v>0</v>
      </c>
      <c r="E1023" s="42"/>
      <c r="F1023" s="42"/>
      <c r="G1023" s="42"/>
      <c r="H1023" s="45" t="s">
        <v>300</v>
      </c>
    </row>
    <row r="1024" spans="2:8" x14ac:dyDescent="0.25">
      <c r="B1024" s="1" t="s">
        <v>1149</v>
      </c>
      <c r="C1024" s="42">
        <v>188.25000000000009</v>
      </c>
      <c r="D1024" s="42">
        <v>5.4557896640296217</v>
      </c>
      <c r="E1024" s="42">
        <v>2.4319863346820561</v>
      </c>
      <c r="F1024" s="38" t="s">
        <v>141</v>
      </c>
      <c r="G1024" s="42">
        <v>0.55987333134823469</v>
      </c>
      <c r="H1024" s="45" t="s">
        <v>299</v>
      </c>
    </row>
    <row r="1025" spans="2:8" x14ac:dyDescent="0.25">
      <c r="B1025" s="1" t="s">
        <v>1150</v>
      </c>
      <c r="C1025" s="42">
        <v>158.50000000000014</v>
      </c>
      <c r="D1025" s="42">
        <v>4.5935865165933327</v>
      </c>
      <c r="E1025" s="42">
        <v>2.42404326247983</v>
      </c>
      <c r="F1025" s="38">
        <v>1.8033065938782844E-3</v>
      </c>
      <c r="G1025" s="42">
        <v>0.53670876984024696</v>
      </c>
      <c r="H1025" s="45" t="s">
        <v>299</v>
      </c>
    </row>
    <row r="1026" spans="2:8" x14ac:dyDescent="0.25">
      <c r="B1026" s="1" t="s">
        <v>1151</v>
      </c>
      <c r="C1026" s="42">
        <v>157.25000000000054</v>
      </c>
      <c r="D1026" s="42">
        <v>4.5573594935918207</v>
      </c>
      <c r="E1026" s="42">
        <v>2.4152346793358221</v>
      </c>
      <c r="F1026" s="38">
        <v>1.8138092881548884E-3</v>
      </c>
      <c r="G1026" s="42">
        <v>0.51232502088447052</v>
      </c>
      <c r="H1026" s="45" t="s">
        <v>299</v>
      </c>
    </row>
    <row r="1027" spans="2:8" x14ac:dyDescent="0.25">
      <c r="B1027" s="1" t="s">
        <v>1152</v>
      </c>
      <c r="C1027" s="42">
        <v>138.74999999999989</v>
      </c>
      <c r="D1027" s="42">
        <v>4.0211995531692368</v>
      </c>
      <c r="E1027" s="42">
        <v>2.4050363146852063</v>
      </c>
      <c r="F1027" s="38">
        <v>9.6784594122633072E-3</v>
      </c>
      <c r="G1027" s="42">
        <v>0.48665791672049519</v>
      </c>
      <c r="H1027" s="45" t="s">
        <v>299</v>
      </c>
    </row>
    <row r="1028" spans="2:8" x14ac:dyDescent="0.25">
      <c r="B1028" s="1" t="s">
        <v>1153</v>
      </c>
      <c r="C1028" s="42">
        <v>117.50000000000136</v>
      </c>
      <c r="D1028" s="42">
        <v>3.4053401621433519</v>
      </c>
      <c r="E1028" s="42">
        <v>2.3944451630476449</v>
      </c>
      <c r="F1028" s="42">
        <v>5.2960372759401242E-2</v>
      </c>
      <c r="G1028" s="42">
        <v>0.45963991233736334</v>
      </c>
      <c r="H1028" s="45" t="s">
        <v>299</v>
      </c>
    </row>
    <row r="1029" spans="2:8" x14ac:dyDescent="0.25">
      <c r="B1029" s="1" t="s">
        <v>1154</v>
      </c>
      <c r="C1029" s="42">
        <v>114.99999999999986</v>
      </c>
      <c r="D1029" s="42">
        <v>3.3328861161402656</v>
      </c>
      <c r="E1029" s="42">
        <v>2.3820856726895614</v>
      </c>
      <c r="F1029" s="42">
        <v>5.6451360533387396E-2</v>
      </c>
      <c r="G1029" s="42">
        <v>0.43119990772354033</v>
      </c>
      <c r="H1029" s="45" t="s">
        <v>299</v>
      </c>
    </row>
    <row r="1030" spans="2:8" x14ac:dyDescent="0.25">
      <c r="B1030" s="1" t="s">
        <v>1155</v>
      </c>
      <c r="C1030" s="42">
        <v>94.750000000000554</v>
      </c>
      <c r="D1030" s="42">
        <v>2.7460083435155869</v>
      </c>
      <c r="E1030" s="42">
        <v>2.3680737660582358</v>
      </c>
      <c r="F1030" s="42">
        <v>0.20079556111981445</v>
      </c>
      <c r="G1030" s="42">
        <v>0.40126306076162133</v>
      </c>
      <c r="H1030" s="45" t="s">
        <v>299</v>
      </c>
    </row>
    <row r="1031" spans="2:8" x14ac:dyDescent="0.25">
      <c r="B1031" s="1" t="s">
        <v>1156</v>
      </c>
      <c r="C1031" s="42">
        <v>94.749999999999858</v>
      </c>
      <c r="D1031" s="42">
        <v>2.7460083435155664</v>
      </c>
      <c r="E1031" s="42">
        <v>2.3519094807668268</v>
      </c>
      <c r="F1031" s="42">
        <v>0.17559417058215243</v>
      </c>
      <c r="G1031" s="42">
        <v>0.36975059027539092</v>
      </c>
      <c r="H1031" s="45" t="s">
        <v>299</v>
      </c>
    </row>
    <row r="1032" spans="2:8" x14ac:dyDescent="0.25">
      <c r="B1032" s="1" t="s">
        <v>1157</v>
      </c>
      <c r="C1032" s="42">
        <v>89.250000000000568</v>
      </c>
      <c r="D1032" s="42">
        <v>2.586609442308879</v>
      </c>
      <c r="E1032" s="42">
        <v>2.3335606792739236</v>
      </c>
      <c r="F1032" s="42">
        <v>0.21055639094484047</v>
      </c>
      <c r="G1032" s="42">
        <v>0.33657956871093775</v>
      </c>
      <c r="H1032" s="45" t="s">
        <v>299</v>
      </c>
    </row>
    <row r="1033" spans="2:8" x14ac:dyDescent="0.25">
      <c r="B1033" s="1" t="s">
        <v>1158</v>
      </c>
      <c r="C1033" s="42">
        <v>89.249999999999957</v>
      </c>
      <c r="D1033" s="42">
        <v>2.5866094423088613</v>
      </c>
      <c r="E1033" s="42">
        <v>2.3119437510557073</v>
      </c>
      <c r="F1033" s="42">
        <v>0.17792613554315562</v>
      </c>
      <c r="G1033" s="42">
        <v>0.30166270390625027</v>
      </c>
      <c r="H1033" s="45" t="s">
        <v>299</v>
      </c>
    </row>
    <row r="1034" spans="2:8" x14ac:dyDescent="0.25">
      <c r="B1034" s="1" t="s">
        <v>1159</v>
      </c>
      <c r="C1034" s="42">
        <v>75.750000000001819</v>
      </c>
      <c r="D1034" s="42">
        <v>2.1953575938924432</v>
      </c>
      <c r="E1034" s="42">
        <v>2.2862738267848681</v>
      </c>
      <c r="F1034" s="42">
        <v>0.31095331540228111</v>
      </c>
      <c r="G1034" s="42">
        <v>0.2649081093750002</v>
      </c>
      <c r="H1034" s="45" t="s">
        <v>300</v>
      </c>
    </row>
    <row r="1035" spans="2:8" x14ac:dyDescent="0.25">
      <c r="B1035" s="1" t="s">
        <v>1160</v>
      </c>
      <c r="C1035" s="42">
        <v>75.750000000000028</v>
      </c>
      <c r="D1035" s="42">
        <v>2.1953575938923966</v>
      </c>
      <c r="E1035" s="42"/>
      <c r="F1035" s="42"/>
      <c r="G1035" s="42"/>
      <c r="H1035" s="45" t="s">
        <v>300</v>
      </c>
    </row>
    <row r="1036" spans="2:8" x14ac:dyDescent="0.25">
      <c r="B1036" s="1" t="s">
        <v>1161</v>
      </c>
      <c r="C1036" s="42">
        <v>55.000000000000576</v>
      </c>
      <c r="D1036" s="42">
        <v>1.5939890120671032</v>
      </c>
      <c r="E1036" s="42"/>
      <c r="F1036" s="42"/>
      <c r="G1036" s="42"/>
      <c r="H1036" s="45" t="s">
        <v>300</v>
      </c>
    </row>
    <row r="1037" spans="2:8" x14ac:dyDescent="0.25">
      <c r="B1037" s="1" t="s">
        <v>1162</v>
      </c>
      <c r="C1037" s="42">
        <v>55.000000000000576</v>
      </c>
      <c r="D1037" s="42">
        <v>1.5939890120671005</v>
      </c>
      <c r="E1037" s="42"/>
      <c r="F1037" s="42"/>
      <c r="G1037" s="42"/>
      <c r="H1037" s="45" t="s">
        <v>300</v>
      </c>
    </row>
    <row r="1038" spans="2:8" x14ac:dyDescent="0.25">
      <c r="B1038" s="1" t="s">
        <v>1163</v>
      </c>
      <c r="C1038" s="42">
        <v>18.249999999999723</v>
      </c>
      <c r="D1038" s="42">
        <v>0.52891453582225056</v>
      </c>
      <c r="E1038" s="42"/>
      <c r="F1038" s="42"/>
      <c r="G1038" s="42"/>
      <c r="H1038" s="45" t="s">
        <v>300</v>
      </c>
    </row>
    <row r="1039" spans="2:8" x14ac:dyDescent="0.25">
      <c r="B1039" s="1" t="s">
        <v>1164</v>
      </c>
      <c r="C1039" s="42">
        <v>18.249999999999723</v>
      </c>
      <c r="D1039" s="42">
        <v>0.52891453582225056</v>
      </c>
      <c r="E1039" s="42"/>
      <c r="F1039" s="42"/>
      <c r="G1039" s="42"/>
      <c r="H1039" s="45" t="s">
        <v>300</v>
      </c>
    </row>
    <row r="1040" spans="2:8" x14ac:dyDescent="0.25">
      <c r="B1040" s="1" t="s">
        <v>1165</v>
      </c>
      <c r="C1040" s="42">
        <v>170.00000000000037</v>
      </c>
      <c r="D1040" s="42">
        <v>4.9268751282073522</v>
      </c>
      <c r="E1040" s="42">
        <v>2.42404326247983</v>
      </c>
      <c r="F1040" s="38">
        <v>5.4625534748964366E-4</v>
      </c>
      <c r="G1040" s="42">
        <v>0.53670876984024696</v>
      </c>
      <c r="H1040" s="45" t="s">
        <v>299</v>
      </c>
    </row>
    <row r="1041" spans="2:8" x14ac:dyDescent="0.25">
      <c r="B1041" s="1" t="s">
        <v>1166</v>
      </c>
      <c r="C1041" s="42">
        <v>140.25000000000043</v>
      </c>
      <c r="D1041" s="42">
        <v>4.0646719807710685</v>
      </c>
      <c r="E1041" s="42">
        <v>2.4152346793358221</v>
      </c>
      <c r="F1041" s="38">
        <v>9.5349980261933975E-3</v>
      </c>
      <c r="G1041" s="42">
        <v>0.51232502088447052</v>
      </c>
      <c r="H1041" s="45" t="s">
        <v>299</v>
      </c>
    </row>
    <row r="1042" spans="2:8" x14ac:dyDescent="0.25">
      <c r="B1042" s="1" t="s">
        <v>1167</v>
      </c>
      <c r="C1042" s="42">
        <v>139.00000000000082</v>
      </c>
      <c r="D1042" s="42">
        <v>4.0284449577695556</v>
      </c>
      <c r="E1042" s="42">
        <v>2.4050363146852063</v>
      </c>
      <c r="F1042" s="38">
        <v>9.456551958261783E-3</v>
      </c>
      <c r="G1042" s="42">
        <v>0.48665791672049519</v>
      </c>
      <c r="H1042" s="45" t="s">
        <v>299</v>
      </c>
    </row>
    <row r="1043" spans="2:8" x14ac:dyDescent="0.25">
      <c r="B1043" s="1" t="s">
        <v>1168</v>
      </c>
      <c r="C1043" s="42">
        <v>120.50000000000018</v>
      </c>
      <c r="D1043" s="42">
        <v>3.4922850173469686</v>
      </c>
      <c r="E1043" s="42">
        <v>2.3944451630476449</v>
      </c>
      <c r="F1043" s="38">
        <v>4.168191171626956E-2</v>
      </c>
      <c r="G1043" s="42">
        <v>0.45963991233736334</v>
      </c>
      <c r="H1043" s="45" t="s">
        <v>299</v>
      </c>
    </row>
    <row r="1044" spans="2:8" x14ac:dyDescent="0.25">
      <c r="B1044" s="1" t="s">
        <v>1169</v>
      </c>
      <c r="C1044" s="42">
        <v>99.250000000001648</v>
      </c>
      <c r="D1044" s="42">
        <v>2.8764256263210832</v>
      </c>
      <c r="E1044" s="42">
        <v>2.3820856726895614</v>
      </c>
      <c r="F1044" s="42">
        <v>0.17177929513995283</v>
      </c>
      <c r="G1044" s="42">
        <v>0.43119990772354033</v>
      </c>
      <c r="H1044" s="45" t="s">
        <v>299</v>
      </c>
    </row>
    <row r="1045" spans="2:8" x14ac:dyDescent="0.25">
      <c r="B1045" s="1" t="s">
        <v>1170</v>
      </c>
      <c r="C1045" s="42">
        <v>96.750000000000142</v>
      </c>
      <c r="D1045" s="42">
        <v>2.8039715803180063</v>
      </c>
      <c r="E1045" s="42">
        <v>2.3680737660582358</v>
      </c>
      <c r="F1045" s="42">
        <v>0.17765717960794214</v>
      </c>
      <c r="G1045" s="42">
        <v>0.40126306076162133</v>
      </c>
      <c r="H1045" s="45" t="s">
        <v>299</v>
      </c>
    </row>
    <row r="1046" spans="2:8" x14ac:dyDescent="0.25">
      <c r="B1046" s="1" t="s">
        <v>1171</v>
      </c>
      <c r="C1046" s="42">
        <v>76.500000000000824</v>
      </c>
      <c r="D1046" s="42">
        <v>2.217093807693328</v>
      </c>
      <c r="E1046" s="42">
        <v>2.3519094807668268</v>
      </c>
      <c r="F1046" s="42">
        <v>0.45506277954649899</v>
      </c>
      <c r="G1046" s="42">
        <v>0.36975059027539092</v>
      </c>
      <c r="H1046" s="45" t="s">
        <v>300</v>
      </c>
    </row>
    <row r="1047" spans="2:8" x14ac:dyDescent="0.25">
      <c r="B1047" s="1" t="s">
        <v>1172</v>
      </c>
      <c r="C1047" s="42">
        <v>76.500000000000142</v>
      </c>
      <c r="D1047" s="42">
        <v>2.217093807693308</v>
      </c>
      <c r="E1047" s="42"/>
      <c r="F1047" s="42"/>
      <c r="G1047" s="42"/>
      <c r="H1047" s="45" t="s">
        <v>300</v>
      </c>
    </row>
    <row r="1048" spans="2:8" x14ac:dyDescent="0.25">
      <c r="B1048" s="1" t="s">
        <v>1173</v>
      </c>
      <c r="C1048" s="42">
        <v>71.000000000000838</v>
      </c>
      <c r="D1048" s="42">
        <v>2.0576949064866206</v>
      </c>
      <c r="E1048" s="42"/>
      <c r="F1048" s="42"/>
      <c r="G1048" s="42"/>
      <c r="H1048" s="45" t="s">
        <v>300</v>
      </c>
    </row>
    <row r="1049" spans="2:8" x14ac:dyDescent="0.25">
      <c r="B1049" s="1" t="s">
        <v>1174</v>
      </c>
      <c r="C1049" s="42">
        <v>71.000000000000227</v>
      </c>
      <c r="D1049" s="42">
        <v>2.057694906486601</v>
      </c>
      <c r="E1049" s="42"/>
      <c r="F1049" s="42"/>
      <c r="G1049" s="42"/>
      <c r="H1049" s="45" t="s">
        <v>300</v>
      </c>
    </row>
    <row r="1050" spans="2:8" x14ac:dyDescent="0.25">
      <c r="B1050" s="1" t="s">
        <v>1175</v>
      </c>
      <c r="C1050" s="42">
        <v>57.500000000002103</v>
      </c>
      <c r="D1050" s="42">
        <v>1.6664430580701839</v>
      </c>
      <c r="E1050" s="42"/>
      <c r="F1050" s="42"/>
      <c r="G1050" s="42"/>
      <c r="H1050" s="45" t="s">
        <v>300</v>
      </c>
    </row>
    <row r="1051" spans="2:8" x14ac:dyDescent="0.25">
      <c r="B1051" s="1" t="s">
        <v>1176</v>
      </c>
      <c r="C1051" s="42">
        <v>57.500000000000298</v>
      </c>
      <c r="D1051" s="42">
        <v>1.6664430580701395</v>
      </c>
      <c r="E1051" s="42"/>
      <c r="F1051" s="42"/>
      <c r="G1051" s="42"/>
      <c r="H1051" s="45" t="s">
        <v>300</v>
      </c>
    </row>
    <row r="1052" spans="2:8" x14ac:dyDescent="0.25">
      <c r="B1052" s="1" t="s">
        <v>1177</v>
      </c>
      <c r="C1052" s="42">
        <v>36.750000000000853</v>
      </c>
      <c r="D1052" s="42">
        <v>1.0650744762448472</v>
      </c>
      <c r="E1052" s="42"/>
      <c r="F1052" s="42"/>
      <c r="G1052" s="42"/>
      <c r="H1052" s="45" t="s">
        <v>300</v>
      </c>
    </row>
    <row r="1053" spans="2:8" x14ac:dyDescent="0.25">
      <c r="B1053" s="1" t="s">
        <v>1178</v>
      </c>
      <c r="C1053" s="42">
        <v>36.750000000000853</v>
      </c>
      <c r="D1053" s="42">
        <v>1.0650744762448427</v>
      </c>
      <c r="E1053" s="42"/>
      <c r="F1053" s="42"/>
      <c r="G1053" s="42"/>
      <c r="H1053" s="45" t="s">
        <v>300</v>
      </c>
    </row>
    <row r="1054" spans="2:8" x14ac:dyDescent="0.25">
      <c r="B1054" s="1" t="s">
        <v>1179</v>
      </c>
      <c r="C1054" s="42">
        <v>0</v>
      </c>
      <c r="D1054" s="42">
        <v>0</v>
      </c>
      <c r="E1054" s="42"/>
      <c r="F1054" s="42"/>
      <c r="G1054" s="42"/>
      <c r="H1054" s="45" t="s">
        <v>300</v>
      </c>
    </row>
    <row r="1055" spans="2:8" x14ac:dyDescent="0.25">
      <c r="B1055" s="1" t="s">
        <v>1180</v>
      </c>
      <c r="C1055" s="42">
        <v>170.00000000000037</v>
      </c>
      <c r="D1055" s="42">
        <v>4.9268751282073566</v>
      </c>
      <c r="E1055" s="42">
        <v>2.4152346793358221</v>
      </c>
      <c r="F1055" s="38">
        <v>4.8339937211860917E-4</v>
      </c>
      <c r="G1055" s="42">
        <v>0.51232502088447052</v>
      </c>
      <c r="H1055" s="45" t="s">
        <v>299</v>
      </c>
    </row>
    <row r="1056" spans="2:8" x14ac:dyDescent="0.25">
      <c r="B1056" s="1" t="s">
        <v>1181</v>
      </c>
      <c r="C1056" s="42">
        <v>140.25000000000043</v>
      </c>
      <c r="D1056" s="42">
        <v>4.0646719807710721</v>
      </c>
      <c r="E1056" s="42">
        <v>2.4050363146852063</v>
      </c>
      <c r="F1056" s="38">
        <v>8.4164435465770016E-3</v>
      </c>
      <c r="G1056" s="42">
        <v>0.48665791672049519</v>
      </c>
      <c r="H1056" s="45" t="s">
        <v>299</v>
      </c>
    </row>
    <row r="1057" spans="2:8" x14ac:dyDescent="0.25">
      <c r="B1057" s="1" t="s">
        <v>1182</v>
      </c>
      <c r="C1057" s="42">
        <v>139.00000000000082</v>
      </c>
      <c r="D1057" s="42">
        <v>4.0284449577695591</v>
      </c>
      <c r="E1057" s="42">
        <v>2.3944451630476449</v>
      </c>
      <c r="F1057" s="38">
        <v>8.264284618730966E-3</v>
      </c>
      <c r="G1057" s="42">
        <v>0.45963991233736334</v>
      </c>
      <c r="H1057" s="45" t="s">
        <v>299</v>
      </c>
    </row>
    <row r="1058" spans="2:8" x14ac:dyDescent="0.25">
      <c r="B1058" s="1" t="s">
        <v>1183</v>
      </c>
      <c r="C1058" s="42">
        <v>120.50000000000018</v>
      </c>
      <c r="D1058" s="42">
        <v>3.4922850173469775</v>
      </c>
      <c r="E1058" s="42">
        <v>2.3820856726895614</v>
      </c>
      <c r="F1058" s="38">
        <v>3.64135333939688E-2</v>
      </c>
      <c r="G1058" s="42">
        <v>0.43119990772354033</v>
      </c>
      <c r="H1058" s="45" t="s">
        <v>299</v>
      </c>
    </row>
    <row r="1059" spans="2:8" x14ac:dyDescent="0.25">
      <c r="B1059" s="1" t="s">
        <v>1184</v>
      </c>
      <c r="C1059" s="42">
        <v>99.250000000001648</v>
      </c>
      <c r="D1059" s="42">
        <v>2.876425626321093</v>
      </c>
      <c r="E1059" s="42">
        <v>2.3680737660582358</v>
      </c>
      <c r="F1059" s="42">
        <v>0.15158623640936952</v>
      </c>
      <c r="G1059" s="42">
        <v>0.40126306076162133</v>
      </c>
      <c r="H1059" s="45" t="s">
        <v>299</v>
      </c>
    </row>
    <row r="1060" spans="2:8" x14ac:dyDescent="0.25">
      <c r="B1060" s="1" t="s">
        <v>1185</v>
      </c>
      <c r="C1060" s="42">
        <v>96.750000000000142</v>
      </c>
      <c r="D1060" s="42">
        <v>2.803971580318009</v>
      </c>
      <c r="E1060" s="42">
        <v>2.3519094807668268</v>
      </c>
      <c r="F1060" s="42">
        <v>0.15483910546225577</v>
      </c>
      <c r="G1060" s="42">
        <v>0.36975059027539092</v>
      </c>
      <c r="H1060" s="45" t="s">
        <v>299</v>
      </c>
    </row>
    <row r="1061" spans="2:8" x14ac:dyDescent="0.25">
      <c r="B1061" s="1" t="s">
        <v>1186</v>
      </c>
      <c r="C1061" s="42">
        <v>76.500000000000824</v>
      </c>
      <c r="D1061" s="42">
        <v>2.2170938076933298</v>
      </c>
      <c r="E1061" s="42">
        <v>2.3335606792739236</v>
      </c>
      <c r="F1061" s="42">
        <v>0.40614732908529472</v>
      </c>
      <c r="G1061" s="42">
        <v>0.33657956871093775</v>
      </c>
      <c r="H1061" s="45" t="s">
        <v>300</v>
      </c>
    </row>
    <row r="1062" spans="2:8" x14ac:dyDescent="0.25">
      <c r="B1062" s="1" t="s">
        <v>1187</v>
      </c>
      <c r="C1062" s="42">
        <v>76.500000000000142</v>
      </c>
      <c r="D1062" s="42">
        <v>2.2170938076933115</v>
      </c>
      <c r="E1062" s="42"/>
      <c r="F1062" s="42"/>
      <c r="G1062" s="42"/>
      <c r="H1062" s="45" t="s">
        <v>300</v>
      </c>
    </row>
    <row r="1063" spans="2:8" x14ac:dyDescent="0.25">
      <c r="B1063" s="1" t="s">
        <v>1188</v>
      </c>
      <c r="C1063" s="42">
        <v>71.000000000000838</v>
      </c>
      <c r="D1063" s="42">
        <v>2.0576949064866215</v>
      </c>
      <c r="E1063" s="42"/>
      <c r="F1063" s="42"/>
      <c r="G1063" s="42"/>
      <c r="H1063" s="45" t="s">
        <v>300</v>
      </c>
    </row>
    <row r="1064" spans="2:8" x14ac:dyDescent="0.25">
      <c r="B1064" s="1" t="s">
        <v>1189</v>
      </c>
      <c r="C1064" s="42">
        <v>71.000000000000227</v>
      </c>
      <c r="D1064" s="42">
        <v>2.057694906486605</v>
      </c>
      <c r="E1064" s="42"/>
      <c r="F1064" s="42"/>
      <c r="G1064" s="42"/>
      <c r="H1064" s="45" t="s">
        <v>300</v>
      </c>
    </row>
    <row r="1065" spans="2:8" x14ac:dyDescent="0.25">
      <c r="B1065" s="1" t="s">
        <v>1190</v>
      </c>
      <c r="C1065" s="42">
        <v>57.500000000002103</v>
      </c>
      <c r="D1065" s="42">
        <v>1.6664430580701883</v>
      </c>
      <c r="E1065" s="42"/>
      <c r="F1065" s="42"/>
      <c r="G1065" s="42"/>
      <c r="H1065" s="45" t="s">
        <v>300</v>
      </c>
    </row>
    <row r="1066" spans="2:8" x14ac:dyDescent="0.25">
      <c r="B1066" s="1" t="s">
        <v>1191</v>
      </c>
      <c r="C1066" s="42">
        <v>57.500000000000298</v>
      </c>
      <c r="D1066" s="42">
        <v>1.666443058070139</v>
      </c>
      <c r="E1066" s="42"/>
      <c r="F1066" s="42"/>
      <c r="G1066" s="42"/>
      <c r="H1066" s="45" t="s">
        <v>300</v>
      </c>
    </row>
    <row r="1067" spans="2:8" x14ac:dyDescent="0.25">
      <c r="B1067" s="1" t="s">
        <v>1192</v>
      </c>
      <c r="C1067" s="42">
        <v>36.750000000000853</v>
      </c>
      <c r="D1067" s="42">
        <v>1.0650744762448474</v>
      </c>
      <c r="E1067" s="42"/>
      <c r="F1067" s="42"/>
      <c r="G1067" s="42"/>
      <c r="H1067" s="45" t="s">
        <v>300</v>
      </c>
    </row>
    <row r="1068" spans="2:8" x14ac:dyDescent="0.25">
      <c r="B1068" s="1" t="s">
        <v>1193</v>
      </c>
      <c r="C1068" s="42">
        <v>36.750000000000853</v>
      </c>
      <c r="D1068" s="42">
        <v>1.0650744762448472</v>
      </c>
      <c r="E1068" s="42"/>
      <c r="F1068" s="42"/>
      <c r="G1068" s="42"/>
      <c r="H1068" s="45" t="s">
        <v>300</v>
      </c>
    </row>
    <row r="1069" spans="2:8" x14ac:dyDescent="0.25">
      <c r="B1069" s="1" t="s">
        <v>1194</v>
      </c>
      <c r="C1069" s="42">
        <v>133.24999999999952</v>
      </c>
      <c r="D1069" s="42">
        <v>3.861800651962509</v>
      </c>
      <c r="E1069" s="42">
        <v>2.4050363146852063</v>
      </c>
      <c r="F1069" s="38">
        <v>1.5968302633448617E-2</v>
      </c>
      <c r="G1069" s="42">
        <v>0.48665791672049519</v>
      </c>
      <c r="H1069" s="45" t="s">
        <v>299</v>
      </c>
    </row>
    <row r="1070" spans="2:8" x14ac:dyDescent="0.25">
      <c r="B1070" s="1" t="s">
        <v>1195</v>
      </c>
      <c r="C1070" s="42">
        <v>103.49999999999957</v>
      </c>
      <c r="D1070" s="42">
        <v>2.9995975045262249</v>
      </c>
      <c r="E1070" s="42">
        <v>2.3944451630476449</v>
      </c>
      <c r="F1070" s="42">
        <v>0.14632840277335823</v>
      </c>
      <c r="G1070" s="42">
        <v>0.45963991233736334</v>
      </c>
      <c r="H1070" s="45" t="s">
        <v>299</v>
      </c>
    </row>
    <row r="1071" spans="2:8" x14ac:dyDescent="0.25">
      <c r="B1071" s="1" t="s">
        <v>1196</v>
      </c>
      <c r="C1071" s="42">
        <v>102.24999999999997</v>
      </c>
      <c r="D1071" s="42">
        <v>2.9633704815247124</v>
      </c>
      <c r="E1071" s="42">
        <v>2.3820856726895614</v>
      </c>
      <c r="F1071" s="42">
        <v>0.1414611319960819</v>
      </c>
      <c r="G1071" s="42">
        <v>0.43119990772354033</v>
      </c>
      <c r="H1071" s="45" t="s">
        <v>299</v>
      </c>
    </row>
    <row r="1072" spans="2:8" x14ac:dyDescent="0.25">
      <c r="B1072" s="1" t="s">
        <v>1197</v>
      </c>
      <c r="C1072" s="42">
        <v>83.749999999999332</v>
      </c>
      <c r="D1072" s="42">
        <v>2.4272105411021334</v>
      </c>
      <c r="E1072" s="42">
        <v>2.3680737660582358</v>
      </c>
      <c r="F1072" s="42">
        <v>0.36467195421944643</v>
      </c>
      <c r="G1072" s="42">
        <v>0.40126306076162133</v>
      </c>
      <c r="H1072" s="45" t="s">
        <v>299</v>
      </c>
    </row>
    <row r="1073" spans="2:8" x14ac:dyDescent="0.25">
      <c r="B1073" s="1" t="s">
        <v>1198</v>
      </c>
      <c r="C1073" s="42">
        <v>62.500000000000796</v>
      </c>
      <c r="D1073" s="42">
        <v>1.8113511500762529</v>
      </c>
      <c r="E1073" s="42">
        <v>2.3519094807668268</v>
      </c>
      <c r="F1073" s="42">
        <v>0.72593569889889287</v>
      </c>
      <c r="G1073" s="42">
        <v>0.36975059027539092</v>
      </c>
      <c r="H1073" s="45" t="s">
        <v>300</v>
      </c>
    </row>
    <row r="1074" spans="2:8" x14ac:dyDescent="0.25">
      <c r="B1074" s="1" t="s">
        <v>1199</v>
      </c>
      <c r="C1074" s="42">
        <v>59.999999999999289</v>
      </c>
      <c r="D1074" s="42">
        <v>1.7388971040731604</v>
      </c>
      <c r="E1074" s="42"/>
      <c r="F1074" s="42"/>
      <c r="G1074" s="42"/>
      <c r="H1074" s="45" t="s">
        <v>300</v>
      </c>
    </row>
    <row r="1075" spans="2:8" x14ac:dyDescent="0.25">
      <c r="B1075" s="1" t="s">
        <v>1200</v>
      </c>
      <c r="C1075" s="42">
        <v>39.749999999999972</v>
      </c>
      <c r="D1075" s="42">
        <v>1.1520193314484823</v>
      </c>
      <c r="E1075" s="42"/>
      <c r="F1075" s="42"/>
      <c r="G1075" s="42"/>
      <c r="H1075" s="45" t="s">
        <v>300</v>
      </c>
    </row>
    <row r="1076" spans="2:8" x14ac:dyDescent="0.25">
      <c r="B1076" s="1" t="s">
        <v>1201</v>
      </c>
      <c r="C1076" s="42">
        <v>39.749999999999289</v>
      </c>
      <c r="D1076" s="42">
        <v>1.1520193314484626</v>
      </c>
      <c r="E1076" s="42"/>
      <c r="F1076" s="42"/>
      <c r="G1076" s="42"/>
      <c r="H1076" s="45" t="s">
        <v>300</v>
      </c>
    </row>
    <row r="1077" spans="2:8" x14ac:dyDescent="0.25">
      <c r="B1077" s="1" t="s">
        <v>1202</v>
      </c>
      <c r="C1077" s="42">
        <v>34.249999999999986</v>
      </c>
      <c r="D1077" s="42">
        <v>0.99262043024177316</v>
      </c>
      <c r="E1077" s="42"/>
      <c r="F1077" s="42"/>
      <c r="G1077" s="42"/>
      <c r="H1077" s="45" t="s">
        <v>300</v>
      </c>
    </row>
    <row r="1078" spans="2:8" x14ac:dyDescent="0.25">
      <c r="B1078" s="1" t="s">
        <v>1203</v>
      </c>
      <c r="C1078" s="42">
        <v>34.249999999999375</v>
      </c>
      <c r="D1078" s="42">
        <v>0.9926204302417575</v>
      </c>
      <c r="E1078" s="42"/>
      <c r="F1078" s="42"/>
      <c r="G1078" s="42"/>
      <c r="H1078" s="45" t="s">
        <v>300</v>
      </c>
    </row>
    <row r="1079" spans="2:8" x14ac:dyDescent="0.25">
      <c r="B1079" s="1" t="s">
        <v>1204</v>
      </c>
      <c r="C1079" s="42">
        <v>20.750000000001251</v>
      </c>
      <c r="D1079" s="42">
        <v>0.60136858182534436</v>
      </c>
      <c r="E1079" s="42"/>
      <c r="F1079" s="42"/>
      <c r="G1079" s="42"/>
      <c r="H1079" s="45" t="s">
        <v>300</v>
      </c>
    </row>
    <row r="1080" spans="2:8" x14ac:dyDescent="0.25">
      <c r="B1080" s="1" t="s">
        <v>1205</v>
      </c>
      <c r="C1080" s="42">
        <v>20.749999999999446</v>
      </c>
      <c r="D1080" s="42">
        <v>0.60136858182529174</v>
      </c>
      <c r="E1080" s="42"/>
      <c r="F1080" s="42"/>
      <c r="G1080" s="42"/>
      <c r="H1080" s="45" t="s">
        <v>300</v>
      </c>
    </row>
    <row r="1081" spans="2:8" x14ac:dyDescent="0.25">
      <c r="B1081" s="1" t="s">
        <v>1206</v>
      </c>
      <c r="C1081" s="42">
        <v>0</v>
      </c>
      <c r="D1081" s="42">
        <v>0</v>
      </c>
      <c r="E1081" s="42"/>
      <c r="F1081" s="42"/>
      <c r="G1081" s="42"/>
      <c r="H1081" s="45" t="s">
        <v>300</v>
      </c>
    </row>
    <row r="1082" spans="2:8" x14ac:dyDescent="0.25">
      <c r="B1082" s="1" t="s">
        <v>1207</v>
      </c>
      <c r="C1082" s="42">
        <v>133.24999999999952</v>
      </c>
      <c r="D1082" s="42">
        <v>3.8618006519625179</v>
      </c>
      <c r="E1082" s="42">
        <v>2.3944451630476449</v>
      </c>
      <c r="F1082" s="38">
        <v>1.399690816352972E-2</v>
      </c>
      <c r="G1082" s="42">
        <v>0.45963991233736334</v>
      </c>
      <c r="H1082" s="45" t="s">
        <v>299</v>
      </c>
    </row>
    <row r="1083" spans="2:8" x14ac:dyDescent="0.25">
      <c r="B1083" s="1" t="s">
        <v>1208</v>
      </c>
      <c r="C1083" s="42">
        <v>103.49999999999957</v>
      </c>
      <c r="D1083" s="42">
        <v>2.9995975045262324</v>
      </c>
      <c r="E1083" s="42">
        <v>2.3820856726895614</v>
      </c>
      <c r="F1083" s="42">
        <v>0.13012701960720097</v>
      </c>
      <c r="G1083" s="42">
        <v>0.43119990772354033</v>
      </c>
      <c r="H1083" s="45" t="s">
        <v>299</v>
      </c>
    </row>
    <row r="1084" spans="2:8" x14ac:dyDescent="0.25">
      <c r="B1084" s="1" t="s">
        <v>1209</v>
      </c>
      <c r="C1084" s="42">
        <v>102.24999999999997</v>
      </c>
      <c r="D1084" s="42">
        <v>2.9633704815247186</v>
      </c>
      <c r="E1084" s="42">
        <v>2.3680737660582358</v>
      </c>
      <c r="F1084" s="42">
        <v>0.12429724495259242</v>
      </c>
      <c r="G1084" s="42">
        <v>0.40126306076162133</v>
      </c>
      <c r="H1084" s="45" t="s">
        <v>299</v>
      </c>
    </row>
    <row r="1085" spans="2:8" x14ac:dyDescent="0.25">
      <c r="B1085" s="1" t="s">
        <v>1210</v>
      </c>
      <c r="C1085" s="42">
        <v>83.749999999999332</v>
      </c>
      <c r="D1085" s="42">
        <v>2.4272105411021339</v>
      </c>
      <c r="E1085" s="42">
        <v>2.3519094807668268</v>
      </c>
      <c r="F1085" s="42">
        <v>0.32581953451838441</v>
      </c>
      <c r="G1085" s="42">
        <v>0.36975059027539092</v>
      </c>
      <c r="H1085" s="45" t="s">
        <v>299</v>
      </c>
    </row>
    <row r="1086" spans="2:8" x14ac:dyDescent="0.25">
      <c r="B1086" s="1" t="s">
        <v>1211</v>
      </c>
      <c r="C1086" s="42">
        <v>62.500000000000796</v>
      </c>
      <c r="D1086" s="42">
        <v>1.8113511500762529</v>
      </c>
      <c r="E1086" s="42">
        <v>2.3335606792739236</v>
      </c>
      <c r="F1086" s="42">
        <v>0.67462642497091252</v>
      </c>
      <c r="G1086" s="42">
        <v>0.33657956871093775</v>
      </c>
      <c r="H1086" s="45" t="s">
        <v>300</v>
      </c>
    </row>
    <row r="1087" spans="2:8" x14ac:dyDescent="0.25">
      <c r="B1087" s="1" t="s">
        <v>1212</v>
      </c>
      <c r="C1087" s="42">
        <v>59.999999999999289</v>
      </c>
      <c r="D1087" s="42">
        <v>1.7388971040731644</v>
      </c>
      <c r="E1087" s="42"/>
      <c r="F1087" s="42"/>
      <c r="G1087" s="42"/>
      <c r="H1087" s="45" t="s">
        <v>300</v>
      </c>
    </row>
    <row r="1088" spans="2:8" x14ac:dyDescent="0.25">
      <c r="B1088" s="1" t="s">
        <v>1213</v>
      </c>
      <c r="C1088" s="42">
        <v>39.749999999999972</v>
      </c>
      <c r="D1088" s="42">
        <v>1.1520193314484846</v>
      </c>
      <c r="E1088" s="42"/>
      <c r="F1088" s="42"/>
      <c r="G1088" s="42"/>
      <c r="H1088" s="45" t="s">
        <v>300</v>
      </c>
    </row>
    <row r="1089" spans="2:8" x14ac:dyDescent="0.25">
      <c r="B1089" s="1" t="s">
        <v>1214</v>
      </c>
      <c r="C1089" s="42">
        <v>39.749999999999289</v>
      </c>
      <c r="D1089" s="42">
        <v>1.1520193314484648</v>
      </c>
      <c r="E1089" s="42"/>
      <c r="F1089" s="42"/>
      <c r="G1089" s="42"/>
      <c r="H1089" s="45" t="s">
        <v>300</v>
      </c>
    </row>
    <row r="1090" spans="2:8" x14ac:dyDescent="0.25">
      <c r="B1090" s="1" t="s">
        <v>1215</v>
      </c>
      <c r="C1090" s="42">
        <v>34.249999999999986</v>
      </c>
      <c r="D1090" s="42">
        <v>0.99262043024177582</v>
      </c>
      <c r="E1090" s="42"/>
      <c r="F1090" s="42"/>
      <c r="G1090" s="42"/>
      <c r="H1090" s="45" t="s">
        <v>300</v>
      </c>
    </row>
    <row r="1091" spans="2:8" x14ac:dyDescent="0.25">
      <c r="B1091" s="1" t="s">
        <v>1216</v>
      </c>
      <c r="C1091" s="42">
        <v>34.249999999999375</v>
      </c>
      <c r="D1091" s="42">
        <v>0.99262043024175828</v>
      </c>
      <c r="E1091" s="42"/>
      <c r="F1091" s="42"/>
      <c r="G1091" s="42"/>
      <c r="H1091" s="45" t="s">
        <v>300</v>
      </c>
    </row>
    <row r="1092" spans="2:8" x14ac:dyDescent="0.25">
      <c r="B1092" s="1" t="s">
        <v>1217</v>
      </c>
      <c r="C1092" s="42">
        <v>20.750000000001251</v>
      </c>
      <c r="D1092" s="42">
        <v>0.60136858182534469</v>
      </c>
      <c r="E1092" s="42"/>
      <c r="F1092" s="42"/>
      <c r="G1092" s="42"/>
      <c r="H1092" s="45" t="s">
        <v>300</v>
      </c>
    </row>
    <row r="1093" spans="2:8" x14ac:dyDescent="0.25">
      <c r="B1093" s="1" t="s">
        <v>1218</v>
      </c>
      <c r="C1093" s="42">
        <v>20.749999999999446</v>
      </c>
      <c r="D1093" s="42">
        <v>0.60136858182529351</v>
      </c>
      <c r="E1093" s="42"/>
      <c r="F1093" s="42"/>
      <c r="G1093" s="42"/>
      <c r="H1093" s="45" t="s">
        <v>300</v>
      </c>
    </row>
    <row r="1094" spans="2:8" x14ac:dyDescent="0.25">
      <c r="B1094" s="1" t="s">
        <v>1219</v>
      </c>
      <c r="C1094" s="42">
        <v>112.50000000000006</v>
      </c>
      <c r="D1094" s="42">
        <v>3.2604320701372216</v>
      </c>
      <c r="E1094" s="42">
        <v>2.3820856726895614</v>
      </c>
      <c r="F1094" s="42">
        <v>6.8353240378768776E-2</v>
      </c>
      <c r="G1094" s="42">
        <v>0.43119990772354033</v>
      </c>
      <c r="H1094" s="45" t="s">
        <v>299</v>
      </c>
    </row>
    <row r="1095" spans="2:8" x14ac:dyDescent="0.25">
      <c r="B1095" s="1" t="s">
        <v>1220</v>
      </c>
      <c r="C1095" s="42">
        <v>82.750000000000114</v>
      </c>
      <c r="D1095" s="42">
        <v>2.3982289227009352</v>
      </c>
      <c r="E1095" s="42">
        <v>2.3680737660582358</v>
      </c>
      <c r="F1095" s="42">
        <v>0.38240163446521558</v>
      </c>
      <c r="G1095" s="42">
        <v>0.40126306076162133</v>
      </c>
      <c r="H1095" s="45" t="s">
        <v>299</v>
      </c>
    </row>
    <row r="1096" spans="2:8" x14ac:dyDescent="0.25">
      <c r="B1096" s="1" t="s">
        <v>1221</v>
      </c>
      <c r="C1096" s="42">
        <v>81.500000000000526</v>
      </c>
      <c r="D1096" s="42">
        <v>2.3620018996994223</v>
      </c>
      <c r="E1096" s="42">
        <v>2.3519094807668268</v>
      </c>
      <c r="F1096" s="42">
        <v>0.36377294964485518</v>
      </c>
      <c r="G1096" s="42">
        <v>0.36975059027539092</v>
      </c>
      <c r="H1096" s="45" t="s">
        <v>299</v>
      </c>
    </row>
    <row r="1097" spans="2:8" x14ac:dyDescent="0.25">
      <c r="B1097" s="1" t="s">
        <v>1222</v>
      </c>
      <c r="C1097" s="42">
        <v>62.999999999999879</v>
      </c>
      <c r="D1097" s="42">
        <v>1.8258419592768396</v>
      </c>
      <c r="E1097" s="42">
        <v>2.3335606792739236</v>
      </c>
      <c r="F1097" s="42">
        <v>0.66517542774512872</v>
      </c>
      <c r="G1097" s="42">
        <v>0.33657956871093775</v>
      </c>
      <c r="H1097" s="45" t="s">
        <v>300</v>
      </c>
    </row>
    <row r="1098" spans="2:8" x14ac:dyDescent="0.25">
      <c r="B1098" s="1" t="s">
        <v>1223</v>
      </c>
      <c r="C1098" s="42">
        <v>41.75000000000135</v>
      </c>
      <c r="D1098" s="42">
        <v>1.2099825682509593</v>
      </c>
      <c r="E1098" s="42"/>
      <c r="F1098" s="42"/>
      <c r="G1098" s="42"/>
      <c r="H1098" s="45" t="s">
        <v>300</v>
      </c>
    </row>
    <row r="1099" spans="2:8" x14ac:dyDescent="0.25">
      <c r="B1099" s="1" t="s">
        <v>1224</v>
      </c>
      <c r="C1099" s="42">
        <v>39.249999999999844</v>
      </c>
      <c r="D1099" s="42">
        <v>1.1375285222478702</v>
      </c>
      <c r="E1099" s="42"/>
      <c r="F1099" s="42"/>
      <c r="G1099" s="42"/>
      <c r="H1099" s="45" t="s">
        <v>300</v>
      </c>
    </row>
    <row r="1100" spans="2:8" x14ac:dyDescent="0.25">
      <c r="B1100" s="1" t="s">
        <v>1225</v>
      </c>
      <c r="C1100" s="42">
        <v>19.000000000000522</v>
      </c>
      <c r="D1100" s="42">
        <v>0.55065074962319027</v>
      </c>
      <c r="E1100" s="42"/>
      <c r="F1100" s="42"/>
      <c r="G1100" s="42"/>
      <c r="H1100" s="45" t="s">
        <v>300</v>
      </c>
    </row>
    <row r="1101" spans="2:8" x14ac:dyDescent="0.25">
      <c r="B1101" s="1" t="s">
        <v>1226</v>
      </c>
      <c r="C1101" s="42">
        <v>18.999999999999847</v>
      </c>
      <c r="D1101" s="42">
        <v>0.55065074962317073</v>
      </c>
      <c r="E1101" s="42"/>
      <c r="F1101" s="42"/>
      <c r="G1101" s="42"/>
      <c r="H1101" s="45" t="s">
        <v>300</v>
      </c>
    </row>
    <row r="1102" spans="2:8" x14ac:dyDescent="0.25">
      <c r="B1102" s="1" t="s">
        <v>1227</v>
      </c>
      <c r="C1102" s="42">
        <v>13.50000000000054</v>
      </c>
      <c r="D1102" s="42">
        <v>0.39125184841648181</v>
      </c>
      <c r="E1102" s="42"/>
      <c r="F1102" s="42"/>
      <c r="G1102" s="42"/>
      <c r="H1102" s="45" t="s">
        <v>300</v>
      </c>
    </row>
    <row r="1103" spans="2:8" x14ac:dyDescent="0.25">
      <c r="B1103" s="1" t="s">
        <v>1228</v>
      </c>
      <c r="C1103" s="42">
        <v>13.499999999999932</v>
      </c>
      <c r="D1103" s="42">
        <v>0.39125184841646465</v>
      </c>
      <c r="E1103" s="42"/>
      <c r="F1103" s="42"/>
      <c r="G1103" s="42"/>
      <c r="H1103" s="45" t="s">
        <v>300</v>
      </c>
    </row>
    <row r="1104" spans="2:8" x14ac:dyDescent="0.25">
      <c r="B1104" s="1" t="s">
        <v>1229</v>
      </c>
      <c r="C1104" s="42">
        <v>1.8047785488306545E-12</v>
      </c>
      <c r="D1104" s="42">
        <v>5.2305403200916998E-14</v>
      </c>
      <c r="E1104" s="42"/>
      <c r="F1104" s="42"/>
      <c r="G1104" s="42"/>
      <c r="H1104" s="45" t="s">
        <v>300</v>
      </c>
    </row>
    <row r="1105" spans="2:8" x14ac:dyDescent="0.25">
      <c r="B1105" s="1" t="s">
        <v>1230</v>
      </c>
      <c r="C1105" s="42">
        <v>112.49999999999827</v>
      </c>
      <c r="D1105" s="42">
        <v>3.2604320701371634</v>
      </c>
      <c r="E1105" s="42">
        <v>2.3680737660582358</v>
      </c>
      <c r="F1105" s="42">
        <v>5.9317225166782173E-2</v>
      </c>
      <c r="G1105" s="42">
        <v>0.40126306076162133</v>
      </c>
      <c r="H1105" s="45" t="s">
        <v>299</v>
      </c>
    </row>
    <row r="1106" spans="2:8" x14ac:dyDescent="0.25">
      <c r="B1106" s="1" t="s">
        <v>1231</v>
      </c>
      <c r="C1106" s="42">
        <v>82.749999999998323</v>
      </c>
      <c r="D1106" s="42">
        <v>2.3982289227008793</v>
      </c>
      <c r="E1106" s="42">
        <v>2.3519094807668268</v>
      </c>
      <c r="F1106" s="42">
        <v>0.34241555571518489</v>
      </c>
      <c r="G1106" s="42">
        <v>0.36975059027539092</v>
      </c>
      <c r="H1106" s="45" t="s">
        <v>299</v>
      </c>
    </row>
    <row r="1107" spans="2:8" x14ac:dyDescent="0.25">
      <c r="B1107" s="1" t="s">
        <v>1232</v>
      </c>
      <c r="C1107" s="42">
        <v>81.499999999998721</v>
      </c>
      <c r="D1107" s="42">
        <v>2.3620018996993668</v>
      </c>
      <c r="E1107" s="42">
        <v>2.3335606792739236</v>
      </c>
      <c r="F1107" s="42">
        <v>0.32060229852102229</v>
      </c>
      <c r="G1107" s="42">
        <v>0.33657956871093775</v>
      </c>
      <c r="H1107" s="45" t="s">
        <v>299</v>
      </c>
    </row>
    <row r="1108" spans="2:8" x14ac:dyDescent="0.25">
      <c r="B1108" s="1" t="s">
        <v>1233</v>
      </c>
      <c r="C1108" s="42">
        <v>62.999999999998074</v>
      </c>
      <c r="D1108" s="42">
        <v>1.8258419592767836</v>
      </c>
      <c r="E1108" s="42">
        <v>2.3119437510557073</v>
      </c>
      <c r="F1108" s="42">
        <v>0.60497378105340305</v>
      </c>
      <c r="G1108" s="42">
        <v>0.30166270390625027</v>
      </c>
      <c r="H1108" s="45" t="s">
        <v>300</v>
      </c>
    </row>
    <row r="1109" spans="2:8" x14ac:dyDescent="0.25">
      <c r="B1109" s="1" t="s">
        <v>1234</v>
      </c>
      <c r="C1109" s="42">
        <v>41.749999999999545</v>
      </c>
      <c r="D1109" s="42">
        <v>1.2099825682509049</v>
      </c>
      <c r="E1109" s="42"/>
      <c r="F1109" s="42"/>
      <c r="G1109" s="42"/>
      <c r="H1109" s="45" t="s">
        <v>300</v>
      </c>
    </row>
    <row r="1110" spans="2:8" x14ac:dyDescent="0.25">
      <c r="B1110" s="1" t="s">
        <v>1235</v>
      </c>
      <c r="C1110" s="42">
        <v>39.249999999998039</v>
      </c>
      <c r="D1110" s="42">
        <v>1.1375285222478158</v>
      </c>
      <c r="E1110" s="42"/>
      <c r="F1110" s="42"/>
      <c r="G1110" s="42"/>
      <c r="H1110" s="45" t="s">
        <v>300</v>
      </c>
    </row>
    <row r="1111" spans="2:8" x14ac:dyDescent="0.25">
      <c r="B1111" s="1" t="s">
        <v>1236</v>
      </c>
      <c r="C1111" s="42">
        <v>18.999999999998717</v>
      </c>
      <c r="D1111" s="42">
        <v>0.55065074962313676</v>
      </c>
      <c r="E1111" s="42"/>
      <c r="F1111" s="42"/>
      <c r="G1111" s="42"/>
      <c r="H1111" s="45" t="s">
        <v>300</v>
      </c>
    </row>
    <row r="1112" spans="2:8" x14ac:dyDescent="0.25">
      <c r="B1112" s="1" t="s">
        <v>1237</v>
      </c>
      <c r="C1112" s="42">
        <v>18.999999999998042</v>
      </c>
      <c r="D1112" s="42">
        <v>0.55065074962311678</v>
      </c>
      <c r="E1112" s="42"/>
      <c r="F1112" s="42"/>
      <c r="G1112" s="42"/>
      <c r="H1112" s="45" t="s">
        <v>300</v>
      </c>
    </row>
    <row r="1113" spans="2:8" x14ac:dyDescent="0.25">
      <c r="B1113" s="1" t="s">
        <v>1238</v>
      </c>
      <c r="C1113" s="42">
        <v>13.499999999998735</v>
      </c>
      <c r="D1113" s="42">
        <v>0.3912518484164289</v>
      </c>
      <c r="E1113" s="42"/>
      <c r="F1113" s="42"/>
      <c r="G1113" s="42"/>
      <c r="H1113" s="45" t="s">
        <v>300</v>
      </c>
    </row>
    <row r="1114" spans="2:8" x14ac:dyDescent="0.25">
      <c r="B1114" s="1" t="s">
        <v>1239</v>
      </c>
      <c r="C1114" s="42">
        <v>13.499999999998128</v>
      </c>
      <c r="D1114" s="42">
        <v>0.39125184841641092</v>
      </c>
      <c r="E1114" s="42"/>
      <c r="F1114" s="42"/>
      <c r="G1114" s="42"/>
      <c r="H1114" s="45" t="s">
        <v>300</v>
      </c>
    </row>
    <row r="1115" spans="2:8" x14ac:dyDescent="0.25">
      <c r="B1115" s="1" t="s">
        <v>1240</v>
      </c>
      <c r="C1115" s="42">
        <v>99.000000000000128</v>
      </c>
      <c r="D1115" s="42">
        <v>2.8691802217207596</v>
      </c>
      <c r="E1115" s="42">
        <v>2.3519094807668268</v>
      </c>
      <c r="F1115" s="42">
        <v>0.13378650922624413</v>
      </c>
      <c r="G1115" s="42">
        <v>0.36975059027539092</v>
      </c>
      <c r="H1115" s="45" t="s">
        <v>299</v>
      </c>
    </row>
    <row r="1116" spans="2:8" x14ac:dyDescent="0.25">
      <c r="B1116" s="1" t="s">
        <v>1241</v>
      </c>
      <c r="C1116" s="42">
        <v>69.250000000000185</v>
      </c>
      <c r="D1116" s="42">
        <v>2.0069770742844719</v>
      </c>
      <c r="E1116" s="42">
        <v>2.3335606792739236</v>
      </c>
      <c r="F1116" s="42">
        <v>0.54377085786383272</v>
      </c>
      <c r="G1116" s="42">
        <v>0.33657956871093775</v>
      </c>
      <c r="H1116" s="45" t="s">
        <v>300</v>
      </c>
    </row>
    <row r="1117" spans="2:8" x14ac:dyDescent="0.25">
      <c r="B1117" s="1" t="s">
        <v>1242</v>
      </c>
      <c r="C1117" s="42">
        <v>68.000000000000583</v>
      </c>
      <c r="D1117" s="42">
        <v>1.9707500512829599</v>
      </c>
      <c r="E1117" s="42"/>
      <c r="F1117" s="42"/>
      <c r="G1117" s="42"/>
      <c r="H1117" s="45" t="s">
        <v>300</v>
      </c>
    </row>
    <row r="1118" spans="2:8" x14ac:dyDescent="0.25">
      <c r="B1118" s="1" t="s">
        <v>1243</v>
      </c>
      <c r="C1118" s="42">
        <v>49.499999999999943</v>
      </c>
      <c r="D1118" s="42">
        <v>1.4345901108603754</v>
      </c>
      <c r="E1118" s="42"/>
      <c r="F1118" s="42"/>
      <c r="G1118" s="42"/>
      <c r="H1118" s="45" t="s">
        <v>300</v>
      </c>
    </row>
    <row r="1119" spans="2:8" x14ac:dyDescent="0.25">
      <c r="B1119" s="1" t="s">
        <v>1244</v>
      </c>
      <c r="C1119" s="42">
        <v>28.250000000001418</v>
      </c>
      <c r="D1119" s="42">
        <v>0.81873071983449697</v>
      </c>
      <c r="E1119" s="42"/>
      <c r="F1119" s="42"/>
      <c r="G1119" s="42"/>
      <c r="H1119" s="45" t="s">
        <v>300</v>
      </c>
    </row>
    <row r="1120" spans="2:8" x14ac:dyDescent="0.25">
      <c r="B1120" s="1" t="s">
        <v>1245</v>
      </c>
      <c r="C1120" s="42">
        <v>25.749999999999904</v>
      </c>
      <c r="D1120" s="42">
        <v>0.74627667383140561</v>
      </c>
      <c r="E1120" s="42"/>
      <c r="F1120" s="42"/>
      <c r="G1120" s="42"/>
      <c r="H1120" s="45" t="s">
        <v>300</v>
      </c>
    </row>
    <row r="1121" spans="2:8" x14ac:dyDescent="0.25">
      <c r="B1121" s="1" t="s">
        <v>1246</v>
      </c>
      <c r="C1121" s="42">
        <v>5.5000000000005898</v>
      </c>
      <c r="D1121" s="42">
        <v>0.15939890120672565</v>
      </c>
      <c r="E1121" s="42"/>
      <c r="F1121" s="42"/>
      <c r="G1121" s="42"/>
      <c r="H1121" s="45" t="s">
        <v>300</v>
      </c>
    </row>
    <row r="1122" spans="2:8" x14ac:dyDescent="0.25">
      <c r="B1122" s="1" t="s">
        <v>1247</v>
      </c>
      <c r="C1122" s="42">
        <v>5.4999999999999147</v>
      </c>
      <c r="D1122" s="42">
        <v>0.15939890120670616</v>
      </c>
      <c r="E1122" s="42"/>
      <c r="F1122" s="42"/>
      <c r="G1122" s="42"/>
      <c r="H1122" s="45" t="s">
        <v>300</v>
      </c>
    </row>
    <row r="1123" spans="2:8" x14ac:dyDescent="0.25">
      <c r="B1123" s="1" t="s">
        <v>1248</v>
      </c>
      <c r="C1123" s="42">
        <v>6.0751403907488566E-13</v>
      </c>
      <c r="D1123" s="42">
        <v>1.7606740053852038E-14</v>
      </c>
      <c r="E1123" s="42"/>
      <c r="F1123" s="42"/>
      <c r="G1123" s="42"/>
      <c r="H1123" s="45" t="s">
        <v>300</v>
      </c>
    </row>
    <row r="1124" spans="2:8" x14ac:dyDescent="0.25">
      <c r="B1124" s="1" t="s">
        <v>1249</v>
      </c>
      <c r="C1124" s="42">
        <v>98.999999999999517</v>
      </c>
      <c r="D1124" s="42">
        <v>2.8691802217207401</v>
      </c>
      <c r="E1124" s="42">
        <v>2.3335606792739236</v>
      </c>
      <c r="F1124" s="42">
        <v>0.11385481460477953</v>
      </c>
      <c r="G1124" s="42">
        <v>0.33657956871093775</v>
      </c>
      <c r="H1124" s="45" t="s">
        <v>299</v>
      </c>
    </row>
    <row r="1125" spans="2:8" x14ac:dyDescent="0.25">
      <c r="B1125" s="1" t="s">
        <v>1250</v>
      </c>
      <c r="C1125" s="42">
        <v>69.249999999999602</v>
      </c>
      <c r="D1125" s="42">
        <v>2.0069770742844542</v>
      </c>
      <c r="E1125" s="42">
        <v>2.3119437510557073</v>
      </c>
      <c r="F1125" s="42">
        <v>0.4845648552677706</v>
      </c>
      <c r="G1125" s="42">
        <v>0.30166270390625027</v>
      </c>
      <c r="H1125" s="45" t="s">
        <v>300</v>
      </c>
    </row>
    <row r="1126" spans="2:8" x14ac:dyDescent="0.25">
      <c r="B1126" s="1" t="s">
        <v>1251</v>
      </c>
      <c r="C1126" s="42">
        <v>68</v>
      </c>
      <c r="D1126" s="42">
        <v>1.9707500512829419</v>
      </c>
      <c r="E1126" s="42"/>
      <c r="F1126" s="42"/>
      <c r="G1126" s="42"/>
      <c r="H1126" s="45" t="s">
        <v>300</v>
      </c>
    </row>
    <row r="1127" spans="2:8" x14ac:dyDescent="0.25">
      <c r="B1127" s="1" t="s">
        <v>1252</v>
      </c>
      <c r="C1127" s="42">
        <v>49.499999999999339</v>
      </c>
      <c r="D1127" s="42">
        <v>1.4345901108603576</v>
      </c>
      <c r="E1127" s="42"/>
      <c r="F1127" s="42"/>
      <c r="G1127" s="42"/>
      <c r="H1127" s="45" t="s">
        <v>300</v>
      </c>
    </row>
    <row r="1128" spans="2:8" x14ac:dyDescent="0.25">
      <c r="B1128" s="1" t="s">
        <v>1253</v>
      </c>
      <c r="C1128" s="42">
        <v>28.25000000000081</v>
      </c>
      <c r="D1128" s="42">
        <v>0.81873071983447909</v>
      </c>
      <c r="E1128" s="42"/>
      <c r="F1128" s="42"/>
      <c r="G1128" s="42"/>
      <c r="H1128" s="45" t="s">
        <v>300</v>
      </c>
    </row>
    <row r="1129" spans="2:8" x14ac:dyDescent="0.25">
      <c r="B1129" s="1" t="s">
        <v>1254</v>
      </c>
      <c r="C1129" s="42">
        <v>25.749999999999311</v>
      </c>
      <c r="D1129" s="42">
        <v>0.74627667383138818</v>
      </c>
      <c r="E1129" s="42"/>
      <c r="F1129" s="42"/>
      <c r="G1129" s="42"/>
      <c r="H1129" s="45" t="s">
        <v>300</v>
      </c>
    </row>
    <row r="1130" spans="2:8" x14ac:dyDescent="0.25">
      <c r="B1130" s="1" t="s">
        <v>1255</v>
      </c>
      <c r="C1130" s="42">
        <v>5.4999999999999822</v>
      </c>
      <c r="D1130" s="42">
        <v>0.15939890120670819</v>
      </c>
      <c r="E1130" s="42"/>
      <c r="F1130" s="42"/>
      <c r="G1130" s="42"/>
      <c r="H1130" s="45" t="s">
        <v>300</v>
      </c>
    </row>
    <row r="1131" spans="2:8" x14ac:dyDescent="0.25">
      <c r="B1131" s="1" t="s">
        <v>1256</v>
      </c>
      <c r="C1131" s="42">
        <v>5.4999999999993108</v>
      </c>
      <c r="D1131" s="42">
        <v>0.15939890120668862</v>
      </c>
      <c r="E1131" s="42"/>
      <c r="F1131" s="42"/>
      <c r="G1131" s="42"/>
      <c r="H1131" s="45" t="s">
        <v>300</v>
      </c>
    </row>
    <row r="1132" spans="2:8" x14ac:dyDescent="0.25">
      <c r="B1132" s="1" t="s">
        <v>1257</v>
      </c>
      <c r="C1132" s="42">
        <v>93.500000000000227</v>
      </c>
      <c r="D1132" s="42">
        <v>2.709781320514054</v>
      </c>
      <c r="E1132" s="42">
        <v>2.3119437510557073</v>
      </c>
      <c r="F1132" s="42">
        <v>0.13644673196803137</v>
      </c>
      <c r="G1132" s="42">
        <v>0.30166270390625027</v>
      </c>
      <c r="H1132" s="45" t="s">
        <v>299</v>
      </c>
    </row>
    <row r="1133" spans="2:8" x14ac:dyDescent="0.25">
      <c r="B1133" s="1" t="s">
        <v>1258</v>
      </c>
      <c r="C1133" s="42">
        <v>63.75000000000027</v>
      </c>
      <c r="D1133" s="42">
        <v>1.8475781730777672</v>
      </c>
      <c r="E1133" s="42">
        <v>2.2862738267848681</v>
      </c>
      <c r="F1133" s="42">
        <v>0.52116800220954951</v>
      </c>
      <c r="G1133" s="42">
        <v>0.2649081093750002</v>
      </c>
      <c r="H1133" s="45" t="s">
        <v>300</v>
      </c>
    </row>
    <row r="1134" spans="2:8" x14ac:dyDescent="0.25">
      <c r="B1134" s="1" t="s">
        <v>1259</v>
      </c>
      <c r="C1134" s="42">
        <v>62.500000000000682</v>
      </c>
      <c r="D1134" s="42">
        <v>1.8113511500762545</v>
      </c>
      <c r="E1134" s="42"/>
      <c r="F1134" s="42"/>
      <c r="G1134" s="42"/>
      <c r="H1134" s="45" t="s">
        <v>300</v>
      </c>
    </row>
    <row r="1135" spans="2:8" x14ac:dyDescent="0.25">
      <c r="B1135" s="1" t="s">
        <v>1260</v>
      </c>
      <c r="C1135" s="42">
        <v>44.000000000000028</v>
      </c>
      <c r="D1135" s="42">
        <v>1.2751912096536688</v>
      </c>
      <c r="E1135" s="42"/>
      <c r="F1135" s="42"/>
      <c r="G1135" s="42"/>
      <c r="H1135" s="45" t="s">
        <v>300</v>
      </c>
    </row>
    <row r="1136" spans="2:8" x14ac:dyDescent="0.25">
      <c r="B1136" s="1" t="s">
        <v>1261</v>
      </c>
      <c r="C1136" s="42">
        <v>22.750000000001503</v>
      </c>
      <c r="D1136" s="42">
        <v>0.65933181862779122</v>
      </c>
      <c r="E1136" s="42"/>
      <c r="F1136" s="42"/>
      <c r="G1136" s="42"/>
      <c r="H1136" s="45" t="s">
        <v>300</v>
      </c>
    </row>
    <row r="1137" spans="2:8" x14ac:dyDescent="0.25">
      <c r="B1137" s="1" t="s">
        <v>1262</v>
      </c>
      <c r="C1137" s="42">
        <v>20.249999999999996</v>
      </c>
      <c r="D1137" s="42">
        <v>0.58687777262469987</v>
      </c>
      <c r="E1137" s="42"/>
      <c r="F1137" s="42"/>
      <c r="G1137" s="42"/>
      <c r="H1137" s="45" t="s">
        <v>300</v>
      </c>
    </row>
    <row r="1138" spans="2:8" x14ac:dyDescent="0.25">
      <c r="B1138" s="1" t="s">
        <v>1263</v>
      </c>
      <c r="C1138" s="42">
        <v>6.7501559897209518E-13</v>
      </c>
      <c r="D1138" s="42">
        <v>1.9563044504280049E-14</v>
      </c>
      <c r="E1138" s="42"/>
      <c r="F1138" s="42"/>
      <c r="G1138" s="42"/>
      <c r="H1138" s="45" t="s">
        <v>300</v>
      </c>
    </row>
    <row r="1139" spans="2:8" x14ac:dyDescent="0.25">
      <c r="B1139" s="1" t="s">
        <v>1264</v>
      </c>
      <c r="C1139" s="42">
        <v>93.499999999999531</v>
      </c>
      <c r="D1139" s="42">
        <v>2.7097813205140326</v>
      </c>
      <c r="E1139" s="42">
        <v>2.2862738267848681</v>
      </c>
      <c r="F1139" s="42">
        <v>0.11059700416442109</v>
      </c>
      <c r="G1139" s="42">
        <v>0.2649081093750002</v>
      </c>
      <c r="H1139" s="45" t="s">
        <v>299</v>
      </c>
    </row>
    <row r="1140" spans="2:8" x14ac:dyDescent="0.25">
      <c r="B1140" s="1" t="s">
        <v>1265</v>
      </c>
      <c r="C1140" s="42">
        <v>63.749999999999602</v>
      </c>
      <c r="D1140" s="42">
        <v>1.8475781730777467</v>
      </c>
      <c r="E1140" s="42">
        <v>2.2551321951882746</v>
      </c>
      <c r="F1140" s="42">
        <v>0.44255000418749046</v>
      </c>
      <c r="G1140" s="42">
        <v>0.22621906250000023</v>
      </c>
      <c r="H1140" s="45" t="s">
        <v>300</v>
      </c>
    </row>
    <row r="1141" spans="2:8" x14ac:dyDescent="0.25">
      <c r="B1141" s="1" t="s">
        <v>1266</v>
      </c>
      <c r="C1141" s="42">
        <v>62.5</v>
      </c>
      <c r="D1141" s="42">
        <v>1.811351150076234</v>
      </c>
      <c r="E1141" s="42"/>
      <c r="F1141" s="42"/>
      <c r="G1141" s="42"/>
      <c r="H1141" s="45" t="s">
        <v>300</v>
      </c>
    </row>
    <row r="1142" spans="2:8" x14ac:dyDescent="0.25">
      <c r="B1142" s="1" t="s">
        <v>1267</v>
      </c>
      <c r="C1142" s="42">
        <v>43.999999999999361</v>
      </c>
      <c r="D1142" s="42">
        <v>1.2751912096536495</v>
      </c>
      <c r="E1142" s="42"/>
      <c r="F1142" s="42"/>
      <c r="G1142" s="42"/>
      <c r="H1142" s="45" t="s">
        <v>300</v>
      </c>
    </row>
    <row r="1143" spans="2:8" x14ac:dyDescent="0.25">
      <c r="B1143" s="1" t="s">
        <v>1268</v>
      </c>
      <c r="C1143" s="42">
        <v>22.750000000000828</v>
      </c>
      <c r="D1143" s="42">
        <v>0.65933181862777157</v>
      </c>
      <c r="E1143" s="42"/>
      <c r="F1143" s="42"/>
      <c r="G1143" s="42"/>
      <c r="H1143" s="45" t="s">
        <v>300</v>
      </c>
    </row>
    <row r="1144" spans="2:8" x14ac:dyDescent="0.25">
      <c r="B1144" s="1" t="s">
        <v>1269</v>
      </c>
      <c r="C1144" s="42">
        <v>20.249999999999321</v>
      </c>
      <c r="D1144" s="42">
        <v>0.58687777262468011</v>
      </c>
      <c r="E1144" s="42"/>
      <c r="F1144" s="42"/>
      <c r="G1144" s="42"/>
      <c r="H1144" s="45" t="s">
        <v>300</v>
      </c>
    </row>
    <row r="1145" spans="2:8" x14ac:dyDescent="0.25">
      <c r="B1145" s="1" t="s">
        <v>1270</v>
      </c>
      <c r="C1145" s="42">
        <v>73.250000000000227</v>
      </c>
      <c r="D1145" s="42">
        <v>2.1229035478893534</v>
      </c>
      <c r="E1145" s="42">
        <v>2.2551321951882746</v>
      </c>
      <c r="F1145" s="42">
        <v>0.28744911822982222</v>
      </c>
      <c r="G1145" s="42">
        <v>0.22621906250000023</v>
      </c>
      <c r="H1145" s="45" t="s">
        <v>300</v>
      </c>
    </row>
    <row r="1146" spans="2:8" x14ac:dyDescent="0.25">
      <c r="B1146" s="1" t="s">
        <v>1271</v>
      </c>
      <c r="C1146" s="42">
        <v>43.500000000000277</v>
      </c>
      <c r="D1146" s="42">
        <v>1.2607004004530669</v>
      </c>
      <c r="E1146" s="42"/>
      <c r="F1146" s="42"/>
      <c r="G1146" s="42"/>
      <c r="H1146" s="45" t="s">
        <v>300</v>
      </c>
    </row>
    <row r="1147" spans="2:8" x14ac:dyDescent="0.25">
      <c r="B1147" s="1" t="s">
        <v>1272</v>
      </c>
      <c r="C1147" s="42">
        <v>42.250000000000682</v>
      </c>
      <c r="D1147" s="42">
        <v>1.2244733774515539</v>
      </c>
      <c r="E1147" s="42"/>
      <c r="F1147" s="42"/>
      <c r="G1147" s="42"/>
      <c r="H1147" s="45" t="s">
        <v>300</v>
      </c>
    </row>
    <row r="1148" spans="2:8" x14ac:dyDescent="0.25">
      <c r="B1148" s="1" t="s">
        <v>1273</v>
      </c>
      <c r="C1148" s="42">
        <v>23.750000000000036</v>
      </c>
      <c r="D1148" s="42">
        <v>0.68831343702896997</v>
      </c>
      <c r="E1148" s="42"/>
      <c r="F1148" s="42"/>
      <c r="G1148" s="42"/>
      <c r="H1148" s="45" t="s">
        <v>300</v>
      </c>
    </row>
    <row r="1149" spans="2:8" x14ac:dyDescent="0.25">
      <c r="B1149" s="1" t="s">
        <v>1274</v>
      </c>
      <c r="C1149" s="42">
        <v>2.5000000000015064</v>
      </c>
      <c r="D1149" s="42">
        <v>7.2454046003092756E-2</v>
      </c>
      <c r="E1149" s="42"/>
      <c r="F1149" s="42"/>
      <c r="G1149" s="42"/>
      <c r="H1149" s="45" t="s">
        <v>300</v>
      </c>
    </row>
    <row r="1150" spans="2:8" x14ac:dyDescent="0.25">
      <c r="B1150" s="1" t="s">
        <v>1275</v>
      </c>
      <c r="C1150" s="42">
        <v>70.749999999998721</v>
      </c>
      <c r="D1150" s="42">
        <v>2.0504495018862547</v>
      </c>
      <c r="E1150" s="42">
        <v>2.2163464675258231</v>
      </c>
      <c r="F1150" s="42">
        <v>0.25309218382462317</v>
      </c>
      <c r="G1150" s="42">
        <v>0.18549375000000012</v>
      </c>
      <c r="H1150" s="45" t="s">
        <v>300</v>
      </c>
    </row>
    <row r="1151" spans="2:8" x14ac:dyDescent="0.25">
      <c r="B1151" s="1" t="s">
        <v>1276</v>
      </c>
      <c r="C1151" s="42">
        <v>40.999999999998771</v>
      </c>
      <c r="D1151" s="42">
        <v>1.1882463544499702</v>
      </c>
      <c r="E1151" s="42"/>
      <c r="F1151" s="42"/>
      <c r="G1151" s="42"/>
      <c r="H1151" s="45" t="s">
        <v>300</v>
      </c>
    </row>
    <row r="1152" spans="2:8" x14ac:dyDescent="0.25">
      <c r="B1152" s="1" t="s">
        <v>1277</v>
      </c>
      <c r="C1152" s="42">
        <v>39.749999999999176</v>
      </c>
      <c r="D1152" s="42">
        <v>1.1520193314484577</v>
      </c>
      <c r="E1152" s="42"/>
      <c r="F1152" s="42"/>
      <c r="G1152" s="42"/>
      <c r="H1152" s="45" t="s">
        <v>300</v>
      </c>
    </row>
    <row r="1153" spans="2:15" x14ac:dyDescent="0.25">
      <c r="B1153" s="1" t="s">
        <v>1278</v>
      </c>
      <c r="C1153" s="42">
        <v>21.249999999998529</v>
      </c>
      <c r="D1153" s="42">
        <v>0.61585939102587439</v>
      </c>
      <c r="E1153" s="42"/>
      <c r="F1153" s="42"/>
      <c r="G1153" s="42"/>
      <c r="H1153" s="45" t="s">
        <v>300</v>
      </c>
    </row>
    <row r="1154" spans="2:15" x14ac:dyDescent="0.25">
      <c r="B1154" s="1" t="s">
        <v>1279</v>
      </c>
      <c r="C1154" s="42">
        <v>49.500000000000185</v>
      </c>
      <c r="D1154" s="42">
        <v>1.4345901108603829</v>
      </c>
      <c r="E1154" s="42">
        <v>2.1661817412291309</v>
      </c>
      <c r="F1154" s="42">
        <v>0.48225095114877869</v>
      </c>
      <c r="G1154" s="42">
        <v>0.14262500000000011</v>
      </c>
      <c r="H1154" s="45" t="s">
        <v>300</v>
      </c>
    </row>
    <row r="1155" spans="2:15" x14ac:dyDescent="0.25">
      <c r="B1155" s="1" t="s">
        <v>1280</v>
      </c>
      <c r="C1155" s="42">
        <v>19.750000000000234</v>
      </c>
      <c r="D1155" s="42">
        <v>0.57238696342409634</v>
      </c>
      <c r="E1155" s="42"/>
      <c r="F1155" s="42"/>
      <c r="G1155" s="42"/>
      <c r="H1155" s="45" t="s">
        <v>300</v>
      </c>
    </row>
    <row r="1156" spans="2:15" x14ac:dyDescent="0.25">
      <c r="B1156" s="1" t="s">
        <v>1281</v>
      </c>
      <c r="C1156" s="42">
        <v>18.500000000000647</v>
      </c>
      <c r="D1156" s="42">
        <v>0.53615994042258375</v>
      </c>
      <c r="E1156" s="42"/>
      <c r="F1156" s="42"/>
      <c r="G1156" s="42"/>
      <c r="H1156" s="45" t="s">
        <v>300</v>
      </c>
    </row>
    <row r="1157" spans="2:15" x14ac:dyDescent="0.25">
      <c r="B1157" s="1" t="s">
        <v>1282</v>
      </c>
      <c r="C1157" s="42">
        <v>30.999999999999538</v>
      </c>
      <c r="D1157" s="42">
        <v>0.89843017043779794</v>
      </c>
      <c r="E1157" s="42">
        <v>2.0974384207628156</v>
      </c>
      <c r="F1157" s="42">
        <v>0.6430501256495389</v>
      </c>
      <c r="G1157" s="42">
        <v>9.7500000000000031E-2</v>
      </c>
      <c r="H1157" s="45" t="s">
        <v>300</v>
      </c>
    </row>
    <row r="1158" spans="2:15" x14ac:dyDescent="0.25">
      <c r="B1158" s="1" t="s">
        <v>1283</v>
      </c>
      <c r="C1158" s="42">
        <v>1.249999999999595</v>
      </c>
      <c r="D1158" s="42">
        <v>3.6227023001512919E-2</v>
      </c>
      <c r="E1158" s="42"/>
      <c r="F1158" s="42"/>
      <c r="G1158" s="42"/>
      <c r="H1158" s="45" t="s">
        <v>300</v>
      </c>
    </row>
    <row r="1159" spans="2:15" ht="15.75" thickBot="1" x14ac:dyDescent="0.3">
      <c r="B1159" s="5" t="s">
        <v>1284</v>
      </c>
      <c r="C1159" s="43">
        <v>29.749999999999943</v>
      </c>
      <c r="D1159" s="43">
        <v>0.86220314743628501</v>
      </c>
      <c r="E1159" s="43">
        <v>1.993463566661587</v>
      </c>
      <c r="F1159" s="43">
        <v>0.39144436170218133</v>
      </c>
      <c r="G1159" s="43">
        <v>5.0000000000000044E-2</v>
      </c>
      <c r="H1159" s="46" t="s">
        <v>300</v>
      </c>
    </row>
    <row r="1161" spans="2:15" ht="15.75" thickBot="1" x14ac:dyDescent="0.3"/>
    <row r="1162" spans="2:15" x14ac:dyDescent="0.25">
      <c r="B1162" s="2" t="s">
        <v>19</v>
      </c>
      <c r="C1162" s="3" t="s">
        <v>71</v>
      </c>
      <c r="D1162" s="3" t="s">
        <v>16</v>
      </c>
      <c r="E1162" s="3" t="s">
        <v>17</v>
      </c>
      <c r="F1162" s="3" t="s">
        <v>18</v>
      </c>
      <c r="G1162" s="53" t="s">
        <v>307</v>
      </c>
      <c r="H1162" s="54"/>
      <c r="I1162" s="54"/>
      <c r="J1162" s="54"/>
      <c r="K1162" s="54"/>
      <c r="L1162" s="54"/>
      <c r="M1162" s="54"/>
      <c r="N1162" s="54"/>
      <c r="O1162" s="54"/>
    </row>
    <row r="1163" spans="2:15" x14ac:dyDescent="0.25">
      <c r="B1163" s="4" t="s">
        <v>954</v>
      </c>
      <c r="C1163" s="6">
        <v>991.49999999999909</v>
      </c>
      <c r="D1163" s="6">
        <v>24.398457373822424</v>
      </c>
      <c r="E1163" s="6">
        <v>942.8625641425383</v>
      </c>
      <c r="F1163" s="6">
        <v>1040.1374358574599</v>
      </c>
      <c r="G1163" s="48" t="s">
        <v>302</v>
      </c>
      <c r="H1163" s="48"/>
      <c r="I1163" s="48"/>
      <c r="J1163" s="48"/>
      <c r="K1163" s="48"/>
      <c r="L1163" s="48"/>
      <c r="M1163" s="48"/>
      <c r="N1163" s="48"/>
      <c r="O1163" s="48"/>
    </row>
    <row r="1164" spans="2:15" x14ac:dyDescent="0.25">
      <c r="B1164" s="1" t="s">
        <v>955</v>
      </c>
      <c r="C1164" s="7">
        <v>957.74999999999932</v>
      </c>
      <c r="D1164" s="7">
        <v>24.398457373822406</v>
      </c>
      <c r="E1164" s="7">
        <v>909.11256414253864</v>
      </c>
      <c r="F1164" s="7">
        <v>1006.38743585746</v>
      </c>
      <c r="G1164" s="49" t="s">
        <v>302</v>
      </c>
      <c r="H1164" s="49" t="s">
        <v>303</v>
      </c>
      <c r="I1164" s="49"/>
      <c r="J1164" s="49"/>
      <c r="K1164" s="49"/>
      <c r="L1164" s="49"/>
      <c r="M1164" s="49"/>
      <c r="N1164" s="49"/>
      <c r="O1164" s="49"/>
    </row>
    <row r="1165" spans="2:15" x14ac:dyDescent="0.25">
      <c r="B1165" s="1" t="s">
        <v>966</v>
      </c>
      <c r="C1165" s="7">
        <v>947.4999999999992</v>
      </c>
      <c r="D1165" s="7">
        <v>24.398457373822392</v>
      </c>
      <c r="E1165" s="7">
        <v>898.86256414253853</v>
      </c>
      <c r="F1165" s="7">
        <v>996.13743585745988</v>
      </c>
      <c r="G1165" s="49" t="s">
        <v>302</v>
      </c>
      <c r="H1165" s="49" t="s">
        <v>303</v>
      </c>
      <c r="I1165" s="49" t="s">
        <v>304</v>
      </c>
      <c r="J1165" s="49"/>
      <c r="K1165" s="49"/>
      <c r="L1165" s="49"/>
      <c r="M1165" s="49"/>
      <c r="N1165" s="49"/>
      <c r="O1165" s="49"/>
    </row>
    <row r="1166" spans="2:15" x14ac:dyDescent="0.25">
      <c r="B1166" s="1" t="s">
        <v>956</v>
      </c>
      <c r="C1166" s="7">
        <v>917.0000000000008</v>
      </c>
      <c r="D1166" s="7">
        <v>24.398457373822453</v>
      </c>
      <c r="E1166" s="7">
        <v>868.36256414254001</v>
      </c>
      <c r="F1166" s="7">
        <v>965.63743585746158</v>
      </c>
      <c r="G1166" s="49" t="s">
        <v>302</v>
      </c>
      <c r="H1166" s="49" t="s">
        <v>303</v>
      </c>
      <c r="I1166" s="49" t="s">
        <v>304</v>
      </c>
      <c r="J1166" s="49"/>
      <c r="K1166" s="49"/>
      <c r="L1166" s="49"/>
      <c r="M1166" s="49"/>
      <c r="N1166" s="49"/>
      <c r="O1166" s="49"/>
    </row>
    <row r="1167" spans="2:15" x14ac:dyDescent="0.25">
      <c r="B1167" s="1" t="s">
        <v>967</v>
      </c>
      <c r="C1167" s="7">
        <v>912.49999999999909</v>
      </c>
      <c r="D1167" s="7">
        <v>24.398457373822403</v>
      </c>
      <c r="E1167" s="7">
        <v>863.86256414253842</v>
      </c>
      <c r="F1167" s="7">
        <v>961.13743585745976</v>
      </c>
      <c r="G1167" s="49"/>
      <c r="H1167" s="49" t="s">
        <v>303</v>
      </c>
      <c r="I1167" s="49" t="s">
        <v>304</v>
      </c>
      <c r="J1167" s="49"/>
      <c r="K1167" s="49"/>
      <c r="L1167" s="49"/>
      <c r="M1167" s="49"/>
      <c r="N1167" s="49"/>
      <c r="O1167" s="49"/>
    </row>
    <row r="1168" spans="2:15" x14ac:dyDescent="0.25">
      <c r="B1168" s="1" t="s">
        <v>968</v>
      </c>
      <c r="C1168" s="7">
        <v>874.00000000000159</v>
      </c>
      <c r="D1168" s="7">
        <v>24.398457373822449</v>
      </c>
      <c r="E1168" s="7">
        <v>825.3625641425408</v>
      </c>
      <c r="F1168" s="7">
        <v>922.63743585746238</v>
      </c>
      <c r="G1168" s="49"/>
      <c r="H1168" s="49"/>
      <c r="I1168" s="49" t="s">
        <v>304</v>
      </c>
      <c r="J1168" s="49"/>
      <c r="K1168" s="49"/>
      <c r="L1168" s="49"/>
      <c r="M1168" s="49"/>
      <c r="N1168" s="49"/>
      <c r="O1168" s="49"/>
    </row>
    <row r="1169" spans="2:15" x14ac:dyDescent="0.25">
      <c r="B1169" s="1" t="s">
        <v>963</v>
      </c>
      <c r="C1169" s="7">
        <v>295.0000000000004</v>
      </c>
      <c r="D1169" s="7">
        <v>24.398457373822371</v>
      </c>
      <c r="E1169" s="7">
        <v>246.36256414253975</v>
      </c>
      <c r="F1169" s="7">
        <v>343.63743585746101</v>
      </c>
      <c r="G1169" s="49"/>
      <c r="H1169" s="49"/>
      <c r="I1169" s="49"/>
      <c r="J1169" s="49" t="s">
        <v>305</v>
      </c>
      <c r="K1169" s="49"/>
      <c r="L1169" s="49"/>
      <c r="M1169" s="49"/>
      <c r="N1169" s="49"/>
      <c r="O1169" s="49"/>
    </row>
    <row r="1170" spans="2:15" x14ac:dyDescent="0.25">
      <c r="B1170" s="1" t="s">
        <v>972</v>
      </c>
      <c r="C1170" s="7">
        <v>295.0000000000004</v>
      </c>
      <c r="D1170" s="7">
        <v>24.398457373822453</v>
      </c>
      <c r="E1170" s="7">
        <v>246.36256414253961</v>
      </c>
      <c r="F1170" s="7">
        <v>343.63743585746118</v>
      </c>
      <c r="G1170" s="49"/>
      <c r="H1170" s="49"/>
      <c r="I1170" s="49"/>
      <c r="J1170" s="49" t="s">
        <v>305</v>
      </c>
      <c r="K1170" s="49"/>
      <c r="L1170" s="49"/>
      <c r="M1170" s="49"/>
      <c r="N1170" s="49"/>
      <c r="O1170" s="49"/>
    </row>
    <row r="1171" spans="2:15" x14ac:dyDescent="0.25">
      <c r="B1171" s="1" t="s">
        <v>965</v>
      </c>
      <c r="C1171" s="7">
        <v>276.75000000000068</v>
      </c>
      <c r="D1171" s="7">
        <v>24.398457373822481</v>
      </c>
      <c r="E1171" s="7">
        <v>228.11256414253984</v>
      </c>
      <c r="F1171" s="7">
        <v>325.38743585746153</v>
      </c>
      <c r="G1171" s="49"/>
      <c r="H1171" s="49"/>
      <c r="I1171" s="49"/>
      <c r="J1171" s="49" t="s">
        <v>305</v>
      </c>
      <c r="K1171" s="49" t="s">
        <v>306</v>
      </c>
      <c r="L1171" s="49"/>
      <c r="M1171" s="49"/>
      <c r="N1171" s="49"/>
      <c r="O1171" s="49"/>
    </row>
    <row r="1172" spans="2:15" x14ac:dyDescent="0.25">
      <c r="B1172" s="1" t="s">
        <v>974</v>
      </c>
      <c r="C1172" s="7">
        <v>276.75000000000068</v>
      </c>
      <c r="D1172" s="7">
        <v>24.398457373822545</v>
      </c>
      <c r="E1172" s="7">
        <v>228.1125641425397</v>
      </c>
      <c r="F1172" s="7">
        <v>325.3874358574617</v>
      </c>
      <c r="G1172" s="49"/>
      <c r="H1172" s="49"/>
      <c r="I1172" s="49"/>
      <c r="J1172" s="49" t="s">
        <v>305</v>
      </c>
      <c r="K1172" s="49" t="s">
        <v>306</v>
      </c>
      <c r="L1172" s="49"/>
      <c r="M1172" s="49"/>
      <c r="N1172" s="49"/>
      <c r="O1172" s="49"/>
    </row>
    <row r="1173" spans="2:15" x14ac:dyDescent="0.25">
      <c r="B1173" s="1" t="s">
        <v>964</v>
      </c>
      <c r="C1173" s="7">
        <v>239.99999999999983</v>
      </c>
      <c r="D1173" s="7">
        <v>24.398457373822399</v>
      </c>
      <c r="E1173" s="7">
        <v>191.36256414253913</v>
      </c>
      <c r="F1173" s="7">
        <v>288.6374358574605</v>
      </c>
      <c r="G1173" s="49"/>
      <c r="H1173" s="49"/>
      <c r="I1173" s="49"/>
      <c r="J1173" s="49" t="s">
        <v>305</v>
      </c>
      <c r="K1173" s="49" t="s">
        <v>306</v>
      </c>
      <c r="L1173" s="49" t="s">
        <v>136</v>
      </c>
      <c r="M1173" s="49"/>
      <c r="N1173" s="49"/>
      <c r="O1173" s="49"/>
    </row>
    <row r="1174" spans="2:15" x14ac:dyDescent="0.25">
      <c r="B1174" s="1" t="s">
        <v>973</v>
      </c>
      <c r="C1174" s="7">
        <v>239.99999999999983</v>
      </c>
      <c r="D1174" s="7">
        <v>24.398457373822467</v>
      </c>
      <c r="E1174" s="7">
        <v>191.36256414253899</v>
      </c>
      <c r="F1174" s="7">
        <v>288.63743585746067</v>
      </c>
      <c r="G1174" s="49"/>
      <c r="H1174" s="49"/>
      <c r="I1174" s="49"/>
      <c r="J1174" s="49" t="s">
        <v>305</v>
      </c>
      <c r="K1174" s="49" t="s">
        <v>306</v>
      </c>
      <c r="L1174" s="49" t="s">
        <v>136</v>
      </c>
      <c r="M1174" s="49"/>
      <c r="N1174" s="49"/>
      <c r="O1174" s="49"/>
    </row>
    <row r="1175" spans="2:15" x14ac:dyDescent="0.25">
      <c r="B1175" s="1" t="s">
        <v>971</v>
      </c>
      <c r="C1175" s="7">
        <v>219.2500000000004</v>
      </c>
      <c r="D1175" s="7">
        <v>24.398457373822399</v>
      </c>
      <c r="E1175" s="7">
        <v>170.6125641425397</v>
      </c>
      <c r="F1175" s="7">
        <v>267.88743585746107</v>
      </c>
      <c r="G1175" s="49"/>
      <c r="H1175" s="49"/>
      <c r="I1175" s="49"/>
      <c r="J1175" s="49" t="s">
        <v>305</v>
      </c>
      <c r="K1175" s="49" t="s">
        <v>306</v>
      </c>
      <c r="L1175" s="49" t="s">
        <v>136</v>
      </c>
      <c r="M1175" s="49" t="s">
        <v>593</v>
      </c>
      <c r="N1175" s="49"/>
      <c r="O1175" s="49"/>
    </row>
    <row r="1176" spans="2:15" x14ac:dyDescent="0.25">
      <c r="B1176" s="1" t="s">
        <v>962</v>
      </c>
      <c r="C1176" s="7">
        <v>219.24999999999858</v>
      </c>
      <c r="D1176" s="7">
        <v>24.398457373822499</v>
      </c>
      <c r="E1176" s="7">
        <v>170.61256414253768</v>
      </c>
      <c r="F1176" s="7">
        <v>267.88743585745948</v>
      </c>
      <c r="G1176" s="49"/>
      <c r="H1176" s="49"/>
      <c r="I1176" s="49"/>
      <c r="J1176" s="49" t="s">
        <v>305</v>
      </c>
      <c r="K1176" s="49" t="s">
        <v>306</v>
      </c>
      <c r="L1176" s="49" t="s">
        <v>136</v>
      </c>
      <c r="M1176" s="49" t="s">
        <v>593</v>
      </c>
      <c r="N1176" s="49"/>
      <c r="O1176" s="49"/>
    </row>
    <row r="1177" spans="2:15" x14ac:dyDescent="0.25">
      <c r="B1177" s="1" t="s">
        <v>960</v>
      </c>
      <c r="C1177" s="7">
        <v>205.75000000000045</v>
      </c>
      <c r="D1177" s="7">
        <v>24.398457373822378</v>
      </c>
      <c r="E1177" s="7">
        <v>157.11256414253981</v>
      </c>
      <c r="F1177" s="7">
        <v>254.3874358574611</v>
      </c>
      <c r="G1177" s="49"/>
      <c r="H1177" s="49"/>
      <c r="I1177" s="49"/>
      <c r="J1177" s="49"/>
      <c r="K1177" s="49" t="s">
        <v>306</v>
      </c>
      <c r="L1177" s="49" t="s">
        <v>136</v>
      </c>
      <c r="M1177" s="49" t="s">
        <v>593</v>
      </c>
      <c r="N1177" s="49" t="s">
        <v>938</v>
      </c>
      <c r="O1177" s="49"/>
    </row>
    <row r="1178" spans="2:15" x14ac:dyDescent="0.25">
      <c r="B1178" s="1" t="s">
        <v>969</v>
      </c>
      <c r="C1178" s="7">
        <v>205.74999999999983</v>
      </c>
      <c r="D1178" s="7">
        <v>24.398457373822385</v>
      </c>
      <c r="E1178" s="7">
        <v>157.11256414253916</v>
      </c>
      <c r="F1178" s="7">
        <v>254.3874358574605</v>
      </c>
      <c r="G1178" s="49"/>
      <c r="H1178" s="49"/>
      <c r="I1178" s="49"/>
      <c r="J1178" s="49"/>
      <c r="K1178" s="49" t="s">
        <v>306</v>
      </c>
      <c r="L1178" s="49" t="s">
        <v>136</v>
      </c>
      <c r="M1178" s="49" t="s">
        <v>593</v>
      </c>
      <c r="N1178" s="49" t="s">
        <v>938</v>
      </c>
      <c r="O1178" s="49"/>
    </row>
    <row r="1179" spans="2:15" x14ac:dyDescent="0.25">
      <c r="B1179" s="1" t="s">
        <v>961</v>
      </c>
      <c r="C1179" s="7">
        <v>200.25000000000054</v>
      </c>
      <c r="D1179" s="7">
        <v>24.398457373822378</v>
      </c>
      <c r="E1179" s="7">
        <v>151.6125641425399</v>
      </c>
      <c r="F1179" s="7">
        <v>248.88743585746118</v>
      </c>
      <c r="G1179" s="49"/>
      <c r="H1179" s="49"/>
      <c r="I1179" s="49"/>
      <c r="J1179" s="49"/>
      <c r="K1179" s="49" t="s">
        <v>306</v>
      </c>
      <c r="L1179" s="49" t="s">
        <v>136</v>
      </c>
      <c r="M1179" s="49" t="s">
        <v>593</v>
      </c>
      <c r="N1179" s="49" t="s">
        <v>938</v>
      </c>
      <c r="O1179" s="49"/>
    </row>
    <row r="1180" spans="2:15" x14ac:dyDescent="0.25">
      <c r="B1180" s="1" t="s">
        <v>970</v>
      </c>
      <c r="C1180" s="7">
        <v>200.24999999999986</v>
      </c>
      <c r="D1180" s="7">
        <v>24.398457373822374</v>
      </c>
      <c r="E1180" s="7">
        <v>151.61256414253921</v>
      </c>
      <c r="F1180" s="7">
        <v>248.8874358574605</v>
      </c>
      <c r="G1180" s="49"/>
      <c r="H1180" s="49"/>
      <c r="I1180" s="49"/>
      <c r="J1180" s="49"/>
      <c r="K1180" s="49" t="s">
        <v>306</v>
      </c>
      <c r="L1180" s="49" t="s">
        <v>136</v>
      </c>
      <c r="M1180" s="49" t="s">
        <v>593</v>
      </c>
      <c r="N1180" s="49" t="s">
        <v>938</v>
      </c>
      <c r="O1180" s="49"/>
    </row>
    <row r="1181" spans="2:15" x14ac:dyDescent="0.25">
      <c r="B1181" s="1" t="s">
        <v>958</v>
      </c>
      <c r="C1181" s="7">
        <v>180.00000000000054</v>
      </c>
      <c r="D1181" s="7">
        <v>24.398457373822374</v>
      </c>
      <c r="E1181" s="7">
        <v>131.3625641425399</v>
      </c>
      <c r="F1181" s="7">
        <v>228.63743585746118</v>
      </c>
      <c r="G1181" s="49"/>
      <c r="H1181" s="49"/>
      <c r="I1181" s="49"/>
      <c r="J1181" s="49"/>
      <c r="K1181" s="49"/>
      <c r="L1181" s="49" t="s">
        <v>136</v>
      </c>
      <c r="M1181" s="49" t="s">
        <v>593</v>
      </c>
      <c r="N1181" s="49" t="s">
        <v>938</v>
      </c>
      <c r="O1181" s="49" t="s">
        <v>1286</v>
      </c>
    </row>
    <row r="1182" spans="2:15" x14ac:dyDescent="0.25">
      <c r="B1182" s="1" t="s">
        <v>959</v>
      </c>
      <c r="C1182" s="7">
        <v>177.49999999999903</v>
      </c>
      <c r="D1182" s="7">
        <v>24.398457373822506</v>
      </c>
      <c r="E1182" s="7">
        <v>128.86256414253813</v>
      </c>
      <c r="F1182" s="7">
        <v>226.13743585745993</v>
      </c>
      <c r="G1182" s="49"/>
      <c r="H1182" s="49"/>
      <c r="I1182" s="49"/>
      <c r="J1182" s="49"/>
      <c r="K1182" s="49"/>
      <c r="L1182" s="49" t="s">
        <v>136</v>
      </c>
      <c r="M1182" s="49" t="s">
        <v>593</v>
      </c>
      <c r="N1182" s="49" t="s">
        <v>938</v>
      </c>
      <c r="O1182" s="49" t="s">
        <v>1286</v>
      </c>
    </row>
    <row r="1183" spans="2:15" x14ac:dyDescent="0.25">
      <c r="B1183" s="1" t="s">
        <v>957</v>
      </c>
      <c r="C1183" s="7">
        <v>156.25000000000051</v>
      </c>
      <c r="D1183" s="7">
        <v>24.398457373822392</v>
      </c>
      <c r="E1183" s="7">
        <v>107.61256414253984</v>
      </c>
      <c r="F1183" s="7">
        <v>204.88743585746118</v>
      </c>
      <c r="G1183" s="49"/>
      <c r="H1183" s="49"/>
      <c r="I1183" s="49"/>
      <c r="J1183" s="49"/>
      <c r="K1183" s="49"/>
      <c r="L1183" s="49"/>
      <c r="M1183" s="49" t="s">
        <v>593</v>
      </c>
      <c r="N1183" s="49" t="s">
        <v>938</v>
      </c>
      <c r="O1183" s="49" t="s">
        <v>1286</v>
      </c>
    </row>
    <row r="1184" spans="2:15" x14ac:dyDescent="0.25">
      <c r="B1184" s="1" t="s">
        <v>953</v>
      </c>
      <c r="C1184" s="7">
        <v>137.74999999999986</v>
      </c>
      <c r="D1184" s="7">
        <v>24.398457373822392</v>
      </c>
      <c r="E1184" s="7">
        <v>89.112564142539185</v>
      </c>
      <c r="F1184" s="7">
        <v>186.38743585746053</v>
      </c>
      <c r="G1184" s="49"/>
      <c r="H1184" s="49"/>
      <c r="I1184" s="49"/>
      <c r="J1184" s="49"/>
      <c r="K1184" s="49"/>
      <c r="L1184" s="49"/>
      <c r="M1184" s="49"/>
      <c r="N1184" s="49" t="s">
        <v>938</v>
      </c>
      <c r="O1184" s="49" t="s">
        <v>1286</v>
      </c>
    </row>
    <row r="1185" spans="2:15" x14ac:dyDescent="0.25">
      <c r="B1185" s="1" t="s">
        <v>952</v>
      </c>
      <c r="C1185" s="7">
        <v>136.50000000000026</v>
      </c>
      <c r="D1185" s="7">
        <v>24.398457373822399</v>
      </c>
      <c r="E1185" s="7">
        <v>87.862564142539554</v>
      </c>
      <c r="F1185" s="7">
        <v>185.13743585746096</v>
      </c>
      <c r="G1185" s="49"/>
      <c r="H1185" s="49"/>
      <c r="I1185" s="49"/>
      <c r="J1185" s="49"/>
      <c r="K1185" s="49"/>
      <c r="L1185" s="49"/>
      <c r="M1185" s="49"/>
      <c r="N1185" s="49" t="s">
        <v>938</v>
      </c>
      <c r="O1185" s="49" t="s">
        <v>1286</v>
      </c>
    </row>
    <row r="1186" spans="2:15" ht="15.75" thickBot="1" x14ac:dyDescent="0.3">
      <c r="B1186" s="5" t="s">
        <v>951</v>
      </c>
      <c r="C1186" s="8">
        <v>106.75000000000031</v>
      </c>
      <c r="D1186" s="8">
        <v>24.398457373822399</v>
      </c>
      <c r="E1186" s="8">
        <v>58.112564142539618</v>
      </c>
      <c r="F1186" s="8">
        <v>155.38743585746101</v>
      </c>
      <c r="G1186" s="50"/>
      <c r="H1186" s="50"/>
      <c r="I1186" s="50"/>
      <c r="J1186" s="50"/>
      <c r="K1186" s="50"/>
      <c r="L1186" s="50"/>
      <c r="M1186" s="50"/>
      <c r="N1186" s="50"/>
      <c r="O1186" s="50" t="s">
        <v>1286</v>
      </c>
    </row>
  </sheetData>
  <mergeCells count="4">
    <mergeCell ref="G488:J488"/>
    <mergeCell ref="G532:K532"/>
    <mergeCell ref="G854:K854"/>
    <mergeCell ref="G1162:O1162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71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247.99999999999795</v>
      </c>
      <c r="D3" s="6">
        <v>10.398164123037507</v>
      </c>
      <c r="E3" s="6">
        <v>227.27163866055506</v>
      </c>
      <c r="F3" s="6">
        <v>268.72836133944088</v>
      </c>
    </row>
    <row r="4" spans="2:6" x14ac:dyDescent="0.25">
      <c r="B4" s="1" t="s">
        <v>10</v>
      </c>
      <c r="C4" s="7">
        <v>237.16666666666652</v>
      </c>
      <c r="D4" s="7">
        <v>10.398164123037526</v>
      </c>
      <c r="E4" s="7">
        <v>216.43830532722359</v>
      </c>
      <c r="F4" s="7">
        <v>257.89502800610944</v>
      </c>
    </row>
    <row r="5" spans="2:6" x14ac:dyDescent="0.25">
      <c r="B5" s="1" t="s">
        <v>11</v>
      </c>
      <c r="C5" s="7">
        <v>250.24999999999909</v>
      </c>
      <c r="D5" s="7">
        <v>10.398164123037498</v>
      </c>
      <c r="E5" s="7">
        <v>229.52163866055622</v>
      </c>
      <c r="F5" s="7">
        <v>270.97836133944196</v>
      </c>
    </row>
    <row r="6" spans="2:6" x14ac:dyDescent="0.25">
      <c r="B6" s="1" t="s">
        <v>12</v>
      </c>
      <c r="C6" s="7">
        <v>240.49999999999955</v>
      </c>
      <c r="D6" s="7">
        <v>10.398164123037544</v>
      </c>
      <c r="E6" s="7">
        <v>219.77163866055656</v>
      </c>
      <c r="F6" s="7">
        <v>261.22836133944253</v>
      </c>
    </row>
    <row r="7" spans="2:6" x14ac:dyDescent="0.25">
      <c r="B7" s="1" t="s">
        <v>13</v>
      </c>
      <c r="C7" s="7">
        <v>399.49999999999977</v>
      </c>
      <c r="D7" s="7">
        <v>10.398164123037539</v>
      </c>
      <c r="E7" s="7">
        <v>378.77163866055679</v>
      </c>
      <c r="F7" s="7">
        <v>420.22836133944276</v>
      </c>
    </row>
    <row r="8" spans="2:6" x14ac:dyDescent="0.25">
      <c r="B8" s="1" t="s">
        <v>23</v>
      </c>
      <c r="C8" s="7">
        <v>717.08333333333371</v>
      </c>
      <c r="D8" s="7">
        <v>10.39816412303751</v>
      </c>
      <c r="E8" s="7">
        <v>696.35497199389079</v>
      </c>
      <c r="F8" s="7">
        <v>737.81169467277664</v>
      </c>
    </row>
    <row r="9" spans="2:6" x14ac:dyDescent="0.25">
      <c r="B9" s="1" t="s">
        <v>14</v>
      </c>
      <c r="C9" s="7">
        <v>249.83333333333326</v>
      </c>
      <c r="D9" s="7">
        <v>10.398164123037512</v>
      </c>
      <c r="E9" s="7">
        <v>229.10497199389033</v>
      </c>
      <c r="F9" s="7">
        <v>270.56169467277618</v>
      </c>
    </row>
    <row r="10" spans="2:6" ht="15.75" thickBot="1" x14ac:dyDescent="0.3">
      <c r="B10" s="5" t="s">
        <v>15</v>
      </c>
      <c r="C10" s="8">
        <v>1548.0833333333335</v>
      </c>
      <c r="D10" s="8">
        <v>10.398164123037516</v>
      </c>
      <c r="E10" s="8">
        <v>1527.3549719938906</v>
      </c>
      <c r="F10" s="8">
        <v>1568.8116946727764</v>
      </c>
    </row>
    <row r="12" spans="2:6" ht="15.75" thickBot="1" x14ac:dyDescent="0.3"/>
    <row r="13" spans="2:6" x14ac:dyDescent="0.25">
      <c r="B13" s="2" t="s">
        <v>21</v>
      </c>
      <c r="C13" s="3" t="s">
        <v>55</v>
      </c>
      <c r="D13" s="3" t="s">
        <v>3</v>
      </c>
      <c r="E13" s="3" t="s">
        <v>54</v>
      </c>
    </row>
    <row r="14" spans="2:6" x14ac:dyDescent="0.25">
      <c r="B14" s="4" t="s">
        <v>9</v>
      </c>
      <c r="C14" s="6">
        <v>272.99999999999818</v>
      </c>
      <c r="D14" s="6">
        <v>236.49999999999795</v>
      </c>
      <c r="E14" s="6">
        <v>234.49999999999773</v>
      </c>
    </row>
    <row r="15" spans="2:6" x14ac:dyDescent="0.25">
      <c r="B15" s="1" t="s">
        <v>10</v>
      </c>
      <c r="C15" s="7">
        <v>255.00000000000045</v>
      </c>
      <c r="D15" s="7">
        <v>222.25000000000023</v>
      </c>
      <c r="E15" s="7">
        <v>234.24999999999841</v>
      </c>
    </row>
    <row r="16" spans="2:6" x14ac:dyDescent="0.25">
      <c r="B16" s="1" t="s">
        <v>11</v>
      </c>
      <c r="C16" s="7">
        <v>277.75</v>
      </c>
      <c r="D16" s="7">
        <v>232.74999999999977</v>
      </c>
      <c r="E16" s="7">
        <v>240.24999999999704</v>
      </c>
    </row>
    <row r="17" spans="2:10" x14ac:dyDescent="0.25">
      <c r="B17" s="1" t="s">
        <v>12</v>
      </c>
      <c r="C17" s="7">
        <v>268.75000000000023</v>
      </c>
      <c r="D17" s="7">
        <v>215.75</v>
      </c>
      <c r="E17" s="7">
        <v>236.9999999999975</v>
      </c>
    </row>
    <row r="18" spans="2:10" x14ac:dyDescent="0.25">
      <c r="B18" s="1" t="s">
        <v>13</v>
      </c>
      <c r="C18" s="7">
        <v>405.75000000000023</v>
      </c>
      <c r="D18" s="7">
        <v>392.5</v>
      </c>
      <c r="E18" s="7">
        <v>400.24999999999818</v>
      </c>
    </row>
    <row r="19" spans="2:10" x14ac:dyDescent="0.25">
      <c r="B19" s="1" t="s">
        <v>23</v>
      </c>
      <c r="C19" s="7">
        <v>706.25000000000011</v>
      </c>
      <c r="D19" s="7">
        <v>746.00000000000023</v>
      </c>
      <c r="E19" s="7">
        <v>699.00000000000057</v>
      </c>
    </row>
    <row r="20" spans="2:10" x14ac:dyDescent="0.25">
      <c r="B20" s="1" t="s">
        <v>14</v>
      </c>
      <c r="C20" s="7">
        <v>268.25000000000409</v>
      </c>
      <c r="D20" s="7">
        <v>228.50000000000409</v>
      </c>
      <c r="E20" s="7">
        <v>252.74999999999068</v>
      </c>
    </row>
    <row r="21" spans="2:10" ht="15.75" thickBot="1" x14ac:dyDescent="0.3">
      <c r="B21" s="5" t="s">
        <v>15</v>
      </c>
      <c r="C21" s="8">
        <v>1542.7499999999925</v>
      </c>
      <c r="D21" s="8">
        <v>1535.7499999999927</v>
      </c>
      <c r="E21" s="8">
        <v>1565.7500000000155</v>
      </c>
    </row>
    <row r="23" spans="2:10" ht="15.75" thickBot="1" x14ac:dyDescent="0.3"/>
    <row r="24" spans="2:10" x14ac:dyDescent="0.25">
      <c r="B24" s="2" t="s">
        <v>19</v>
      </c>
      <c r="C24" s="3" t="s">
        <v>71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55</v>
      </c>
      <c r="C25" s="6">
        <v>499.68749999999955</v>
      </c>
      <c r="D25" s="6">
        <v>6.3675490907891703</v>
      </c>
      <c r="E25" s="6">
        <v>486.9940228785822</v>
      </c>
      <c r="F25" s="6">
        <v>512.38097712141689</v>
      </c>
    </row>
    <row r="26" spans="2:10" x14ac:dyDescent="0.25">
      <c r="B26" s="1" t="s">
        <v>3</v>
      </c>
      <c r="C26" s="7">
        <v>476.24999999999932</v>
      </c>
      <c r="D26" s="7">
        <v>6.3675490907891463</v>
      </c>
      <c r="E26" s="7">
        <v>463.55652287858203</v>
      </c>
      <c r="F26" s="7">
        <v>488.94347712141661</v>
      </c>
    </row>
    <row r="27" spans="2:10" ht="15.75" thickBot="1" x14ac:dyDescent="0.3">
      <c r="B27" s="5" t="s">
        <v>54</v>
      </c>
      <c r="C27" s="8">
        <v>482.96874999999955</v>
      </c>
      <c r="D27" s="8">
        <v>6.3675490907891517</v>
      </c>
      <c r="E27" s="8">
        <v>470.27527287858226</v>
      </c>
      <c r="F27" s="8">
        <v>495.66222712141683</v>
      </c>
    </row>
    <row r="29" spans="2:10" ht="15.75" thickBot="1" x14ac:dyDescent="0.3"/>
    <row r="30" spans="2:10" x14ac:dyDescent="0.25">
      <c r="B30" s="2" t="s">
        <v>22</v>
      </c>
      <c r="C30" s="3" t="s">
        <v>9</v>
      </c>
      <c r="D30" s="3" t="s">
        <v>10</v>
      </c>
      <c r="E30" s="3" t="s">
        <v>11</v>
      </c>
      <c r="F30" s="3" t="s">
        <v>12</v>
      </c>
      <c r="G30" s="3" t="s">
        <v>13</v>
      </c>
      <c r="H30" s="3" t="s">
        <v>23</v>
      </c>
      <c r="I30" s="3" t="s">
        <v>14</v>
      </c>
      <c r="J30" s="3" t="s">
        <v>15</v>
      </c>
    </row>
    <row r="31" spans="2:10" x14ac:dyDescent="0.25">
      <c r="B31" s="4" t="s">
        <v>55</v>
      </c>
      <c r="C31" s="6">
        <v>272.99999999999818</v>
      </c>
      <c r="D31" s="6">
        <v>255.00000000000045</v>
      </c>
      <c r="E31" s="6">
        <v>277.75</v>
      </c>
      <c r="F31" s="6">
        <v>268.75000000000023</v>
      </c>
      <c r="G31" s="6">
        <v>405.75000000000023</v>
      </c>
      <c r="H31" s="6">
        <v>706.25000000000011</v>
      </c>
      <c r="I31" s="6">
        <v>268.25000000000409</v>
      </c>
      <c r="J31" s="6">
        <v>1542.7499999999925</v>
      </c>
    </row>
    <row r="32" spans="2:10" x14ac:dyDescent="0.25">
      <c r="B32" s="1" t="s">
        <v>3</v>
      </c>
      <c r="C32" s="7">
        <v>236.49999999999795</v>
      </c>
      <c r="D32" s="7">
        <v>222.25000000000023</v>
      </c>
      <c r="E32" s="7">
        <v>232.74999999999977</v>
      </c>
      <c r="F32" s="7">
        <v>215.75</v>
      </c>
      <c r="G32" s="7">
        <v>392.5</v>
      </c>
      <c r="H32" s="7">
        <v>746.00000000000023</v>
      </c>
      <c r="I32" s="7">
        <v>228.50000000000409</v>
      </c>
      <c r="J32" s="7">
        <v>1535.7499999999927</v>
      </c>
    </row>
    <row r="33" spans="2:10" ht="15.75" thickBot="1" x14ac:dyDescent="0.3">
      <c r="B33" s="5" t="s">
        <v>54</v>
      </c>
      <c r="C33" s="8">
        <v>234.49999999999773</v>
      </c>
      <c r="D33" s="8">
        <v>234.24999999999841</v>
      </c>
      <c r="E33" s="8">
        <v>240.24999999999704</v>
      </c>
      <c r="F33" s="8">
        <v>236.9999999999975</v>
      </c>
      <c r="G33" s="8">
        <v>400.24999999999818</v>
      </c>
      <c r="H33" s="8">
        <v>699.00000000000057</v>
      </c>
      <c r="I33" s="8">
        <v>252.74999999999068</v>
      </c>
      <c r="J33" s="8">
        <v>1565.7500000000155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K16" sqref="K16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1287</v>
      </c>
    </row>
    <row r="2" spans="2:9" x14ac:dyDescent="0.25">
      <c r="B2" s="9" t="s">
        <v>1288</v>
      </c>
    </row>
    <row r="3" spans="2:9" x14ac:dyDescent="0.25">
      <c r="B3" s="9" t="s">
        <v>1289</v>
      </c>
    </row>
    <row r="4" spans="2:9" x14ac:dyDescent="0.25">
      <c r="B4" s="9" t="s">
        <v>59</v>
      </c>
    </row>
    <row r="5" spans="2:9" x14ac:dyDescent="0.25">
      <c r="B5" s="9" t="s">
        <v>60</v>
      </c>
    </row>
    <row r="6" spans="2:9" x14ac:dyDescent="0.25">
      <c r="B6" s="9" t="s">
        <v>61</v>
      </c>
    </row>
    <row r="7" spans="2:9" x14ac:dyDescent="0.25">
      <c r="B7" s="9" t="s">
        <v>62</v>
      </c>
    </row>
    <row r="8" spans="2:9" x14ac:dyDescent="0.25">
      <c r="B8" s="9" t="s">
        <v>63</v>
      </c>
    </row>
    <row r="12" spans="2:9" x14ac:dyDescent="0.25">
      <c r="B12" s="10" t="s">
        <v>64</v>
      </c>
    </row>
    <row r="13" spans="2:9" ht="15.75" thickBot="1" x14ac:dyDescent="0.3"/>
    <row r="14" spans="2:9" x14ac:dyDescent="0.25">
      <c r="B14" s="2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185</v>
      </c>
      <c r="G15" s="13">
        <v>1643</v>
      </c>
      <c r="H15" s="13">
        <v>486.30208333333337</v>
      </c>
      <c r="I15" s="13">
        <v>433.70395238157965</v>
      </c>
    </row>
    <row r="18" spans="2:6" x14ac:dyDescent="0.25">
      <c r="B18" s="10" t="s">
        <v>73</v>
      </c>
    </row>
    <row r="19" spans="2:6" ht="15.75" thickBot="1" x14ac:dyDescent="0.3"/>
    <row r="20" spans="2:6" x14ac:dyDescent="0.25">
      <c r="B20" s="3" t="s">
        <v>65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0</v>
      </c>
      <c r="C21" s="4" t="s">
        <v>9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10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11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12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13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23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14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15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55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54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1290</v>
      </c>
      <c r="D36" s="21" t="s">
        <v>1291</v>
      </c>
      <c r="E36" s="21" t="s">
        <v>1292</v>
      </c>
      <c r="F36" s="21" t="s">
        <v>1293</v>
      </c>
      <c r="G36" s="21" t="s">
        <v>1294</v>
      </c>
      <c r="H36" s="21" t="s">
        <v>1295</v>
      </c>
      <c r="I36" s="21" t="s">
        <v>1296</v>
      </c>
      <c r="J36" s="21" t="s">
        <v>1297</v>
      </c>
      <c r="K36" s="21" t="s">
        <v>88</v>
      </c>
      <c r="L36" s="21" t="s">
        <v>89</v>
      </c>
      <c r="M36" s="21" t="s">
        <v>90</v>
      </c>
      <c r="N36" s="21" t="s">
        <v>1298</v>
      </c>
      <c r="O36" s="21" t="s">
        <v>1299</v>
      </c>
      <c r="P36" s="21" t="s">
        <v>1300</v>
      </c>
      <c r="Q36" s="21" t="s">
        <v>1301</v>
      </c>
      <c r="R36" s="21" t="s">
        <v>1302</v>
      </c>
      <c r="S36" s="21" t="s">
        <v>1303</v>
      </c>
      <c r="T36" s="21" t="s">
        <v>1304</v>
      </c>
      <c r="U36" s="21" t="s">
        <v>1305</v>
      </c>
      <c r="V36" s="21" t="s">
        <v>1306</v>
      </c>
      <c r="W36" s="21" t="s">
        <v>1307</v>
      </c>
      <c r="X36" s="21" t="s">
        <v>1308</v>
      </c>
      <c r="Y36" s="21" t="s">
        <v>1309</v>
      </c>
      <c r="Z36" s="21" t="s">
        <v>1310</v>
      </c>
      <c r="AA36" s="21" t="s">
        <v>1311</v>
      </c>
      <c r="AB36" s="21" t="s">
        <v>1312</v>
      </c>
      <c r="AC36" s="21" t="s">
        <v>1313</v>
      </c>
      <c r="AD36" s="21" t="s">
        <v>1314</v>
      </c>
      <c r="AE36" s="21" t="s">
        <v>1315</v>
      </c>
      <c r="AF36" s="21" t="s">
        <v>1316</v>
      </c>
      <c r="AG36" s="21" t="s">
        <v>1317</v>
      </c>
      <c r="AH36" s="21" t="s">
        <v>1318</v>
      </c>
      <c r="AI36" s="21" t="s">
        <v>1319</v>
      </c>
      <c r="AJ36" s="21" t="s">
        <v>1320</v>
      </c>
      <c r="AK36" s="21" t="s">
        <v>1321</v>
      </c>
      <c r="AL36" s="22" t="s">
        <v>5</v>
      </c>
    </row>
    <row r="37" spans="2:38" x14ac:dyDescent="0.25">
      <c r="B37" s="23" t="s">
        <v>1290</v>
      </c>
      <c r="C37" s="30">
        <v>1</v>
      </c>
      <c r="D37" s="25">
        <v>-0.14285714285714285</v>
      </c>
      <c r="E37" s="25">
        <v>-0.14285714285714321</v>
      </c>
      <c r="F37" s="25">
        <v>-0.14285714285714296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-7.8811040623910089E-2</v>
      </c>
      <c r="R37" s="25">
        <v>-7.8811040623910089E-2</v>
      </c>
      <c r="S37" s="25">
        <v>-7.8811040623910159E-2</v>
      </c>
      <c r="T37" s="25">
        <v>-7.8811040623910089E-2</v>
      </c>
      <c r="U37" s="25">
        <v>-7.8811040623910089E-2</v>
      </c>
      <c r="V37" s="25">
        <v>-7.8811040623910089E-2</v>
      </c>
      <c r="W37" s="25">
        <v>-7.8811040623910075E-2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-0.20876575145723375</v>
      </c>
    </row>
    <row r="38" spans="2:38" x14ac:dyDescent="0.25">
      <c r="B38" s="20" t="s">
        <v>1291</v>
      </c>
      <c r="C38" s="27">
        <v>-0.14285714285714285</v>
      </c>
      <c r="D38" s="31">
        <v>1</v>
      </c>
      <c r="E38" s="27">
        <v>-0.14285714285714277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9.2724870112839873E-18</v>
      </c>
      <c r="L38" s="27">
        <v>7.4179896090271914E-18</v>
      </c>
      <c r="M38" s="27">
        <v>1.483597921805438E-17</v>
      </c>
      <c r="N38" s="27">
        <v>-7.8811040623909659E-2</v>
      </c>
      <c r="O38" s="27">
        <v>-7.8811040623909659E-2</v>
      </c>
      <c r="P38" s="27">
        <v>-7.8811040623909687E-2</v>
      </c>
      <c r="Q38" s="27">
        <v>0.55167728436737185</v>
      </c>
      <c r="R38" s="27">
        <v>0.55167728436737185</v>
      </c>
      <c r="S38" s="27">
        <v>0.55167728436737173</v>
      </c>
      <c r="T38" s="27">
        <v>-7.8811040623909728E-2</v>
      </c>
      <c r="U38" s="27">
        <v>-7.8811040623909687E-2</v>
      </c>
      <c r="V38" s="27">
        <v>-7.8811040623909645E-2</v>
      </c>
      <c r="W38" s="27">
        <v>-7.8811040623909895E-2</v>
      </c>
      <c r="X38" s="27">
        <v>-7.8811040623909881E-2</v>
      </c>
      <c r="Y38" s="27">
        <v>-7.8811040623909867E-2</v>
      </c>
      <c r="Z38" s="27">
        <v>-7.8811040623909936E-2</v>
      </c>
      <c r="AA38" s="27">
        <v>-7.8811040623909964E-2</v>
      </c>
      <c r="AB38" s="27">
        <v>-7.8811040623909923E-2</v>
      </c>
      <c r="AC38" s="27">
        <v>-7.8811040623910047E-2</v>
      </c>
      <c r="AD38" s="27">
        <v>-7.8811040623910034E-2</v>
      </c>
      <c r="AE38" s="27">
        <v>-7.8811040623909964E-2</v>
      </c>
      <c r="AF38" s="27">
        <v>-7.8811040623909825E-2</v>
      </c>
      <c r="AG38" s="27">
        <v>-7.8811040623909798E-2</v>
      </c>
      <c r="AH38" s="27">
        <v>-7.8811040623909756E-2</v>
      </c>
      <c r="AI38" s="27">
        <v>-7.8811040623910103E-2</v>
      </c>
      <c r="AJ38" s="27">
        <v>-7.8811040623910047E-2</v>
      </c>
      <c r="AK38" s="27">
        <v>-7.8811040623910047E-2</v>
      </c>
      <c r="AL38" s="28">
        <v>-0.21825634819262377</v>
      </c>
    </row>
    <row r="39" spans="2:38" x14ac:dyDescent="0.25">
      <c r="B39" s="20" t="s">
        <v>1292</v>
      </c>
      <c r="C39" s="27">
        <v>-0.14285714285714321</v>
      </c>
      <c r="D39" s="27">
        <v>-0.14285714285714277</v>
      </c>
      <c r="E39" s="31">
        <v>1</v>
      </c>
      <c r="F39" s="27">
        <v>-0.14285714285714282</v>
      </c>
      <c r="G39" s="27">
        <v>-0.14285714285714282</v>
      </c>
      <c r="H39" s="27">
        <v>-0.14285714285714285</v>
      </c>
      <c r="I39" s="27">
        <v>-0.14285714285714285</v>
      </c>
      <c r="J39" s="27">
        <v>-0.14285714285714282</v>
      </c>
      <c r="K39" s="27">
        <v>-3.7089948045135949E-18</v>
      </c>
      <c r="L39" s="27">
        <v>-1.9472222723696377E-17</v>
      </c>
      <c r="M39" s="27">
        <v>4.6362435056419936E-18</v>
      </c>
      <c r="N39" s="27">
        <v>-7.8811040623909728E-2</v>
      </c>
      <c r="O39" s="27">
        <v>-7.8811040623909728E-2</v>
      </c>
      <c r="P39" s="27">
        <v>-7.8811040623909756E-2</v>
      </c>
      <c r="Q39" s="27">
        <v>-7.8811040623909714E-2</v>
      </c>
      <c r="R39" s="27">
        <v>-7.8811040623909714E-2</v>
      </c>
      <c r="S39" s="27">
        <v>-7.8811040623909714E-2</v>
      </c>
      <c r="T39" s="27">
        <v>0.55167728436737173</v>
      </c>
      <c r="U39" s="27">
        <v>0.55167728436737162</v>
      </c>
      <c r="V39" s="27">
        <v>0.55167728436737151</v>
      </c>
      <c r="W39" s="27">
        <v>-7.8811040623909853E-2</v>
      </c>
      <c r="X39" s="27">
        <v>-7.8811040623909825E-2</v>
      </c>
      <c r="Y39" s="27">
        <v>-7.8811040623909812E-2</v>
      </c>
      <c r="Z39" s="27">
        <v>-7.8811040623909923E-2</v>
      </c>
      <c r="AA39" s="27">
        <v>-7.8811040623909923E-2</v>
      </c>
      <c r="AB39" s="27">
        <v>-7.8811040623909867E-2</v>
      </c>
      <c r="AC39" s="27">
        <v>-7.8811040623909992E-2</v>
      </c>
      <c r="AD39" s="27">
        <v>-7.8811040623909964E-2</v>
      </c>
      <c r="AE39" s="27">
        <v>-7.8811040623909923E-2</v>
      </c>
      <c r="AF39" s="27">
        <v>-7.8811040623909798E-2</v>
      </c>
      <c r="AG39" s="27">
        <v>-7.8811040623909756E-2</v>
      </c>
      <c r="AH39" s="27">
        <v>-7.8811040623909728E-2</v>
      </c>
      <c r="AI39" s="27">
        <v>-7.8811040623910061E-2</v>
      </c>
      <c r="AJ39" s="27">
        <v>-7.8811040623910089E-2</v>
      </c>
      <c r="AK39" s="27">
        <v>-7.8811040623910006E-2</v>
      </c>
      <c r="AL39" s="28">
        <v>-0.20679462751988317</v>
      </c>
    </row>
    <row r="40" spans="2:38" x14ac:dyDescent="0.25">
      <c r="B40" s="20" t="s">
        <v>1293</v>
      </c>
      <c r="C40" s="27">
        <v>-0.14285714285714296</v>
      </c>
      <c r="D40" s="27">
        <v>-0.14285714285714282</v>
      </c>
      <c r="E40" s="27">
        <v>-0.14285714285714282</v>
      </c>
      <c r="F40" s="31">
        <v>1</v>
      </c>
      <c r="G40" s="27">
        <v>-0.14285714285714285</v>
      </c>
      <c r="H40" s="27">
        <v>-0.14285714285714285</v>
      </c>
      <c r="I40" s="27">
        <v>-0.14285714285714282</v>
      </c>
      <c r="J40" s="27">
        <v>-0.14285714285714285</v>
      </c>
      <c r="K40" s="27">
        <v>4.265344025190634E-17</v>
      </c>
      <c r="L40" s="27">
        <v>3.7089948045135957E-18</v>
      </c>
      <c r="M40" s="27">
        <v>2.9671958436108759E-17</v>
      </c>
      <c r="N40" s="27">
        <v>-7.8811040623909992E-2</v>
      </c>
      <c r="O40" s="27">
        <v>-7.8811040623909978E-2</v>
      </c>
      <c r="P40" s="27">
        <v>-7.8811040623909992E-2</v>
      </c>
      <c r="Q40" s="27">
        <v>-7.881104062390995E-2</v>
      </c>
      <c r="R40" s="27">
        <v>-7.8811040623909936E-2</v>
      </c>
      <c r="S40" s="27">
        <v>-7.8811040623909964E-2</v>
      </c>
      <c r="T40" s="27">
        <v>-7.8811040623909923E-2</v>
      </c>
      <c r="U40" s="27">
        <v>-7.8811040623909936E-2</v>
      </c>
      <c r="V40" s="27">
        <v>-7.8811040623909936E-2</v>
      </c>
      <c r="W40" s="27">
        <v>0.55167728436737118</v>
      </c>
      <c r="X40" s="27">
        <v>0.55167728436737107</v>
      </c>
      <c r="Y40" s="27">
        <v>0.55167728436737096</v>
      </c>
      <c r="Z40" s="27">
        <v>-7.8811040623909895E-2</v>
      </c>
      <c r="AA40" s="27">
        <v>-7.8811040623909867E-2</v>
      </c>
      <c r="AB40" s="27">
        <v>-7.8811040623909825E-2</v>
      </c>
      <c r="AC40" s="27">
        <v>-7.8811040623909964E-2</v>
      </c>
      <c r="AD40" s="27">
        <v>-7.8811040623909936E-2</v>
      </c>
      <c r="AE40" s="27">
        <v>-7.8811040623909909E-2</v>
      </c>
      <c r="AF40" s="27">
        <v>-7.8811040623909867E-2</v>
      </c>
      <c r="AG40" s="27">
        <v>-7.8811040623909867E-2</v>
      </c>
      <c r="AH40" s="27">
        <v>-7.8811040623909881E-2</v>
      </c>
      <c r="AI40" s="27">
        <v>-7.881104062391002E-2</v>
      </c>
      <c r="AJ40" s="27">
        <v>-7.8811040623909992E-2</v>
      </c>
      <c r="AK40" s="27">
        <v>-7.8811040623909978E-2</v>
      </c>
      <c r="AL40" s="28">
        <v>-0.21533616458173452</v>
      </c>
    </row>
    <row r="41" spans="2:38" x14ac:dyDescent="0.25">
      <c r="B41" s="20" t="s">
        <v>1294</v>
      </c>
      <c r="C41" s="27">
        <v>-0.14285714285714296</v>
      </c>
      <c r="D41" s="27">
        <v>-0.14285714285714285</v>
      </c>
      <c r="E41" s="27">
        <v>-0.14285714285714282</v>
      </c>
      <c r="F41" s="27">
        <v>-0.14285714285714285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-7.8811040623909992E-2</v>
      </c>
      <c r="R41" s="27">
        <v>-7.8811040623909992E-2</v>
      </c>
      <c r="S41" s="27">
        <v>-7.8811040623909992E-2</v>
      </c>
      <c r="T41" s="27">
        <v>-7.881104062390995E-2</v>
      </c>
      <c r="U41" s="27">
        <v>-7.8811040623909964E-2</v>
      </c>
      <c r="V41" s="27">
        <v>-7.8811040623909978E-2</v>
      </c>
      <c r="W41" s="27">
        <v>-7.8811040623909936E-2</v>
      </c>
      <c r="X41" s="27">
        <v>-7.8811040623909923E-2</v>
      </c>
      <c r="Y41" s="27">
        <v>-7.8811040623909895E-2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-7.6043406342314407E-2</v>
      </c>
    </row>
    <row r="42" spans="2:38" x14ac:dyDescent="0.25">
      <c r="B42" s="20" t="s">
        <v>1295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-7.8811040623910034E-2</v>
      </c>
      <c r="R42" s="27">
        <v>-7.8811040623910061E-2</v>
      </c>
      <c r="S42" s="27">
        <v>-7.8811040623910061E-2</v>
      </c>
      <c r="T42" s="27">
        <v>-7.881104062391002E-2</v>
      </c>
      <c r="U42" s="27">
        <v>-7.8811040623910034E-2</v>
      </c>
      <c r="V42" s="27">
        <v>-7.8811040623910034E-2</v>
      </c>
      <c r="W42" s="27">
        <v>-7.8811040623910006E-2</v>
      </c>
      <c r="X42" s="27">
        <v>-7.8811040623909992E-2</v>
      </c>
      <c r="Y42" s="27">
        <v>-7.8811040623909964E-2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0.20217708718516483</v>
      </c>
    </row>
    <row r="43" spans="2:38" x14ac:dyDescent="0.25">
      <c r="B43" s="20" t="s">
        <v>1296</v>
      </c>
      <c r="C43" s="27">
        <v>-0.1428571428571431</v>
      </c>
      <c r="D43" s="27">
        <v>-0.14285714285714282</v>
      </c>
      <c r="E43" s="27">
        <v>-0.14285714285714285</v>
      </c>
      <c r="F43" s="27">
        <v>-0.14285714285714282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-7.8811040623909853E-2</v>
      </c>
      <c r="R43" s="27">
        <v>-7.8811040623909839E-2</v>
      </c>
      <c r="S43" s="27">
        <v>-7.8811040623909853E-2</v>
      </c>
      <c r="T43" s="27">
        <v>-7.8811040623909812E-2</v>
      </c>
      <c r="U43" s="27">
        <v>-7.8811040623909825E-2</v>
      </c>
      <c r="V43" s="27">
        <v>-7.8811040623909839E-2</v>
      </c>
      <c r="W43" s="27">
        <v>-7.8811040623909812E-2</v>
      </c>
      <c r="X43" s="27">
        <v>-7.8811040623909798E-2</v>
      </c>
      <c r="Y43" s="27">
        <v>-7.8811040623909784E-2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-0.20715965047124457</v>
      </c>
    </row>
    <row r="44" spans="2:38" x14ac:dyDescent="0.25">
      <c r="B44" s="20" t="s">
        <v>1297</v>
      </c>
      <c r="C44" s="27">
        <v>-0.14285714285714293</v>
      </c>
      <c r="D44" s="27">
        <v>-0.14285714285714285</v>
      </c>
      <c r="E44" s="27">
        <v>-0.14285714285714282</v>
      </c>
      <c r="F44" s="27">
        <v>-0.14285714285714285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-7.8811040623910131E-2</v>
      </c>
      <c r="S44" s="27">
        <v>-7.8811040623910131E-2</v>
      </c>
      <c r="T44" s="27">
        <v>-7.8811040623910089E-2</v>
      </c>
      <c r="U44" s="27">
        <v>-7.8811040623910103E-2</v>
      </c>
      <c r="V44" s="27">
        <v>-7.8811040623910103E-2</v>
      </c>
      <c r="W44" s="27">
        <v>-7.8811040623910061E-2</v>
      </c>
      <c r="X44" s="27">
        <v>-7.8811040623910047E-2</v>
      </c>
      <c r="Y44" s="27">
        <v>-7.8811040623910034E-2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0.93017886137987016</v>
      </c>
    </row>
    <row r="45" spans="2:38" x14ac:dyDescent="0.25">
      <c r="B45" s="20" t="s">
        <v>88</v>
      </c>
      <c r="C45" s="27">
        <v>7.4179896090271861E-17</v>
      </c>
      <c r="D45" s="27">
        <v>9.2724870112839873E-18</v>
      </c>
      <c r="E45" s="27">
        <v>-3.7089948045135949E-18</v>
      </c>
      <c r="F45" s="27">
        <v>4.265344025190634E-17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2.1938015083234268E-2</v>
      </c>
    </row>
    <row r="46" spans="2:38" x14ac:dyDescent="0.25">
      <c r="B46" s="20" t="s">
        <v>89</v>
      </c>
      <c r="C46" s="27">
        <v>-8.3452383101555832E-18</v>
      </c>
      <c r="D46" s="27">
        <v>7.4179896090271914E-18</v>
      </c>
      <c r="E46" s="27">
        <v>-1.9472222723696377E-17</v>
      </c>
      <c r="F46" s="27">
        <v>3.7089948045135957E-18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-0.14744195615489775</v>
      </c>
      <c r="R46" s="27">
        <v>0.29488391230979427</v>
      </c>
      <c r="S46" s="27">
        <v>-0.14744195615489711</v>
      </c>
      <c r="T46" s="27">
        <v>-0.14744195615489719</v>
      </c>
      <c r="U46" s="27">
        <v>0.29488391230979433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-0.14744195615489714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-1.6474851794024213E-2</v>
      </c>
    </row>
    <row r="47" spans="2:38" x14ac:dyDescent="0.25">
      <c r="B47" s="20" t="s">
        <v>90</v>
      </c>
      <c r="C47" s="27">
        <v>7.4179896090271861E-17</v>
      </c>
      <c r="D47" s="27">
        <v>1.483597921805438E-17</v>
      </c>
      <c r="E47" s="27">
        <v>4.6362435056419936E-18</v>
      </c>
      <c r="F47" s="27">
        <v>2.9671958436108759E-17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-0.14744195615489722</v>
      </c>
      <c r="R47" s="27">
        <v>-0.14744195615489719</v>
      </c>
      <c r="S47" s="27">
        <v>0.29488391230979411</v>
      </c>
      <c r="T47" s="27">
        <v>-0.14744195615489716</v>
      </c>
      <c r="U47" s="27">
        <v>-0.14744195615489722</v>
      </c>
      <c r="V47" s="27">
        <v>0.29488391230979416</v>
      </c>
      <c r="W47" s="27">
        <v>-0.14744195615489716</v>
      </c>
      <c r="X47" s="27">
        <v>-0.14744195615489722</v>
      </c>
      <c r="Y47" s="27">
        <v>0.29488391230979422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-5.4631632892101082E-3</v>
      </c>
    </row>
    <row r="48" spans="2:38" x14ac:dyDescent="0.25">
      <c r="B48" s="20" t="s">
        <v>1298</v>
      </c>
      <c r="C48" s="27">
        <v>0.55167728436737062</v>
      </c>
      <c r="D48" s="27">
        <v>-7.8811040623909659E-2</v>
      </c>
      <c r="E48" s="27">
        <v>-7.8811040623909728E-2</v>
      </c>
      <c r="F48" s="27">
        <v>-7.8811040623909992E-2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-4.3478260869565355E-2</v>
      </c>
      <c r="R48" s="27">
        <v>-4.3478260869565334E-2</v>
      </c>
      <c r="S48" s="27">
        <v>-4.3478260869565334E-2</v>
      </c>
      <c r="T48" s="27">
        <v>-4.3478260869565313E-2</v>
      </c>
      <c r="U48" s="27">
        <v>-4.3478260869565327E-2</v>
      </c>
      <c r="V48" s="27">
        <v>-4.3478260869565334E-2</v>
      </c>
      <c r="W48" s="27">
        <v>-4.3478260869565244E-2</v>
      </c>
      <c r="X48" s="27">
        <v>-4.3478260869565258E-2</v>
      </c>
      <c r="Y48" s="27">
        <v>-4.3478260869565272E-2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-0.10308883060051868</v>
      </c>
    </row>
    <row r="49" spans="2:38" x14ac:dyDescent="0.25">
      <c r="B49" s="20" t="s">
        <v>1299</v>
      </c>
      <c r="C49" s="27">
        <v>0.5516772843673704</v>
      </c>
      <c r="D49" s="27">
        <v>-7.8811040623909659E-2</v>
      </c>
      <c r="E49" s="27">
        <v>-7.8811040623909728E-2</v>
      </c>
      <c r="F49" s="27">
        <v>-7.8811040623909978E-2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-4.3478260869565348E-2</v>
      </c>
      <c r="R49" s="27">
        <v>-4.3478260869565327E-2</v>
      </c>
      <c r="S49" s="27">
        <v>-4.3478260869565327E-2</v>
      </c>
      <c r="T49" s="27">
        <v>-4.3478260869565306E-2</v>
      </c>
      <c r="U49" s="27">
        <v>-4.347826086956532E-2</v>
      </c>
      <c r="V49" s="27">
        <v>-4.3478260869565327E-2</v>
      </c>
      <c r="W49" s="27">
        <v>-4.3478260869565223E-2</v>
      </c>
      <c r="X49" s="27">
        <v>-4.3478260869565237E-2</v>
      </c>
      <c r="Y49" s="27">
        <v>-4.3478260869565251E-2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-0.12072926925970792</v>
      </c>
    </row>
    <row r="50" spans="2:38" x14ac:dyDescent="0.25">
      <c r="B50" s="20" t="s">
        <v>1300</v>
      </c>
      <c r="C50" s="27">
        <v>0.55167728436737062</v>
      </c>
      <c r="D50" s="27">
        <v>-7.8811040623909687E-2</v>
      </c>
      <c r="E50" s="27">
        <v>-7.8811040623909756E-2</v>
      </c>
      <c r="F50" s="27">
        <v>-7.8811040623909992E-2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-4.3478260869565369E-2</v>
      </c>
      <c r="R50" s="27">
        <v>-4.3478260869565348E-2</v>
      </c>
      <c r="S50" s="27">
        <v>-4.3478260869565348E-2</v>
      </c>
      <c r="T50" s="27">
        <v>-4.3478260869565327E-2</v>
      </c>
      <c r="U50" s="27">
        <v>-4.3478260869565341E-2</v>
      </c>
      <c r="V50" s="27">
        <v>-4.3478260869565348E-2</v>
      </c>
      <c r="W50" s="27">
        <v>-4.3478260869565258E-2</v>
      </c>
      <c r="X50" s="27">
        <v>-4.3478260869565272E-2</v>
      </c>
      <c r="Y50" s="27">
        <v>-4.3478260869565286E-2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-0.1216958686382935</v>
      </c>
    </row>
    <row r="51" spans="2:38" x14ac:dyDescent="0.25">
      <c r="B51" s="20" t="s">
        <v>1301</v>
      </c>
      <c r="C51" s="27">
        <v>-7.8811040623910089E-2</v>
      </c>
      <c r="D51" s="27">
        <v>0.55167728436737185</v>
      </c>
      <c r="E51" s="27">
        <v>-7.8811040623909714E-2</v>
      </c>
      <c r="F51" s="27">
        <v>-7.881104062390995E-2</v>
      </c>
      <c r="G51" s="27">
        <v>-7.8811040623909992E-2</v>
      </c>
      <c r="H51" s="27">
        <v>-7.8811040623910034E-2</v>
      </c>
      <c r="I51" s="27">
        <v>-7.8811040623909853E-2</v>
      </c>
      <c r="J51" s="27">
        <v>-7.8811040623910061E-2</v>
      </c>
      <c r="K51" s="27">
        <v>0.29488391230979427</v>
      </c>
      <c r="L51" s="27">
        <v>-0.14744195615489775</v>
      </c>
      <c r="M51" s="27">
        <v>-0.14744195615489722</v>
      </c>
      <c r="N51" s="27">
        <v>-4.3478260869565355E-2</v>
      </c>
      <c r="O51" s="27">
        <v>-4.3478260869565348E-2</v>
      </c>
      <c r="P51" s="27">
        <v>-4.3478260869565369E-2</v>
      </c>
      <c r="Q51" s="31">
        <v>1</v>
      </c>
      <c r="R51" s="27">
        <v>-4.3478260869565327E-2</v>
      </c>
      <c r="S51" s="27">
        <v>-4.3478260869565341E-2</v>
      </c>
      <c r="T51" s="27">
        <v>-4.3478260869565286E-2</v>
      </c>
      <c r="U51" s="27">
        <v>-4.3478260869565299E-2</v>
      </c>
      <c r="V51" s="27">
        <v>-4.3478260869565313E-2</v>
      </c>
      <c r="W51" s="27">
        <v>-4.3478260869565202E-2</v>
      </c>
      <c r="X51" s="27">
        <v>-4.3478260869565216E-2</v>
      </c>
      <c r="Y51" s="27">
        <v>-4.3478260869565237E-2</v>
      </c>
      <c r="Z51" s="27">
        <v>-4.3478260869565181E-2</v>
      </c>
      <c r="AA51" s="27">
        <v>-4.3478260869565202E-2</v>
      </c>
      <c r="AB51" s="27">
        <v>-4.3478260869565188E-2</v>
      </c>
      <c r="AC51" s="27">
        <v>-4.3478260869565161E-2</v>
      </c>
      <c r="AD51" s="27">
        <v>-4.3478260869565168E-2</v>
      </c>
      <c r="AE51" s="27">
        <v>-4.3478260869565175E-2</v>
      </c>
      <c r="AF51" s="27">
        <v>-4.3478260869565251E-2</v>
      </c>
      <c r="AG51" s="27">
        <v>-4.3478260869565258E-2</v>
      </c>
      <c r="AH51" s="27">
        <v>-4.3478260869565293E-2</v>
      </c>
      <c r="AI51" s="27">
        <v>-4.3478260869565147E-2</v>
      </c>
      <c r="AJ51" s="27">
        <v>-4.3478260869565258E-2</v>
      </c>
      <c r="AK51" s="27">
        <v>-4.3478260869565154E-2</v>
      </c>
      <c r="AL51" s="28">
        <v>-0.11178822500779004</v>
      </c>
    </row>
    <row r="52" spans="2:38" x14ac:dyDescent="0.25">
      <c r="B52" s="20" t="s">
        <v>1302</v>
      </c>
      <c r="C52" s="27">
        <v>-7.8811040623910089E-2</v>
      </c>
      <c r="D52" s="27">
        <v>0.55167728436737185</v>
      </c>
      <c r="E52" s="27">
        <v>-7.8811040623909714E-2</v>
      </c>
      <c r="F52" s="27">
        <v>-7.8811040623909936E-2</v>
      </c>
      <c r="G52" s="27">
        <v>-7.8811040623909992E-2</v>
      </c>
      <c r="H52" s="27">
        <v>-7.8811040623910061E-2</v>
      </c>
      <c r="I52" s="27">
        <v>-7.8811040623909839E-2</v>
      </c>
      <c r="J52" s="27">
        <v>-7.8811040623910131E-2</v>
      </c>
      <c r="K52" s="27">
        <v>-0.14744195615489711</v>
      </c>
      <c r="L52" s="27">
        <v>0.29488391230979427</v>
      </c>
      <c r="M52" s="27">
        <v>-0.14744195615489719</v>
      </c>
      <c r="N52" s="27">
        <v>-4.3478260869565334E-2</v>
      </c>
      <c r="O52" s="27">
        <v>-4.3478260869565327E-2</v>
      </c>
      <c r="P52" s="27">
        <v>-4.3478260869565348E-2</v>
      </c>
      <c r="Q52" s="27">
        <v>-4.3478260869565327E-2</v>
      </c>
      <c r="R52" s="31">
        <v>1</v>
      </c>
      <c r="S52" s="27">
        <v>-4.347826086956532E-2</v>
      </c>
      <c r="T52" s="27">
        <v>-4.3478260869565299E-2</v>
      </c>
      <c r="U52" s="27">
        <v>-4.3478260869565313E-2</v>
      </c>
      <c r="V52" s="27">
        <v>-4.347826086956532E-2</v>
      </c>
      <c r="W52" s="27">
        <v>-4.3478260869565202E-2</v>
      </c>
      <c r="X52" s="27">
        <v>-4.3478260869565216E-2</v>
      </c>
      <c r="Y52" s="27">
        <v>-4.347826086956523E-2</v>
      </c>
      <c r="Z52" s="27">
        <v>-4.3478260869565306E-2</v>
      </c>
      <c r="AA52" s="27">
        <v>-4.3478260869565202E-2</v>
      </c>
      <c r="AB52" s="27">
        <v>-4.3478260869565202E-2</v>
      </c>
      <c r="AC52" s="27">
        <v>-4.3478260869565161E-2</v>
      </c>
      <c r="AD52" s="27">
        <v>-4.3478260869565161E-2</v>
      </c>
      <c r="AE52" s="27">
        <v>-4.3478260869565293E-2</v>
      </c>
      <c r="AF52" s="27">
        <v>-4.3478260869565258E-2</v>
      </c>
      <c r="AG52" s="27">
        <v>-4.3478260869565265E-2</v>
      </c>
      <c r="AH52" s="27">
        <v>-4.3478260869565286E-2</v>
      </c>
      <c r="AI52" s="27">
        <v>-4.3478260869565272E-2</v>
      </c>
      <c r="AJ52" s="27">
        <v>-4.3478260869565251E-2</v>
      </c>
      <c r="AK52" s="27">
        <v>-4.3478260869565286E-2</v>
      </c>
      <c r="AL52" s="28">
        <v>-0.12761628983213108</v>
      </c>
    </row>
    <row r="53" spans="2:38" x14ac:dyDescent="0.25">
      <c r="B53" s="20" t="s">
        <v>1303</v>
      </c>
      <c r="C53" s="27">
        <v>-7.8811040623910159E-2</v>
      </c>
      <c r="D53" s="27">
        <v>0.55167728436737173</v>
      </c>
      <c r="E53" s="27">
        <v>-7.8811040623909714E-2</v>
      </c>
      <c r="F53" s="27">
        <v>-7.8811040623909964E-2</v>
      </c>
      <c r="G53" s="27">
        <v>-7.8811040623909992E-2</v>
      </c>
      <c r="H53" s="27">
        <v>-7.8811040623910061E-2</v>
      </c>
      <c r="I53" s="27">
        <v>-7.8811040623909853E-2</v>
      </c>
      <c r="J53" s="27">
        <v>-7.8811040623910131E-2</v>
      </c>
      <c r="K53" s="27">
        <v>-0.14744195615489714</v>
      </c>
      <c r="L53" s="27">
        <v>-0.14744195615489711</v>
      </c>
      <c r="M53" s="27">
        <v>0.29488391230979411</v>
      </c>
      <c r="N53" s="27">
        <v>-4.3478260869565334E-2</v>
      </c>
      <c r="O53" s="27">
        <v>-4.3478260869565327E-2</v>
      </c>
      <c r="P53" s="27">
        <v>-4.3478260869565348E-2</v>
      </c>
      <c r="Q53" s="27">
        <v>-4.3478260869565341E-2</v>
      </c>
      <c r="R53" s="27">
        <v>-4.347826086956532E-2</v>
      </c>
      <c r="S53" s="31">
        <v>1</v>
      </c>
      <c r="T53" s="27">
        <v>-4.3478260869565299E-2</v>
      </c>
      <c r="U53" s="27">
        <v>-4.3478260869565313E-2</v>
      </c>
      <c r="V53" s="27">
        <v>-4.347826086956532E-2</v>
      </c>
      <c r="W53" s="27">
        <v>-4.3478260869565216E-2</v>
      </c>
      <c r="X53" s="27">
        <v>-4.347826086956523E-2</v>
      </c>
      <c r="Y53" s="27">
        <v>-4.3478260869565244E-2</v>
      </c>
      <c r="Z53" s="27">
        <v>-4.3478260869565306E-2</v>
      </c>
      <c r="AA53" s="27">
        <v>-4.3478260869565202E-2</v>
      </c>
      <c r="AB53" s="27">
        <v>-4.3478260869565202E-2</v>
      </c>
      <c r="AC53" s="27">
        <v>-4.3478260869565161E-2</v>
      </c>
      <c r="AD53" s="27">
        <v>-4.3478260869565175E-2</v>
      </c>
      <c r="AE53" s="27">
        <v>-4.3478260869565306E-2</v>
      </c>
      <c r="AF53" s="27">
        <v>-4.3478260869565258E-2</v>
      </c>
      <c r="AG53" s="27">
        <v>-4.3478260869565265E-2</v>
      </c>
      <c r="AH53" s="27">
        <v>-4.3478260869565299E-2</v>
      </c>
      <c r="AI53" s="27">
        <v>-4.3478260869565272E-2</v>
      </c>
      <c r="AJ53" s="27">
        <v>-4.3478260869565265E-2</v>
      </c>
      <c r="AK53" s="27">
        <v>-4.3478260869565286E-2</v>
      </c>
      <c r="AL53" s="28">
        <v>-0.12181669356061685</v>
      </c>
    </row>
    <row r="54" spans="2:38" x14ac:dyDescent="0.25">
      <c r="B54" s="20" t="s">
        <v>1304</v>
      </c>
      <c r="C54" s="27">
        <v>-7.8811040623910089E-2</v>
      </c>
      <c r="D54" s="27">
        <v>-7.8811040623909728E-2</v>
      </c>
      <c r="E54" s="27">
        <v>0.55167728436737173</v>
      </c>
      <c r="F54" s="27">
        <v>-7.8811040623909923E-2</v>
      </c>
      <c r="G54" s="27">
        <v>-7.881104062390995E-2</v>
      </c>
      <c r="H54" s="27">
        <v>-7.881104062391002E-2</v>
      </c>
      <c r="I54" s="27">
        <v>-7.8811040623909812E-2</v>
      </c>
      <c r="J54" s="27">
        <v>-7.8811040623910089E-2</v>
      </c>
      <c r="K54" s="27">
        <v>0.29488391230979427</v>
      </c>
      <c r="L54" s="27">
        <v>-0.14744195615489719</v>
      </c>
      <c r="M54" s="27">
        <v>-0.14744195615489716</v>
      </c>
      <c r="N54" s="27">
        <v>-4.3478260869565313E-2</v>
      </c>
      <c r="O54" s="27">
        <v>-4.3478260869565306E-2</v>
      </c>
      <c r="P54" s="27">
        <v>-4.3478260869565327E-2</v>
      </c>
      <c r="Q54" s="27">
        <v>-4.3478260869565286E-2</v>
      </c>
      <c r="R54" s="27">
        <v>-4.3478260869565299E-2</v>
      </c>
      <c r="S54" s="27">
        <v>-4.3478260869565299E-2</v>
      </c>
      <c r="T54" s="31">
        <v>1</v>
      </c>
      <c r="U54" s="27">
        <v>-4.3478260869565299E-2</v>
      </c>
      <c r="V54" s="27">
        <v>-4.3478260869565279E-2</v>
      </c>
      <c r="W54" s="27">
        <v>-4.3478260869565216E-2</v>
      </c>
      <c r="X54" s="27">
        <v>-4.3478260869565237E-2</v>
      </c>
      <c r="Y54" s="27">
        <v>-4.3478260869565251E-2</v>
      </c>
      <c r="Z54" s="27">
        <v>-4.3478260869565286E-2</v>
      </c>
      <c r="AA54" s="27">
        <v>-4.3478260869565223E-2</v>
      </c>
      <c r="AB54" s="27">
        <v>-4.3478260869565202E-2</v>
      </c>
      <c r="AC54" s="27">
        <v>-4.3478260869565168E-2</v>
      </c>
      <c r="AD54" s="27">
        <v>-4.3478260869565181E-2</v>
      </c>
      <c r="AE54" s="27">
        <v>-4.3478260869565265E-2</v>
      </c>
      <c r="AF54" s="27">
        <v>-4.3478260869565265E-2</v>
      </c>
      <c r="AG54" s="27">
        <v>-4.3478260869565272E-2</v>
      </c>
      <c r="AH54" s="27">
        <v>-4.3478260869565306E-2</v>
      </c>
      <c r="AI54" s="27">
        <v>-4.3478260869565251E-2</v>
      </c>
      <c r="AJ54" s="27">
        <v>-4.347826086956523E-2</v>
      </c>
      <c r="AK54" s="27">
        <v>-4.3478260869565258E-2</v>
      </c>
      <c r="AL54" s="28">
        <v>-0.10079315707637758</v>
      </c>
    </row>
    <row r="55" spans="2:38" x14ac:dyDescent="0.25">
      <c r="B55" s="20" t="s">
        <v>1305</v>
      </c>
      <c r="C55" s="27">
        <v>-7.8811040623910089E-2</v>
      </c>
      <c r="D55" s="27">
        <v>-7.8811040623909687E-2</v>
      </c>
      <c r="E55" s="27">
        <v>0.55167728436737162</v>
      </c>
      <c r="F55" s="27">
        <v>-7.8811040623909936E-2</v>
      </c>
      <c r="G55" s="27">
        <v>-7.8811040623909964E-2</v>
      </c>
      <c r="H55" s="27">
        <v>-7.8811040623910034E-2</v>
      </c>
      <c r="I55" s="27">
        <v>-7.8811040623909825E-2</v>
      </c>
      <c r="J55" s="27">
        <v>-7.8811040623910103E-2</v>
      </c>
      <c r="K55" s="27">
        <v>-0.14744195615489711</v>
      </c>
      <c r="L55" s="27">
        <v>0.29488391230979433</v>
      </c>
      <c r="M55" s="27">
        <v>-0.14744195615489722</v>
      </c>
      <c r="N55" s="27">
        <v>-4.3478260869565327E-2</v>
      </c>
      <c r="O55" s="27">
        <v>-4.347826086956532E-2</v>
      </c>
      <c r="P55" s="27">
        <v>-4.3478260869565341E-2</v>
      </c>
      <c r="Q55" s="27">
        <v>-4.3478260869565299E-2</v>
      </c>
      <c r="R55" s="27">
        <v>-4.3478260869565313E-2</v>
      </c>
      <c r="S55" s="27">
        <v>-4.3478260869565313E-2</v>
      </c>
      <c r="T55" s="27">
        <v>-4.3478260869565299E-2</v>
      </c>
      <c r="U55" s="31">
        <v>1</v>
      </c>
      <c r="V55" s="27">
        <v>-4.3478260869565299E-2</v>
      </c>
      <c r="W55" s="27">
        <v>-4.3478260869565216E-2</v>
      </c>
      <c r="X55" s="27">
        <v>-4.3478260869565237E-2</v>
      </c>
      <c r="Y55" s="27">
        <v>-4.3478260869565251E-2</v>
      </c>
      <c r="Z55" s="27">
        <v>-4.3478260869565286E-2</v>
      </c>
      <c r="AA55" s="27">
        <v>-4.3478260869565209E-2</v>
      </c>
      <c r="AB55" s="27">
        <v>-4.3478260869565202E-2</v>
      </c>
      <c r="AC55" s="27">
        <v>-4.3478260869565168E-2</v>
      </c>
      <c r="AD55" s="27">
        <v>-4.3478260869565168E-2</v>
      </c>
      <c r="AE55" s="27">
        <v>-4.3478260869565286E-2</v>
      </c>
      <c r="AF55" s="27">
        <v>-4.3478260869565265E-2</v>
      </c>
      <c r="AG55" s="27">
        <v>-4.3478260869565272E-2</v>
      </c>
      <c r="AH55" s="27">
        <v>-4.3478260869565306E-2</v>
      </c>
      <c r="AI55" s="27">
        <v>-4.3478260869565251E-2</v>
      </c>
      <c r="AJ55" s="27">
        <v>-4.3478260869565244E-2</v>
      </c>
      <c r="AK55" s="27">
        <v>-4.3478260869565258E-2</v>
      </c>
      <c r="AL55" s="28">
        <v>-0.1225416430945561</v>
      </c>
    </row>
    <row r="56" spans="2:38" x14ac:dyDescent="0.25">
      <c r="B56" s="20" t="s">
        <v>1306</v>
      </c>
      <c r="C56" s="27">
        <v>-7.8811040623910089E-2</v>
      </c>
      <c r="D56" s="27">
        <v>-7.8811040623909645E-2</v>
      </c>
      <c r="E56" s="27">
        <v>0.55167728436737151</v>
      </c>
      <c r="F56" s="27">
        <v>-7.8811040623909936E-2</v>
      </c>
      <c r="G56" s="27">
        <v>-7.8811040623909978E-2</v>
      </c>
      <c r="H56" s="27">
        <v>-7.8811040623910034E-2</v>
      </c>
      <c r="I56" s="27">
        <v>-7.8811040623909839E-2</v>
      </c>
      <c r="J56" s="27">
        <v>-7.8811040623910103E-2</v>
      </c>
      <c r="K56" s="27">
        <v>-0.14744195615489714</v>
      </c>
      <c r="L56" s="27">
        <v>-0.14744195615489711</v>
      </c>
      <c r="M56" s="27">
        <v>0.29488391230979416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-4.3478260869565313E-2</v>
      </c>
      <c r="R56" s="27">
        <v>-4.347826086956532E-2</v>
      </c>
      <c r="S56" s="27">
        <v>-4.347826086956532E-2</v>
      </c>
      <c r="T56" s="27">
        <v>-4.3478260869565279E-2</v>
      </c>
      <c r="U56" s="27">
        <v>-4.3478260869565299E-2</v>
      </c>
      <c r="V56" s="31">
        <v>1</v>
      </c>
      <c r="W56" s="27">
        <v>-4.3478260869565202E-2</v>
      </c>
      <c r="X56" s="27">
        <v>-4.3478260869565216E-2</v>
      </c>
      <c r="Y56" s="27">
        <v>-4.347826086956523E-2</v>
      </c>
      <c r="Z56" s="27">
        <v>-4.3478260869565293E-2</v>
      </c>
      <c r="AA56" s="27">
        <v>-4.3478260869565202E-2</v>
      </c>
      <c r="AB56" s="27">
        <v>-4.3478260869565188E-2</v>
      </c>
      <c r="AC56" s="27">
        <v>-4.3478260869565147E-2</v>
      </c>
      <c r="AD56" s="27">
        <v>-4.3478260869565161E-2</v>
      </c>
      <c r="AE56" s="27">
        <v>-4.3478260869565279E-2</v>
      </c>
      <c r="AF56" s="27">
        <v>-4.3478260869565244E-2</v>
      </c>
      <c r="AG56" s="27">
        <v>-4.3478260869565251E-2</v>
      </c>
      <c r="AH56" s="27">
        <v>-4.3478260869565286E-2</v>
      </c>
      <c r="AI56" s="27">
        <v>-4.3478260869565258E-2</v>
      </c>
      <c r="AJ56" s="27">
        <v>-4.3478260869565237E-2</v>
      </c>
      <c r="AK56" s="27">
        <v>-4.3478260869565265E-2</v>
      </c>
      <c r="AL56" s="28">
        <v>-0.11891689542485966</v>
      </c>
    </row>
    <row r="57" spans="2:38" x14ac:dyDescent="0.25">
      <c r="B57" s="20" t="s">
        <v>1307</v>
      </c>
      <c r="C57" s="27">
        <v>-7.8811040623910075E-2</v>
      </c>
      <c r="D57" s="27">
        <v>-7.8811040623909895E-2</v>
      </c>
      <c r="E57" s="27">
        <v>-7.8811040623909853E-2</v>
      </c>
      <c r="F57" s="27">
        <v>0.55167728436737118</v>
      </c>
      <c r="G57" s="27">
        <v>-7.8811040623909936E-2</v>
      </c>
      <c r="H57" s="27">
        <v>-7.8811040623910006E-2</v>
      </c>
      <c r="I57" s="27">
        <v>-7.8811040623909812E-2</v>
      </c>
      <c r="J57" s="27">
        <v>-7.8811040623910061E-2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-4.3478260869565244E-2</v>
      </c>
      <c r="O57" s="27">
        <v>-4.3478260869565223E-2</v>
      </c>
      <c r="P57" s="27">
        <v>-4.3478260869565258E-2</v>
      </c>
      <c r="Q57" s="27">
        <v>-4.3478260869565202E-2</v>
      </c>
      <c r="R57" s="27">
        <v>-4.3478260869565202E-2</v>
      </c>
      <c r="S57" s="27">
        <v>-4.3478260869565216E-2</v>
      </c>
      <c r="T57" s="27">
        <v>-4.3478260869565216E-2</v>
      </c>
      <c r="U57" s="27">
        <v>-4.3478260869565216E-2</v>
      </c>
      <c r="V57" s="27">
        <v>-4.3478260869565202E-2</v>
      </c>
      <c r="W57" s="31">
        <v>1</v>
      </c>
      <c r="X57" s="27">
        <v>-4.3478260869565237E-2</v>
      </c>
      <c r="Y57" s="27">
        <v>-4.3478260869565237E-2</v>
      </c>
      <c r="Z57" s="27">
        <v>-4.3478260869565272E-2</v>
      </c>
      <c r="AA57" s="27">
        <v>-4.347826086956523E-2</v>
      </c>
      <c r="AB57" s="27">
        <v>-4.3478260869565223E-2</v>
      </c>
      <c r="AC57" s="27">
        <v>-4.3478260869565188E-2</v>
      </c>
      <c r="AD57" s="27">
        <v>-4.3478260869565188E-2</v>
      </c>
      <c r="AE57" s="27">
        <v>-4.3478260869565272E-2</v>
      </c>
      <c r="AF57" s="27">
        <v>-4.3478260869565237E-2</v>
      </c>
      <c r="AG57" s="27">
        <v>-4.3478260869565237E-2</v>
      </c>
      <c r="AH57" s="27">
        <v>-4.3478260869565237E-2</v>
      </c>
      <c r="AI57" s="27">
        <v>-4.3478260869565237E-2</v>
      </c>
      <c r="AJ57" s="27">
        <v>-4.3478260869565237E-2</v>
      </c>
      <c r="AK57" s="27">
        <v>-4.3478260869565251E-2</v>
      </c>
      <c r="AL57" s="28">
        <v>-0.10514285428001328</v>
      </c>
    </row>
    <row r="58" spans="2:38" x14ac:dyDescent="0.25">
      <c r="B58" s="20" t="s">
        <v>1308</v>
      </c>
      <c r="C58" s="27">
        <v>-7.8811040623910089E-2</v>
      </c>
      <c r="D58" s="27">
        <v>-7.8811040623909881E-2</v>
      </c>
      <c r="E58" s="27">
        <v>-7.8811040623909825E-2</v>
      </c>
      <c r="F58" s="27">
        <v>0.55167728436737107</v>
      </c>
      <c r="G58" s="27">
        <v>-7.8811040623909923E-2</v>
      </c>
      <c r="H58" s="27">
        <v>-7.8811040623909992E-2</v>
      </c>
      <c r="I58" s="27">
        <v>-7.8811040623909798E-2</v>
      </c>
      <c r="J58" s="27">
        <v>-7.8811040623910047E-2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-4.3478260869565258E-2</v>
      </c>
      <c r="O58" s="27">
        <v>-4.3478260869565237E-2</v>
      </c>
      <c r="P58" s="27">
        <v>-4.3478260869565272E-2</v>
      </c>
      <c r="Q58" s="27">
        <v>-4.3478260869565216E-2</v>
      </c>
      <c r="R58" s="27">
        <v>-4.3478260869565216E-2</v>
      </c>
      <c r="S58" s="27">
        <v>-4.347826086956523E-2</v>
      </c>
      <c r="T58" s="27">
        <v>-4.3478260869565237E-2</v>
      </c>
      <c r="U58" s="27">
        <v>-4.3478260869565237E-2</v>
      </c>
      <c r="V58" s="27">
        <v>-4.3478260869565216E-2</v>
      </c>
      <c r="W58" s="27">
        <v>-4.3478260869565237E-2</v>
      </c>
      <c r="X58" s="31">
        <v>1</v>
      </c>
      <c r="Y58" s="27">
        <v>-4.3478260869565251E-2</v>
      </c>
      <c r="Z58" s="27">
        <v>-4.3478260869565272E-2</v>
      </c>
      <c r="AA58" s="27">
        <v>-4.347826086956523E-2</v>
      </c>
      <c r="AB58" s="27">
        <v>-4.3478260869565223E-2</v>
      </c>
      <c r="AC58" s="27">
        <v>-4.3478260869565188E-2</v>
      </c>
      <c r="AD58" s="27">
        <v>-4.3478260869565188E-2</v>
      </c>
      <c r="AE58" s="27">
        <v>-4.3478260869565272E-2</v>
      </c>
      <c r="AF58" s="27">
        <v>-4.3478260869565251E-2</v>
      </c>
      <c r="AG58" s="27">
        <v>-4.3478260869565251E-2</v>
      </c>
      <c r="AH58" s="27">
        <v>-4.3478260869565251E-2</v>
      </c>
      <c r="AI58" s="27">
        <v>-4.3478260869565237E-2</v>
      </c>
      <c r="AJ58" s="27">
        <v>-4.3478260869565237E-2</v>
      </c>
      <c r="AK58" s="27">
        <v>-4.3478260869565251E-2</v>
      </c>
      <c r="AL58" s="28">
        <v>-0.13075773781253458</v>
      </c>
    </row>
    <row r="59" spans="2:38" x14ac:dyDescent="0.25">
      <c r="B59" s="20" t="s">
        <v>1309</v>
      </c>
      <c r="C59" s="27">
        <v>-7.8811040623910089E-2</v>
      </c>
      <c r="D59" s="27">
        <v>-7.8811040623909867E-2</v>
      </c>
      <c r="E59" s="27">
        <v>-7.8811040623909812E-2</v>
      </c>
      <c r="F59" s="27">
        <v>0.55167728436737096</v>
      </c>
      <c r="G59" s="27">
        <v>-7.8811040623909895E-2</v>
      </c>
      <c r="H59" s="27">
        <v>-7.8811040623909964E-2</v>
      </c>
      <c r="I59" s="27">
        <v>-7.8811040623909784E-2</v>
      </c>
      <c r="J59" s="27">
        <v>-7.8811040623910034E-2</v>
      </c>
      <c r="K59" s="27">
        <v>-0.14744195615489714</v>
      </c>
      <c r="L59" s="27">
        <v>-0.14744195615489714</v>
      </c>
      <c r="M59" s="27">
        <v>0.29488391230979422</v>
      </c>
      <c r="N59" s="27">
        <v>-4.3478260869565272E-2</v>
      </c>
      <c r="O59" s="27">
        <v>-4.3478260869565251E-2</v>
      </c>
      <c r="P59" s="27">
        <v>-4.3478260869565286E-2</v>
      </c>
      <c r="Q59" s="27">
        <v>-4.3478260869565237E-2</v>
      </c>
      <c r="R59" s="27">
        <v>-4.347826086956523E-2</v>
      </c>
      <c r="S59" s="27">
        <v>-4.3478260869565244E-2</v>
      </c>
      <c r="T59" s="27">
        <v>-4.3478260869565251E-2</v>
      </c>
      <c r="U59" s="27">
        <v>-4.3478260869565251E-2</v>
      </c>
      <c r="V59" s="27">
        <v>-4.347826086956523E-2</v>
      </c>
      <c r="W59" s="27">
        <v>-4.3478260869565237E-2</v>
      </c>
      <c r="X59" s="27">
        <v>-4.3478260869565251E-2</v>
      </c>
      <c r="Y59" s="31">
        <v>1</v>
      </c>
      <c r="Z59" s="27">
        <v>-4.3478260869565272E-2</v>
      </c>
      <c r="AA59" s="27">
        <v>-4.347826086956523E-2</v>
      </c>
      <c r="AB59" s="27">
        <v>-4.3478260869565223E-2</v>
      </c>
      <c r="AC59" s="27">
        <v>-4.3478260869565188E-2</v>
      </c>
      <c r="AD59" s="27">
        <v>-4.3478260869565188E-2</v>
      </c>
      <c r="AE59" s="27">
        <v>-4.3478260869565272E-2</v>
      </c>
      <c r="AF59" s="27">
        <v>-4.3478260869565265E-2</v>
      </c>
      <c r="AG59" s="27">
        <v>-4.3478260869565265E-2</v>
      </c>
      <c r="AH59" s="27">
        <v>-4.3478260869565265E-2</v>
      </c>
      <c r="AI59" s="27">
        <v>-4.3478260869565237E-2</v>
      </c>
      <c r="AJ59" s="27">
        <v>-4.3478260869565237E-2</v>
      </c>
      <c r="AK59" s="27">
        <v>-4.3478260869565251E-2</v>
      </c>
      <c r="AL59" s="28">
        <v>-0.12048761941506142</v>
      </c>
    </row>
    <row r="60" spans="2:38" x14ac:dyDescent="0.25">
      <c r="B60" s="20" t="s">
        <v>1310</v>
      </c>
      <c r="C60" s="27">
        <v>-7.8811040623910075E-2</v>
      </c>
      <c r="D60" s="27">
        <v>-7.8811040623909936E-2</v>
      </c>
      <c r="E60" s="27">
        <v>-7.8811040623909923E-2</v>
      </c>
      <c r="F60" s="27">
        <v>-7.8811040623909895E-2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-4.3478260869565181E-2</v>
      </c>
      <c r="R60" s="27">
        <v>-4.3478260869565306E-2</v>
      </c>
      <c r="S60" s="27">
        <v>-4.3478260869565306E-2</v>
      </c>
      <c r="T60" s="27">
        <v>-4.3478260869565286E-2</v>
      </c>
      <c r="U60" s="27">
        <v>-4.3478260869565286E-2</v>
      </c>
      <c r="V60" s="27">
        <v>-4.3478260869565293E-2</v>
      </c>
      <c r="W60" s="27">
        <v>-4.3478260869565272E-2</v>
      </c>
      <c r="X60" s="27">
        <v>-4.3478260869565272E-2</v>
      </c>
      <c r="Y60" s="27">
        <v>-4.3478260869565272E-2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-3.8930796846892199E-2</v>
      </c>
    </row>
    <row r="61" spans="2:38" x14ac:dyDescent="0.25">
      <c r="B61" s="20" t="s">
        <v>1311</v>
      </c>
      <c r="C61" s="27">
        <v>-7.8811040623910075E-2</v>
      </c>
      <c r="D61" s="27">
        <v>-7.8811040623909964E-2</v>
      </c>
      <c r="E61" s="27">
        <v>-7.8811040623909923E-2</v>
      </c>
      <c r="F61" s="27">
        <v>-7.8811040623909867E-2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-4.3478260869565202E-2</v>
      </c>
      <c r="R61" s="27">
        <v>-4.3478260869565202E-2</v>
      </c>
      <c r="S61" s="27">
        <v>-4.3478260869565202E-2</v>
      </c>
      <c r="T61" s="27">
        <v>-4.3478260869565223E-2</v>
      </c>
      <c r="U61" s="27">
        <v>-4.3478260869565209E-2</v>
      </c>
      <c r="V61" s="27">
        <v>-4.3478260869565202E-2</v>
      </c>
      <c r="W61" s="27">
        <v>-4.347826086956523E-2</v>
      </c>
      <c r="X61" s="27">
        <v>-4.347826086956523E-2</v>
      </c>
      <c r="Y61" s="27">
        <v>-4.347826086956523E-2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-4.5334517730022512E-2</v>
      </c>
    </row>
    <row r="62" spans="2:38" x14ac:dyDescent="0.25">
      <c r="B62" s="20" t="s">
        <v>1312</v>
      </c>
      <c r="C62" s="27">
        <v>-7.8811040623910075E-2</v>
      </c>
      <c r="D62" s="27">
        <v>-7.8811040623909923E-2</v>
      </c>
      <c r="E62" s="27">
        <v>-7.8811040623909867E-2</v>
      </c>
      <c r="F62" s="27">
        <v>-7.8811040623909825E-2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-4.3478260869565188E-2</v>
      </c>
      <c r="R62" s="27">
        <v>-4.3478260869565202E-2</v>
      </c>
      <c r="S62" s="27">
        <v>-4.3478260869565202E-2</v>
      </c>
      <c r="T62" s="27">
        <v>-4.3478260869565202E-2</v>
      </c>
      <c r="U62" s="27">
        <v>-4.3478260869565202E-2</v>
      </c>
      <c r="V62" s="27">
        <v>-4.3478260869565188E-2</v>
      </c>
      <c r="W62" s="27">
        <v>-4.3478260869565223E-2</v>
      </c>
      <c r="X62" s="27">
        <v>-4.3478260869565223E-2</v>
      </c>
      <c r="Y62" s="27">
        <v>-4.3478260869565223E-2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-4.1588945138002868E-2</v>
      </c>
    </row>
    <row r="63" spans="2:38" x14ac:dyDescent="0.25">
      <c r="B63" s="20" t="s">
        <v>1313</v>
      </c>
      <c r="C63" s="27">
        <v>-7.8811040623910075E-2</v>
      </c>
      <c r="D63" s="27">
        <v>-7.8811040623910047E-2</v>
      </c>
      <c r="E63" s="27">
        <v>-7.8811040623909992E-2</v>
      </c>
      <c r="F63" s="27">
        <v>-7.8811040623909964E-2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-4.3478260869565161E-2</v>
      </c>
      <c r="R63" s="27">
        <v>-4.3478260869565161E-2</v>
      </c>
      <c r="S63" s="27">
        <v>-4.3478260869565161E-2</v>
      </c>
      <c r="T63" s="27">
        <v>-4.3478260869565168E-2</v>
      </c>
      <c r="U63" s="27">
        <v>-4.3478260869565168E-2</v>
      </c>
      <c r="V63" s="27">
        <v>-4.3478260869565147E-2</v>
      </c>
      <c r="W63" s="27">
        <v>-4.3478260869565188E-2</v>
      </c>
      <c r="X63" s="27">
        <v>-4.3478260869565188E-2</v>
      </c>
      <c r="Y63" s="27">
        <v>-4.3478260869565188E-2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0.1063007597856107</v>
      </c>
    </row>
    <row r="64" spans="2:38" x14ac:dyDescent="0.25">
      <c r="B64" s="20" t="s">
        <v>1314</v>
      </c>
      <c r="C64" s="27">
        <v>-7.8811040623910089E-2</v>
      </c>
      <c r="D64" s="27">
        <v>-7.8811040623910034E-2</v>
      </c>
      <c r="E64" s="27">
        <v>-7.8811040623909964E-2</v>
      </c>
      <c r="F64" s="27">
        <v>-7.8811040623909936E-2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-4.3478260869565168E-2</v>
      </c>
      <c r="R64" s="27">
        <v>-4.3478260869565161E-2</v>
      </c>
      <c r="S64" s="27">
        <v>-4.3478260869565175E-2</v>
      </c>
      <c r="T64" s="27">
        <v>-4.3478260869565181E-2</v>
      </c>
      <c r="U64" s="27">
        <v>-4.3478260869565168E-2</v>
      </c>
      <c r="V64" s="27">
        <v>-4.3478260869565161E-2</v>
      </c>
      <c r="W64" s="27">
        <v>-4.3478260869565188E-2</v>
      </c>
      <c r="X64" s="27">
        <v>-4.3478260869565188E-2</v>
      </c>
      <c r="Y64" s="27">
        <v>-4.3478260869565188E-2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0.1255119224350017</v>
      </c>
    </row>
    <row r="65" spans="2:38" x14ac:dyDescent="0.25">
      <c r="B65" s="20" t="s">
        <v>1315</v>
      </c>
      <c r="C65" s="27">
        <v>-7.8811040623910075E-2</v>
      </c>
      <c r="D65" s="27">
        <v>-7.8811040623909964E-2</v>
      </c>
      <c r="E65" s="27">
        <v>-7.8811040623909923E-2</v>
      </c>
      <c r="F65" s="27">
        <v>-7.8811040623909909E-2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-4.3478260869565175E-2</v>
      </c>
      <c r="R65" s="27">
        <v>-4.3478260869565293E-2</v>
      </c>
      <c r="S65" s="27">
        <v>-4.3478260869565306E-2</v>
      </c>
      <c r="T65" s="27">
        <v>-4.3478260869565265E-2</v>
      </c>
      <c r="U65" s="27">
        <v>-4.3478260869565286E-2</v>
      </c>
      <c r="V65" s="27">
        <v>-4.3478260869565279E-2</v>
      </c>
      <c r="W65" s="27">
        <v>-4.3478260869565272E-2</v>
      </c>
      <c r="X65" s="27">
        <v>-4.3478260869565272E-2</v>
      </c>
      <c r="Y65" s="27">
        <v>-4.3478260869565272E-2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0.10279683703823754</v>
      </c>
    </row>
    <row r="66" spans="2:38" x14ac:dyDescent="0.25">
      <c r="B66" s="20" t="s">
        <v>1316</v>
      </c>
      <c r="C66" s="27">
        <v>-7.8811040623910089E-2</v>
      </c>
      <c r="D66" s="27">
        <v>-7.8811040623909825E-2</v>
      </c>
      <c r="E66" s="27">
        <v>-7.8811040623909798E-2</v>
      </c>
      <c r="F66" s="27">
        <v>-7.8811040623909867E-2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-4.3478260869565251E-2</v>
      </c>
      <c r="R66" s="27">
        <v>-4.3478260869565258E-2</v>
      </c>
      <c r="S66" s="27">
        <v>-4.3478260869565258E-2</v>
      </c>
      <c r="T66" s="27">
        <v>-4.3478260869565265E-2</v>
      </c>
      <c r="U66" s="27">
        <v>-4.3478260869565265E-2</v>
      </c>
      <c r="V66" s="27">
        <v>-4.3478260869565244E-2</v>
      </c>
      <c r="W66" s="27">
        <v>-4.3478260869565237E-2</v>
      </c>
      <c r="X66" s="27">
        <v>-4.3478260869565251E-2</v>
      </c>
      <c r="Y66" s="27">
        <v>-4.3478260869565265E-2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-0.1053845041246597</v>
      </c>
    </row>
    <row r="67" spans="2:38" x14ac:dyDescent="0.25">
      <c r="B67" s="20" t="s">
        <v>1317</v>
      </c>
      <c r="C67" s="27">
        <v>-7.8811040623910089E-2</v>
      </c>
      <c r="D67" s="27">
        <v>-7.8811040623909798E-2</v>
      </c>
      <c r="E67" s="27">
        <v>-7.8811040623909756E-2</v>
      </c>
      <c r="F67" s="27">
        <v>-7.8811040623909867E-2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-4.3478260869565258E-2</v>
      </c>
      <c r="R67" s="27">
        <v>-4.3478260869565265E-2</v>
      </c>
      <c r="S67" s="27">
        <v>-4.3478260869565265E-2</v>
      </c>
      <c r="T67" s="27">
        <v>-4.3478260869565272E-2</v>
      </c>
      <c r="U67" s="27">
        <v>-4.3478260869565272E-2</v>
      </c>
      <c r="V67" s="27">
        <v>-4.3478260869565251E-2</v>
      </c>
      <c r="W67" s="27">
        <v>-4.3478260869565237E-2</v>
      </c>
      <c r="X67" s="27">
        <v>-4.3478260869565251E-2</v>
      </c>
      <c r="Y67" s="27">
        <v>-4.3478260869565265E-2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-0.12459566677405072</v>
      </c>
    </row>
    <row r="68" spans="2:38" x14ac:dyDescent="0.25">
      <c r="B68" s="20" t="s">
        <v>1318</v>
      </c>
      <c r="C68" s="27">
        <v>-7.8811040623910131E-2</v>
      </c>
      <c r="D68" s="27">
        <v>-7.8811040623909756E-2</v>
      </c>
      <c r="E68" s="27">
        <v>-7.8811040623909728E-2</v>
      </c>
      <c r="F68" s="27">
        <v>-7.8811040623909881E-2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-4.3478260869565293E-2</v>
      </c>
      <c r="R68" s="27">
        <v>-4.3478260869565286E-2</v>
      </c>
      <c r="S68" s="27">
        <v>-4.3478260869565299E-2</v>
      </c>
      <c r="T68" s="27">
        <v>-4.3478260869565306E-2</v>
      </c>
      <c r="U68" s="27">
        <v>-4.3478260869565306E-2</v>
      </c>
      <c r="V68" s="27">
        <v>-4.3478260869565286E-2</v>
      </c>
      <c r="W68" s="27">
        <v>-4.3478260869565237E-2</v>
      </c>
      <c r="X68" s="27">
        <v>-4.3478260869565251E-2</v>
      </c>
      <c r="Y68" s="27">
        <v>-4.3478260869565265E-2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-0.11287564930869896</v>
      </c>
    </row>
    <row r="69" spans="2:38" x14ac:dyDescent="0.25">
      <c r="B69" s="20" t="s">
        <v>1319</v>
      </c>
      <c r="C69" s="27">
        <v>-7.8811040623910089E-2</v>
      </c>
      <c r="D69" s="27">
        <v>-7.8811040623910103E-2</v>
      </c>
      <c r="E69" s="27">
        <v>-7.8811040623910061E-2</v>
      </c>
      <c r="F69" s="27">
        <v>-7.881104062391002E-2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-4.3478260869565147E-2</v>
      </c>
      <c r="R69" s="27">
        <v>-4.3478260869565272E-2</v>
      </c>
      <c r="S69" s="27">
        <v>-4.3478260869565272E-2</v>
      </c>
      <c r="T69" s="27">
        <v>-4.3478260869565251E-2</v>
      </c>
      <c r="U69" s="27">
        <v>-4.3478260869565251E-2</v>
      </c>
      <c r="V69" s="27">
        <v>-4.3478260869565258E-2</v>
      </c>
      <c r="W69" s="27">
        <v>-4.3478260869565237E-2</v>
      </c>
      <c r="X69" s="27">
        <v>-4.3478260869565237E-2</v>
      </c>
      <c r="Y69" s="27">
        <v>-4.3478260869565237E-2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0.51058094987908409</v>
      </c>
    </row>
    <row r="70" spans="2:38" x14ac:dyDescent="0.25">
      <c r="B70" s="20" t="s">
        <v>1320</v>
      </c>
      <c r="C70" s="27">
        <v>-7.8811040623910075E-2</v>
      </c>
      <c r="D70" s="27">
        <v>-7.8811040623910047E-2</v>
      </c>
      <c r="E70" s="27">
        <v>-7.8811040623910089E-2</v>
      </c>
      <c r="F70" s="27">
        <v>-7.8811040623909992E-2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-4.3478260869565258E-2</v>
      </c>
      <c r="R70" s="27">
        <v>-4.3478260869565251E-2</v>
      </c>
      <c r="S70" s="27">
        <v>-4.3478260869565265E-2</v>
      </c>
      <c r="T70" s="27">
        <v>-4.347826086956523E-2</v>
      </c>
      <c r="U70" s="27">
        <v>-4.3478260869565244E-2</v>
      </c>
      <c r="V70" s="27">
        <v>-4.3478260869565237E-2</v>
      </c>
      <c r="W70" s="27">
        <v>-4.3478260869565237E-2</v>
      </c>
      <c r="X70" s="27">
        <v>-4.3478260869565237E-2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0.50719785205403412</v>
      </c>
    </row>
    <row r="71" spans="2:38" x14ac:dyDescent="0.25">
      <c r="B71" s="20" t="s">
        <v>1321</v>
      </c>
      <c r="C71" s="27">
        <v>-7.8811040623910075E-2</v>
      </c>
      <c r="D71" s="27">
        <v>-7.8811040623910047E-2</v>
      </c>
      <c r="E71" s="27">
        <v>-7.8811040623910006E-2</v>
      </c>
      <c r="F71" s="27">
        <v>-7.8811040623909978E-2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-4.3478260869565154E-2</v>
      </c>
      <c r="R71" s="27">
        <v>-4.3478260869565286E-2</v>
      </c>
      <c r="S71" s="27">
        <v>-4.3478260869565286E-2</v>
      </c>
      <c r="T71" s="27">
        <v>-4.3478260869565258E-2</v>
      </c>
      <c r="U71" s="27">
        <v>-4.3478260869565258E-2</v>
      </c>
      <c r="V71" s="27">
        <v>-4.3478260869565265E-2</v>
      </c>
      <c r="W71" s="27">
        <v>-4.3478260869565251E-2</v>
      </c>
      <c r="X71" s="27">
        <v>-4.3478260869565251E-2</v>
      </c>
      <c r="Y71" s="27">
        <v>-4.3478260869565251E-2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0.52169684273281969</v>
      </c>
    </row>
    <row r="72" spans="2:38" ht="15.75" thickBot="1" x14ac:dyDescent="0.3">
      <c r="B72" s="24" t="s">
        <v>5</v>
      </c>
      <c r="C72" s="29">
        <v>-0.20876575145723375</v>
      </c>
      <c r="D72" s="29">
        <v>-0.21825634819262377</v>
      </c>
      <c r="E72" s="29">
        <v>-0.20679462751988317</v>
      </c>
      <c r="F72" s="29">
        <v>-0.21533616458173452</v>
      </c>
      <c r="G72" s="29">
        <v>-7.6043406342314407E-2</v>
      </c>
      <c r="H72" s="29">
        <v>0.20217708718516483</v>
      </c>
      <c r="I72" s="29">
        <v>-0.20715965047124457</v>
      </c>
      <c r="J72" s="29">
        <v>0.93017886137987016</v>
      </c>
      <c r="K72" s="29">
        <v>2.1938015083234268E-2</v>
      </c>
      <c r="L72" s="29">
        <v>-1.6474851794024213E-2</v>
      </c>
      <c r="M72" s="29">
        <v>-5.4631632892101082E-3</v>
      </c>
      <c r="N72" s="29">
        <v>-0.10308883060051868</v>
      </c>
      <c r="O72" s="29">
        <v>-0.12072926925970792</v>
      </c>
      <c r="P72" s="29">
        <v>-0.1216958686382935</v>
      </c>
      <c r="Q72" s="29">
        <v>-0.11178822500779004</v>
      </c>
      <c r="R72" s="29">
        <v>-0.12761628983213108</v>
      </c>
      <c r="S72" s="29">
        <v>-0.12181669356061685</v>
      </c>
      <c r="T72" s="29">
        <v>-0.10079315707637758</v>
      </c>
      <c r="U72" s="29">
        <v>-0.1225416430945561</v>
      </c>
      <c r="V72" s="29">
        <v>-0.11891689542485966</v>
      </c>
      <c r="W72" s="29">
        <v>-0.10514285428001328</v>
      </c>
      <c r="X72" s="29">
        <v>-0.13075773781253458</v>
      </c>
      <c r="Y72" s="29">
        <v>-0.12048761941506142</v>
      </c>
      <c r="Z72" s="29">
        <v>-3.8930796846892199E-2</v>
      </c>
      <c r="AA72" s="29">
        <v>-4.5334517730022512E-2</v>
      </c>
      <c r="AB72" s="29">
        <v>-4.1588945138002868E-2</v>
      </c>
      <c r="AC72" s="29">
        <v>0.1063007597856107</v>
      </c>
      <c r="AD72" s="29">
        <v>0.1255119224350017</v>
      </c>
      <c r="AE72" s="29">
        <v>0.10279683703823754</v>
      </c>
      <c r="AF72" s="29">
        <v>-0.1053845041246597</v>
      </c>
      <c r="AG72" s="29">
        <v>-0.12459566677405072</v>
      </c>
      <c r="AH72" s="29">
        <v>-0.11287564930869896</v>
      </c>
      <c r="AI72" s="29">
        <v>0.51058094987908409</v>
      </c>
      <c r="AJ72" s="29">
        <v>0.50719785205403412</v>
      </c>
      <c r="AK72" s="29">
        <v>0.52169684273281969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1290</v>
      </c>
      <c r="D77" s="3" t="s">
        <v>1291</v>
      </c>
      <c r="E77" s="3" t="s">
        <v>1292</v>
      </c>
      <c r="F77" s="3" t="s">
        <v>1293</v>
      </c>
      <c r="G77" s="3" t="s">
        <v>1294</v>
      </c>
      <c r="H77" s="3" t="s">
        <v>1295</v>
      </c>
      <c r="I77" s="3" t="s">
        <v>1296</v>
      </c>
      <c r="J77" s="3" t="s">
        <v>1297</v>
      </c>
      <c r="K77" s="3" t="s">
        <v>88</v>
      </c>
      <c r="L77" s="3" t="s">
        <v>89</v>
      </c>
      <c r="M77" s="3" t="s">
        <v>90</v>
      </c>
      <c r="N77" s="3" t="s">
        <v>1298</v>
      </c>
      <c r="O77" s="3" t="s">
        <v>1299</v>
      </c>
      <c r="P77" s="3" t="s">
        <v>1300</v>
      </c>
      <c r="Q77" s="3" t="s">
        <v>1301</v>
      </c>
      <c r="R77" s="3" t="s">
        <v>1302</v>
      </c>
      <c r="S77" s="3" t="s">
        <v>1303</v>
      </c>
      <c r="T77" s="3" t="s">
        <v>1304</v>
      </c>
      <c r="U77" s="3" t="s">
        <v>1305</v>
      </c>
      <c r="V77" s="3" t="s">
        <v>1306</v>
      </c>
      <c r="W77" s="3" t="s">
        <v>1307</v>
      </c>
      <c r="X77" s="3" t="s">
        <v>1308</v>
      </c>
      <c r="Y77" s="3" t="s">
        <v>1309</v>
      </c>
      <c r="Z77" s="3" t="s">
        <v>1310</v>
      </c>
      <c r="AA77" s="3" t="s">
        <v>1311</v>
      </c>
      <c r="AB77" s="3" t="s">
        <v>1312</v>
      </c>
      <c r="AC77" s="3" t="s">
        <v>1313</v>
      </c>
      <c r="AD77" s="3" t="s">
        <v>1314</v>
      </c>
      <c r="AE77" s="3" t="s">
        <v>1315</v>
      </c>
      <c r="AF77" s="3" t="s">
        <v>1316</v>
      </c>
      <c r="AG77" s="3" t="s">
        <v>1317</v>
      </c>
      <c r="AH77" s="3" t="s">
        <v>1318</v>
      </c>
      <c r="AI77" s="3" t="s">
        <v>1319</v>
      </c>
      <c r="AJ77" s="3" t="s">
        <v>1320</v>
      </c>
      <c r="AK77" s="3" t="s">
        <v>1321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0.60869565217391153</v>
      </c>
      <c r="R78" s="6">
        <v>0.60869565217391153</v>
      </c>
      <c r="S78" s="6">
        <v>0.60869565217391164</v>
      </c>
      <c r="T78" s="6">
        <v>0.60869565217391153</v>
      </c>
      <c r="U78" s="6">
        <v>0.60869565217391164</v>
      </c>
      <c r="V78" s="6">
        <v>0.60869565217391186</v>
      </c>
      <c r="W78" s="6">
        <v>0.60869565217391219</v>
      </c>
      <c r="X78" s="6">
        <v>0.6086956521739123</v>
      </c>
      <c r="Y78" s="6">
        <v>0.60869565217391253</v>
      </c>
      <c r="Z78" s="6">
        <v>0.6086956521739123</v>
      </c>
      <c r="AA78" s="6">
        <v>0.60869565217391264</v>
      </c>
      <c r="AB78" s="6">
        <v>0.60869565217391275</v>
      </c>
      <c r="AC78" s="6">
        <v>0.60869565217391275</v>
      </c>
      <c r="AD78" s="6">
        <v>0.60869565217391297</v>
      </c>
      <c r="AE78" s="6">
        <v>0.60869565217391297</v>
      </c>
      <c r="AF78" s="6">
        <v>0.60869565217391197</v>
      </c>
      <c r="AG78" s="6">
        <v>0.60869565217391186</v>
      </c>
      <c r="AH78" s="6">
        <v>0.60869565217391186</v>
      </c>
      <c r="AI78" s="6">
        <v>0.60869565217391264</v>
      </c>
      <c r="AJ78" s="6">
        <v>0.60869565217391286</v>
      </c>
      <c r="AK78" s="6">
        <v>0.60869565217391297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1.642857142857147</v>
      </c>
      <c r="R79" s="8">
        <v>1.642857142857147</v>
      </c>
      <c r="S79" s="8">
        <v>1.6428571428571466</v>
      </c>
      <c r="T79" s="8">
        <v>1.642857142857147</v>
      </c>
      <c r="U79" s="8">
        <v>1.6428571428571466</v>
      </c>
      <c r="V79" s="8">
        <v>1.6428571428571461</v>
      </c>
      <c r="W79" s="8">
        <v>1.6428571428571452</v>
      </c>
      <c r="X79" s="8">
        <v>1.6428571428571448</v>
      </c>
      <c r="Y79" s="8">
        <v>1.6428571428571443</v>
      </c>
      <c r="Z79" s="8">
        <v>1.6428571428571448</v>
      </c>
      <c r="AA79" s="8">
        <v>1.6428571428571439</v>
      </c>
      <c r="AB79" s="8">
        <v>1.6428571428571437</v>
      </c>
      <c r="AC79" s="8">
        <v>1.6428571428571437</v>
      </c>
      <c r="AD79" s="8">
        <v>1.642857142857143</v>
      </c>
      <c r="AE79" s="8">
        <v>1.642857142857143</v>
      </c>
      <c r="AF79" s="8">
        <v>1.6428571428571457</v>
      </c>
      <c r="AG79" s="8">
        <v>1.6428571428571461</v>
      </c>
      <c r="AH79" s="8">
        <v>1.6428571428571461</v>
      </c>
      <c r="AI79" s="8">
        <v>1.6428571428571439</v>
      </c>
      <c r="AJ79" s="8">
        <v>1.6428571428571435</v>
      </c>
      <c r="AK79" s="8">
        <v>1.642857142857143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66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0.99477222709754431</v>
      </c>
    </row>
    <row r="90" spans="2:3" x14ac:dyDescent="0.25">
      <c r="B90" s="1" t="s">
        <v>123</v>
      </c>
      <c r="C90" s="7">
        <v>0.99310224408703762</v>
      </c>
    </row>
    <row r="91" spans="2:3" x14ac:dyDescent="0.25">
      <c r="B91" s="1" t="s">
        <v>124</v>
      </c>
      <c r="C91" s="7">
        <v>1297.4618055554809</v>
      </c>
    </row>
    <row r="92" spans="2:3" x14ac:dyDescent="0.25">
      <c r="B92" s="1" t="s">
        <v>125</v>
      </c>
      <c r="C92" s="7">
        <v>36.02029713308152</v>
      </c>
    </row>
    <row r="93" spans="2:3" x14ac:dyDescent="0.25">
      <c r="B93" s="1" t="s">
        <v>126</v>
      </c>
      <c r="C93" s="7">
        <v>5.8049399226591634</v>
      </c>
    </row>
    <row r="94" spans="2:3" x14ac:dyDescent="0.25">
      <c r="B94" s="1" t="s">
        <v>127</v>
      </c>
      <c r="C94" s="7">
        <v>2.4688286959849308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708.52637809953865</v>
      </c>
    </row>
    <row r="97" spans="2:7" x14ac:dyDescent="0.25">
      <c r="B97" s="1" t="s">
        <v>130</v>
      </c>
      <c r="C97" s="7">
        <v>770.07073469476677</v>
      </c>
    </row>
    <row r="98" spans="2:7" ht="15.75" thickBot="1" x14ac:dyDescent="0.3">
      <c r="B98" s="5" t="s">
        <v>131</v>
      </c>
      <c r="C98" s="8">
        <v>8.7129548374260749E-3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17775998.98958334</v>
      </c>
      <c r="E104" s="6">
        <v>772869.52128623216</v>
      </c>
      <c r="F104" s="6">
        <v>595.67805231487671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93417.249999994616</v>
      </c>
      <c r="E105" s="7">
        <v>1297.4618055554809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17869416.239583336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0</v>
      </c>
      <c r="C113" s="14">
        <v>7</v>
      </c>
      <c r="D113" s="6">
        <v>17749044.822916672</v>
      </c>
      <c r="E113" s="6">
        <v>2535577.8318452388</v>
      </c>
      <c r="F113" s="6">
        <v>1954.2600953557046</v>
      </c>
      <c r="G113" s="36" t="s">
        <v>141</v>
      </c>
    </row>
    <row r="114" spans="2:7" x14ac:dyDescent="0.25">
      <c r="B114" s="1" t="s">
        <v>1</v>
      </c>
      <c r="C114" s="15">
        <v>2</v>
      </c>
      <c r="D114" s="7">
        <v>9322.3958333320916</v>
      </c>
      <c r="E114" s="7">
        <v>4661.1979166660458</v>
      </c>
      <c r="F114" s="7">
        <v>3.5925511615892636</v>
      </c>
      <c r="G114" s="40">
        <v>3.2569006466752037E-2</v>
      </c>
    </row>
    <row r="115" spans="2:7" ht="15.75" thickBot="1" x14ac:dyDescent="0.3">
      <c r="B115" s="5" t="s">
        <v>1322</v>
      </c>
      <c r="C115" s="16">
        <v>14</v>
      </c>
      <c r="D115" s="8">
        <v>17631.770833335817</v>
      </c>
      <c r="E115" s="8">
        <v>1259.4122023811299</v>
      </c>
      <c r="F115" s="8">
        <v>0.97067381636096728</v>
      </c>
      <c r="G115" s="8">
        <v>0.4911922023489691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0</v>
      </c>
      <c r="C121" s="14">
        <v>7</v>
      </c>
      <c r="D121" s="6">
        <v>17749044.822916605</v>
      </c>
      <c r="E121" s="6">
        <v>2535577.831845229</v>
      </c>
      <c r="F121" s="6">
        <v>1954.2600953556971</v>
      </c>
      <c r="G121" s="36" t="s">
        <v>141</v>
      </c>
    </row>
    <row r="122" spans="2:7" x14ac:dyDescent="0.25">
      <c r="B122" s="1" t="s">
        <v>1</v>
      </c>
      <c r="C122" s="15">
        <v>2</v>
      </c>
      <c r="D122" s="7">
        <v>9322.3958333320916</v>
      </c>
      <c r="E122" s="7">
        <v>4661.1979166660458</v>
      </c>
      <c r="F122" s="7">
        <v>3.5925511615892636</v>
      </c>
      <c r="G122" s="40">
        <v>3.2569006466752037E-2</v>
      </c>
    </row>
    <row r="123" spans="2:7" ht="15.75" thickBot="1" x14ac:dyDescent="0.3">
      <c r="B123" s="5" t="s">
        <v>1322</v>
      </c>
      <c r="C123" s="16">
        <v>14</v>
      </c>
      <c r="D123" s="8">
        <v>17631.770833335817</v>
      </c>
      <c r="E123" s="8">
        <v>1259.4122023811299</v>
      </c>
      <c r="F123" s="8">
        <v>0.97067381636096728</v>
      </c>
      <c r="G123" s="8">
        <v>0.4911922023489691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0</v>
      </c>
      <c r="C129" s="14">
        <v>7</v>
      </c>
      <c r="D129" s="6">
        <v>17749044.822916605</v>
      </c>
      <c r="E129" s="6">
        <v>2535577.831845229</v>
      </c>
      <c r="F129" s="6">
        <v>1954.2600953556971</v>
      </c>
      <c r="G129" s="36" t="s">
        <v>141</v>
      </c>
    </row>
    <row r="130" spans="2:8" x14ac:dyDescent="0.25">
      <c r="B130" s="1" t="s">
        <v>1</v>
      </c>
      <c r="C130" s="15">
        <v>2</v>
      </c>
      <c r="D130" s="7">
        <v>9322.3958333320916</v>
      </c>
      <c r="E130" s="7">
        <v>4661.1979166660458</v>
      </c>
      <c r="F130" s="7">
        <v>3.5925511615892636</v>
      </c>
      <c r="G130" s="40">
        <v>3.2569006466752037E-2</v>
      </c>
    </row>
    <row r="131" spans="2:8" ht="15.75" thickBot="1" x14ac:dyDescent="0.3">
      <c r="B131" s="5" t="s">
        <v>1322</v>
      </c>
      <c r="C131" s="16">
        <v>14</v>
      </c>
      <c r="D131" s="8">
        <v>17631.770833335817</v>
      </c>
      <c r="E131" s="8">
        <v>1259.4122023811299</v>
      </c>
      <c r="F131" s="8">
        <v>0.97067381636096728</v>
      </c>
      <c r="G131" s="8">
        <v>0.4911922023489691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16</v>
      </c>
      <c r="E136" s="3" t="s">
        <v>149</v>
      </c>
      <c r="F136" s="3" t="s">
        <v>150</v>
      </c>
      <c r="G136" s="3" t="s">
        <v>17</v>
      </c>
      <c r="H136" s="3" t="s">
        <v>18</v>
      </c>
    </row>
    <row r="137" spans="2:8" x14ac:dyDescent="0.25">
      <c r="B137" s="4" t="s">
        <v>151</v>
      </c>
      <c r="C137" s="6">
        <v>1565.7500000000155</v>
      </c>
      <c r="D137" s="6">
        <v>18.01014856654092</v>
      </c>
      <c r="E137" s="6">
        <v>86.937095172487957</v>
      </c>
      <c r="F137" s="36" t="s">
        <v>141</v>
      </c>
      <c r="G137" s="6">
        <v>1529.8474250024537</v>
      </c>
      <c r="H137" s="6">
        <v>1601.6525749975772</v>
      </c>
    </row>
    <row r="138" spans="2:8" x14ac:dyDescent="0.25">
      <c r="B138" s="1" t="s">
        <v>1290</v>
      </c>
      <c r="C138" s="7">
        <v>-1331.2500000000177</v>
      </c>
      <c r="D138" s="7">
        <v>25.470196363156386</v>
      </c>
      <c r="E138" s="7">
        <v>-52.266970423742855</v>
      </c>
      <c r="F138" s="38" t="s">
        <v>141</v>
      </c>
      <c r="G138" s="7">
        <v>-1382.0239084856864</v>
      </c>
      <c r="H138" s="7">
        <v>-1280.476091514349</v>
      </c>
    </row>
    <row r="139" spans="2:8" x14ac:dyDescent="0.25">
      <c r="B139" s="1" t="s">
        <v>1291</v>
      </c>
      <c r="C139" s="7">
        <v>-1331.5000000000171</v>
      </c>
      <c r="D139" s="7">
        <v>25.470196363156511</v>
      </c>
      <c r="E139" s="7">
        <v>-52.276785817249383</v>
      </c>
      <c r="F139" s="38" t="s">
        <v>141</v>
      </c>
      <c r="G139" s="7">
        <v>-1382.273908485686</v>
      </c>
      <c r="H139" s="7">
        <v>-1280.7260915143481</v>
      </c>
    </row>
    <row r="140" spans="2:8" x14ac:dyDescent="0.25">
      <c r="B140" s="1" t="s">
        <v>1292</v>
      </c>
      <c r="C140" s="7">
        <v>-1325.5000000000184</v>
      </c>
      <c r="D140" s="7">
        <v>25.470196363156511</v>
      </c>
      <c r="E140" s="7">
        <v>-52.041216373086094</v>
      </c>
      <c r="F140" s="38" t="s">
        <v>141</v>
      </c>
      <c r="G140" s="7">
        <v>-1376.2739084856873</v>
      </c>
      <c r="H140" s="7">
        <v>-1274.7260915143495</v>
      </c>
    </row>
    <row r="141" spans="2:8" x14ac:dyDescent="0.25">
      <c r="B141" s="1" t="s">
        <v>1293</v>
      </c>
      <c r="C141" s="7">
        <v>-1328.750000000018</v>
      </c>
      <c r="D141" s="7">
        <v>25.470196363156443</v>
      </c>
      <c r="E141" s="7">
        <v>-52.168816488674686</v>
      </c>
      <c r="F141" s="38" t="s">
        <v>141</v>
      </c>
      <c r="G141" s="7">
        <v>-1379.5239084856869</v>
      </c>
      <c r="H141" s="7">
        <v>-1277.976091514349</v>
      </c>
    </row>
    <row r="142" spans="2:8" x14ac:dyDescent="0.25">
      <c r="B142" s="1" t="s">
        <v>1294</v>
      </c>
      <c r="C142" s="7">
        <v>-1165.5000000000173</v>
      </c>
      <c r="D142" s="7">
        <v>25.470196363156429</v>
      </c>
      <c r="E142" s="7">
        <v>-45.759364528730359</v>
      </c>
      <c r="F142" s="38" t="s">
        <v>141</v>
      </c>
      <c r="G142" s="7">
        <v>-1216.273908485686</v>
      </c>
      <c r="H142" s="7">
        <v>-1114.7260915143486</v>
      </c>
    </row>
    <row r="143" spans="2:8" x14ac:dyDescent="0.25">
      <c r="B143" s="1" t="s">
        <v>1295</v>
      </c>
      <c r="C143" s="7">
        <v>-866.75000000001489</v>
      </c>
      <c r="D143" s="7">
        <v>25.470196363156376</v>
      </c>
      <c r="E143" s="7">
        <v>-34.029969288097135</v>
      </c>
      <c r="F143" s="38" t="s">
        <v>141</v>
      </c>
      <c r="G143" s="7">
        <v>-917.52390848568359</v>
      </c>
      <c r="H143" s="7">
        <v>-815.97609151434619</v>
      </c>
    </row>
    <row r="144" spans="2:8" x14ac:dyDescent="0.25">
      <c r="B144" s="1" t="s">
        <v>1296</v>
      </c>
      <c r="C144" s="7">
        <v>-1313.0000000000248</v>
      </c>
      <c r="D144" s="7">
        <v>25.470196363156536</v>
      </c>
      <c r="E144" s="7">
        <v>-51.55044669774599</v>
      </c>
      <c r="F144" s="38" t="s">
        <v>141</v>
      </c>
      <c r="G144" s="7">
        <v>-1363.7739084856937</v>
      </c>
      <c r="H144" s="7">
        <v>-1262.2260915143559</v>
      </c>
    </row>
    <row r="145" spans="2:8" x14ac:dyDescent="0.25">
      <c r="B145" s="1" t="s">
        <v>1297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-23.000000000023018</v>
      </c>
      <c r="D146" s="7">
        <v>25.470196363156475</v>
      </c>
      <c r="E146" s="7">
        <v>-0.90301620262705617</v>
      </c>
      <c r="F146" s="7">
        <v>0.36952855571838317</v>
      </c>
      <c r="G146" s="7">
        <v>-73.773908485691905</v>
      </c>
      <c r="H146" s="7">
        <v>27.773908485645872</v>
      </c>
    </row>
    <row r="147" spans="2:8" x14ac:dyDescent="0.25">
      <c r="B147" s="1" t="s">
        <v>89</v>
      </c>
      <c r="C147" s="7">
        <v>-30.000000000022659</v>
      </c>
      <c r="D147" s="7">
        <v>25.470196363156493</v>
      </c>
      <c r="E147" s="7">
        <v>-1.1778472208176094</v>
      </c>
      <c r="F147" s="7">
        <v>0.24273605715481383</v>
      </c>
      <c r="G147" s="7">
        <v>-80.773908485691578</v>
      </c>
      <c r="H147" s="7">
        <v>20.773908485646267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1298</v>
      </c>
      <c r="C149" s="7">
        <v>61.500000000023491</v>
      </c>
      <c r="D149" s="7">
        <v>36.020297133081641</v>
      </c>
      <c r="E149" s="7">
        <v>1.7073707019351838</v>
      </c>
      <c r="F149" s="7">
        <v>9.2062295863780452E-2</v>
      </c>
      <c r="G149" s="7">
        <v>-10.305149995099569</v>
      </c>
      <c r="H149" s="7">
        <v>133.30514999514656</v>
      </c>
    </row>
    <row r="150" spans="2:8" x14ac:dyDescent="0.25">
      <c r="B150" s="1" t="s">
        <v>1299</v>
      </c>
      <c r="C150" s="7">
        <v>32.000000000022986</v>
      </c>
      <c r="D150" s="7">
        <v>36.020297133081669</v>
      </c>
      <c r="E150" s="7">
        <v>0.8883880075112881</v>
      </c>
      <c r="F150" s="7">
        <v>0.37729042006302027</v>
      </c>
      <c r="G150" s="7">
        <v>-39.80514999510013</v>
      </c>
      <c r="H150" s="7">
        <v>103.80514999514611</v>
      </c>
    </row>
    <row r="151" spans="2:8" x14ac:dyDescent="0.25">
      <c r="B151" s="1" t="s">
        <v>1300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1301</v>
      </c>
      <c r="C152" s="7">
        <v>43.75000000002494</v>
      </c>
      <c r="D152" s="7">
        <v>36.020297133081755</v>
      </c>
      <c r="E152" s="7">
        <v>1.2145929790191563</v>
      </c>
      <c r="F152" s="7">
        <v>0.22848984402317729</v>
      </c>
      <c r="G152" s="7">
        <v>-28.055149995098347</v>
      </c>
      <c r="H152" s="7">
        <v>115.55514999514823</v>
      </c>
    </row>
    <row r="153" spans="2:8" x14ac:dyDescent="0.25">
      <c r="B153" s="1" t="s">
        <v>1302</v>
      </c>
      <c r="C153" s="7">
        <v>18.000000000024531</v>
      </c>
      <c r="D153" s="7">
        <v>36.020297133081804</v>
      </c>
      <c r="E153" s="7">
        <v>0.49971825422541977</v>
      </c>
      <c r="F153" s="7">
        <v>0.61879723132031206</v>
      </c>
      <c r="G153" s="7">
        <v>-53.805149995098859</v>
      </c>
      <c r="H153" s="7">
        <v>89.805149995147914</v>
      </c>
    </row>
    <row r="154" spans="2:8" x14ac:dyDescent="0.25">
      <c r="B154" s="1" t="s">
        <v>1303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1304</v>
      </c>
      <c r="C155" s="7">
        <v>60.500000000025921</v>
      </c>
      <c r="D155" s="7">
        <v>36.020297133081755</v>
      </c>
      <c r="E155" s="7">
        <v>1.6796085767005382</v>
      </c>
      <c r="F155" s="7">
        <v>9.7368129659517022E-2</v>
      </c>
      <c r="G155" s="7">
        <v>-11.305149995097366</v>
      </c>
      <c r="H155" s="7">
        <v>132.30514999514921</v>
      </c>
    </row>
    <row r="156" spans="2:8" x14ac:dyDescent="0.25">
      <c r="B156" s="1" t="s">
        <v>1305</v>
      </c>
      <c r="C156" s="7">
        <v>22.500000000025434</v>
      </c>
      <c r="D156" s="7">
        <v>36.020297133081783</v>
      </c>
      <c r="E156" s="7">
        <v>0.62464781778162981</v>
      </c>
      <c r="F156" s="7">
        <v>0.53417674968302564</v>
      </c>
      <c r="G156" s="7">
        <v>-49.305149995097906</v>
      </c>
      <c r="H156" s="7">
        <v>94.305149995148781</v>
      </c>
    </row>
    <row r="157" spans="2:8" x14ac:dyDescent="0.25">
      <c r="B157" s="1" t="s">
        <v>1306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1307</v>
      </c>
      <c r="C158" s="7">
        <v>54.750000000025643</v>
      </c>
      <c r="D158" s="7">
        <v>36.020297133081698</v>
      </c>
      <c r="E158" s="7">
        <v>1.5199763566009634</v>
      </c>
      <c r="F158" s="7">
        <v>0.13289640314558793</v>
      </c>
      <c r="G158" s="7">
        <v>-17.05514999509753</v>
      </c>
      <c r="H158" s="7">
        <v>126.55514999514881</v>
      </c>
    </row>
    <row r="159" spans="2:8" x14ac:dyDescent="0.25">
      <c r="B159" s="1" t="s">
        <v>1308</v>
      </c>
      <c r="C159" s="7">
        <v>8.7500000000252811</v>
      </c>
      <c r="D159" s="7">
        <v>36.020297133081705</v>
      </c>
      <c r="E159" s="7">
        <v>0.24291859580439495</v>
      </c>
      <c r="F159" s="7">
        <v>0.80875916623993271</v>
      </c>
      <c r="G159" s="7">
        <v>-63.055149995097906</v>
      </c>
      <c r="H159" s="7">
        <v>80.555149995148469</v>
      </c>
    </row>
    <row r="160" spans="2:8" x14ac:dyDescent="0.25">
      <c r="B160" s="1" t="s">
        <v>1309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1310</v>
      </c>
      <c r="C161" s="7">
        <v>28.500000000024983</v>
      </c>
      <c r="D161" s="7">
        <v>36.020297133081684</v>
      </c>
      <c r="E161" s="7">
        <v>0.79122056918986583</v>
      </c>
      <c r="F161" s="7">
        <v>0.43141405308565051</v>
      </c>
      <c r="G161" s="7">
        <v>-43.305149995098162</v>
      </c>
      <c r="H161" s="7">
        <v>100.30514999514813</v>
      </c>
    </row>
    <row r="162" spans="2:8" x14ac:dyDescent="0.25">
      <c r="B162" s="1" t="s">
        <v>1311</v>
      </c>
      <c r="C162" s="7">
        <v>22.250000000024446</v>
      </c>
      <c r="D162" s="7">
        <v>36.020297133081677</v>
      </c>
      <c r="E162" s="7">
        <v>0.61770728647292739</v>
      </c>
      <c r="F162" s="7">
        <v>0.53871719716869726</v>
      </c>
      <c r="G162" s="7">
        <v>-49.555149995098688</v>
      </c>
      <c r="H162" s="7">
        <v>94.055149995147573</v>
      </c>
    </row>
    <row r="163" spans="2:8" x14ac:dyDescent="0.25">
      <c r="B163" s="1" t="s">
        <v>1312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1313</v>
      </c>
      <c r="C164" s="7">
        <v>30.250000000022535</v>
      </c>
      <c r="D164" s="7">
        <v>36.020297133081655</v>
      </c>
      <c r="E164" s="7">
        <v>0.83980428835053722</v>
      </c>
      <c r="F164" s="7">
        <v>0.40379812019522277</v>
      </c>
      <c r="G164" s="7">
        <v>-41.55514999510055</v>
      </c>
      <c r="H164" s="7">
        <v>102.05514999514563</v>
      </c>
    </row>
    <row r="165" spans="2:8" x14ac:dyDescent="0.25">
      <c r="B165" s="1" t="s">
        <v>1314</v>
      </c>
      <c r="C165" s="7">
        <v>77.000000000022226</v>
      </c>
      <c r="D165" s="7">
        <v>36.020297133081634</v>
      </c>
      <c r="E165" s="7">
        <v>2.1376836430731205</v>
      </c>
      <c r="F165" s="40">
        <v>3.5938245893162302E-2</v>
      </c>
      <c r="G165" s="7">
        <v>5.1948500048991804</v>
      </c>
      <c r="H165" s="7">
        <v>148.80514999514526</v>
      </c>
    </row>
    <row r="166" spans="2:8" x14ac:dyDescent="0.25">
      <c r="B166" s="1" t="s">
        <v>1315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1316</v>
      </c>
      <c r="C167" s="7">
        <v>38.500000000036394</v>
      </c>
      <c r="D167" s="7">
        <v>36.020297133081783</v>
      </c>
      <c r="E167" s="7">
        <v>1.0688418215372577</v>
      </c>
      <c r="F167" s="7">
        <v>0.28871135781250623</v>
      </c>
      <c r="G167" s="7">
        <v>-33.30514999508695</v>
      </c>
      <c r="H167" s="7">
        <v>110.30514999515974</v>
      </c>
    </row>
    <row r="168" spans="2:8" x14ac:dyDescent="0.25">
      <c r="B168" s="1" t="s">
        <v>1317</v>
      </c>
      <c r="C168" s="7">
        <v>5.7500000000361231</v>
      </c>
      <c r="D168" s="7">
        <v>36.020297133081769</v>
      </c>
      <c r="E168" s="7">
        <v>0.15963222010057232</v>
      </c>
      <c r="F168" s="7">
        <v>0.87361777005632169</v>
      </c>
      <c r="G168" s="7">
        <v>-66.055149995087191</v>
      </c>
      <c r="H168" s="7">
        <v>77.555149995159439</v>
      </c>
    </row>
    <row r="169" spans="2:8" x14ac:dyDescent="0.25">
      <c r="B169" s="1" t="s">
        <v>1318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1319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1320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1321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1323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16</v>
      </c>
      <c r="E182" s="3" t="s">
        <v>149</v>
      </c>
      <c r="F182" s="3" t="s">
        <v>150</v>
      </c>
      <c r="G182" s="3" t="s">
        <v>17</v>
      </c>
      <c r="H182" s="3" t="s">
        <v>18</v>
      </c>
    </row>
    <row r="183" spans="2:8" x14ac:dyDescent="0.25">
      <c r="B183" s="4" t="s">
        <v>1290</v>
      </c>
      <c r="C183" s="6">
        <v>-1.0204672883990675</v>
      </c>
      <c r="D183" s="6">
        <v>1.952413312127823E-2</v>
      </c>
      <c r="E183" s="6">
        <v>-52.266970423742855</v>
      </c>
      <c r="F183" s="36" t="s">
        <v>141</v>
      </c>
      <c r="G183" s="6">
        <v>-1.0593879364469865</v>
      </c>
      <c r="H183" s="6">
        <v>-0.98154664035114858</v>
      </c>
    </row>
    <row r="184" spans="2:8" x14ac:dyDescent="0.25">
      <c r="B184" s="1" t="s">
        <v>1291</v>
      </c>
      <c r="C184" s="7">
        <v>-1.0206589254485314</v>
      </c>
      <c r="D184" s="7">
        <v>1.9524133121278323E-2</v>
      </c>
      <c r="E184" s="7">
        <v>-52.276785817249376</v>
      </c>
      <c r="F184" s="38" t="s">
        <v>141</v>
      </c>
      <c r="G184" s="7">
        <v>-1.0595795734964506</v>
      </c>
      <c r="H184" s="7">
        <v>-0.98173827740061237</v>
      </c>
    </row>
    <row r="185" spans="2:8" x14ac:dyDescent="0.25">
      <c r="B185" s="1" t="s">
        <v>1292</v>
      </c>
      <c r="C185" s="7">
        <v>-1.0160596362613816</v>
      </c>
      <c r="D185" s="7">
        <v>1.9524133121278316E-2</v>
      </c>
      <c r="E185" s="7">
        <v>-52.041216373086094</v>
      </c>
      <c r="F185" s="38" t="s">
        <v>141</v>
      </c>
      <c r="G185" s="7">
        <v>-1.0549802843093008</v>
      </c>
      <c r="H185" s="7">
        <v>-0.97713898821346257</v>
      </c>
    </row>
    <row r="186" spans="2:8" x14ac:dyDescent="0.25">
      <c r="B186" s="1" t="s">
        <v>1293</v>
      </c>
      <c r="C186" s="7">
        <v>-1.0185509179044212</v>
      </c>
      <c r="D186" s="7">
        <v>1.9524133121278264E-2</v>
      </c>
      <c r="E186" s="7">
        <v>-52.168816488674693</v>
      </c>
      <c r="F186" s="38" t="s">
        <v>141</v>
      </c>
      <c r="G186" s="7">
        <v>-1.0574715659523402</v>
      </c>
      <c r="H186" s="7">
        <v>-0.97963026985650226</v>
      </c>
    </row>
    <row r="187" spans="2:8" x14ac:dyDescent="0.25">
      <c r="B187" s="1" t="s">
        <v>1294</v>
      </c>
      <c r="C187" s="7">
        <v>-0.89341192460402952</v>
      </c>
      <c r="D187" s="7">
        <v>1.952413312127825E-2</v>
      </c>
      <c r="E187" s="7">
        <v>-45.759364528730359</v>
      </c>
      <c r="F187" s="38" t="s">
        <v>141</v>
      </c>
      <c r="G187" s="7">
        <v>-0.93233257265194847</v>
      </c>
      <c r="H187" s="7">
        <v>-0.85449127655611057</v>
      </c>
    </row>
    <row r="188" spans="2:8" x14ac:dyDescent="0.25">
      <c r="B188" s="1" t="s">
        <v>1295</v>
      </c>
      <c r="C188" s="7">
        <v>-0.66440565049381795</v>
      </c>
      <c r="D188" s="7">
        <v>1.9524133121278219E-2</v>
      </c>
      <c r="E188" s="7">
        <v>-34.029969288097142</v>
      </c>
      <c r="F188" s="38" t="s">
        <v>141</v>
      </c>
      <c r="G188" s="7">
        <v>-0.70332629854173689</v>
      </c>
      <c r="H188" s="7">
        <v>-0.625485002445899</v>
      </c>
    </row>
    <row r="189" spans="2:8" x14ac:dyDescent="0.25">
      <c r="B189" s="1" t="s">
        <v>1296</v>
      </c>
      <c r="C189" s="7">
        <v>-1.0064777837881562</v>
      </c>
      <c r="D189" s="7">
        <v>1.9524133121278341E-2</v>
      </c>
      <c r="E189" s="7">
        <v>-51.550446697745997</v>
      </c>
      <c r="F189" s="38" t="s">
        <v>141</v>
      </c>
      <c r="G189" s="7">
        <v>-1.0453984318360754</v>
      </c>
      <c r="H189" s="7">
        <v>-0.96755713574023705</v>
      </c>
    </row>
    <row r="190" spans="2:8" x14ac:dyDescent="0.25">
      <c r="B190" s="1" t="s">
        <v>1297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-2.5130551130391587E-2</v>
      </c>
      <c r="D191" s="7">
        <v>2.7829568348033785E-2</v>
      </c>
      <c r="E191" s="7">
        <v>-0.90301620262705629</v>
      </c>
      <c r="F191" s="7">
        <v>0.36952855571838317</v>
      </c>
      <c r="G191" s="7">
        <v>-8.0607781708115417E-2</v>
      </c>
      <c r="H191" s="7">
        <v>3.0346679447332249E-2</v>
      </c>
    </row>
    <row r="192" spans="2:8" x14ac:dyDescent="0.25">
      <c r="B192" s="1" t="s">
        <v>89</v>
      </c>
      <c r="C192" s="7">
        <v>-3.2778979735285339E-2</v>
      </c>
      <c r="D192" s="7">
        <v>2.7829568348033816E-2</v>
      </c>
      <c r="E192" s="7">
        <v>-1.1778472208176094</v>
      </c>
      <c r="F192" s="7">
        <v>0.24273605715481383</v>
      </c>
      <c r="G192" s="7">
        <v>-8.8256210313009231E-2</v>
      </c>
      <c r="H192" s="7">
        <v>2.269825084243856E-2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1298</v>
      </c>
      <c r="C194" s="7">
        <v>2.8484475437708531E-2</v>
      </c>
      <c r="D194" s="7">
        <v>1.6683240145460736E-2</v>
      </c>
      <c r="E194" s="7">
        <v>1.7073707019351836</v>
      </c>
      <c r="F194" s="7">
        <v>9.2062295863780452E-2</v>
      </c>
      <c r="G194" s="7">
        <v>-4.7729559661333978E-3</v>
      </c>
      <c r="H194" s="7">
        <v>6.174190684155046E-2</v>
      </c>
    </row>
    <row r="195" spans="2:8" x14ac:dyDescent="0.25">
      <c r="B195" s="1" t="s">
        <v>1299</v>
      </c>
      <c r="C195" s="7">
        <v>1.48211904716582E-2</v>
      </c>
      <c r="D195" s="7">
        <v>1.6683240145460739E-2</v>
      </c>
      <c r="E195" s="7">
        <v>0.88838800751128821</v>
      </c>
      <c r="F195" s="7">
        <v>0.37729042006302027</v>
      </c>
      <c r="G195" s="7">
        <v>-1.8436240932183736E-2</v>
      </c>
      <c r="H195" s="7">
        <v>4.8078621875500133E-2</v>
      </c>
    </row>
    <row r="196" spans="2:8" x14ac:dyDescent="0.25">
      <c r="B196" s="1" t="s">
        <v>1300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1301</v>
      </c>
      <c r="C197" s="7">
        <v>2.0263346347967195E-2</v>
      </c>
      <c r="D197" s="7">
        <v>1.6683240145460784E-2</v>
      </c>
      <c r="E197" s="7">
        <v>1.2145929790191563</v>
      </c>
      <c r="F197" s="7">
        <v>0.22848984402317729</v>
      </c>
      <c r="G197" s="7">
        <v>-1.2994085055874832E-2</v>
      </c>
      <c r="H197" s="7">
        <v>5.3520777751809218E-2</v>
      </c>
    </row>
    <row r="198" spans="2:8" x14ac:dyDescent="0.25">
      <c r="B198" s="1" t="s">
        <v>1302</v>
      </c>
      <c r="C198" s="7">
        <v>8.3369196403131115E-3</v>
      </c>
      <c r="D198" s="7">
        <v>1.6683240145460805E-2</v>
      </c>
      <c r="E198" s="7">
        <v>0.49971825422541977</v>
      </c>
      <c r="F198" s="7">
        <v>0.61879723132031206</v>
      </c>
      <c r="G198" s="7">
        <v>-2.4920511763528955E-2</v>
      </c>
      <c r="H198" s="7">
        <v>4.1594351044155181E-2</v>
      </c>
    </row>
    <row r="199" spans="2:8" x14ac:dyDescent="0.25">
      <c r="B199" s="1" t="s">
        <v>1303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1304</v>
      </c>
      <c r="C200" s="7">
        <v>2.8021313235470663E-2</v>
      </c>
      <c r="D200" s="7">
        <v>1.6683240145460784E-2</v>
      </c>
      <c r="E200" s="7">
        <v>1.679608576700538</v>
      </c>
      <c r="F200" s="7">
        <v>9.7368129659517022E-2</v>
      </c>
      <c r="G200" s="7">
        <v>-5.2361181683713634E-3</v>
      </c>
      <c r="H200" s="7">
        <v>6.1278744639312689E-2</v>
      </c>
    </row>
    <row r="201" spans="2:8" x14ac:dyDescent="0.25">
      <c r="B201" s="1" t="s">
        <v>1305</v>
      </c>
      <c r="C201" s="7">
        <v>1.0421149550388966E-2</v>
      </c>
      <c r="D201" s="7">
        <v>1.6683240145460795E-2</v>
      </c>
      <c r="E201" s="7">
        <v>0.62464781778162981</v>
      </c>
      <c r="F201" s="7">
        <v>0.53417674968302564</v>
      </c>
      <c r="G201" s="7">
        <v>-2.2836281853453079E-2</v>
      </c>
      <c r="H201" s="7">
        <v>4.3678580954231015E-2</v>
      </c>
    </row>
    <row r="202" spans="2:8" x14ac:dyDescent="0.25">
      <c r="B202" s="1" t="s">
        <v>1306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1307</v>
      </c>
      <c r="C203" s="7">
        <v>2.5358130572596369E-2</v>
      </c>
      <c r="D203" s="7">
        <v>1.668324014546076E-2</v>
      </c>
      <c r="E203" s="7">
        <v>1.5199763566009632</v>
      </c>
      <c r="F203" s="7">
        <v>0.13289640314558793</v>
      </c>
      <c r="G203" s="7">
        <v>-7.8993008312456085E-3</v>
      </c>
      <c r="H203" s="7">
        <v>5.8615561976438343E-2</v>
      </c>
    </row>
    <row r="204" spans="2:8" x14ac:dyDescent="0.25">
      <c r="B204" s="1" t="s">
        <v>1308</v>
      </c>
      <c r="C204" s="7">
        <v>4.0526692696028384E-3</v>
      </c>
      <c r="D204" s="7">
        <v>1.6683240145460763E-2</v>
      </c>
      <c r="E204" s="7">
        <v>0.24291859580439495</v>
      </c>
      <c r="F204" s="7">
        <v>0.80875916623993271</v>
      </c>
      <c r="G204" s="7">
        <v>-2.9204762134239146E-2</v>
      </c>
      <c r="H204" s="7">
        <v>3.7310100673444827E-2</v>
      </c>
    </row>
    <row r="205" spans="2:8" x14ac:dyDescent="0.25">
      <c r="B205" s="1" t="s">
        <v>1309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1310</v>
      </c>
      <c r="C206" s="7">
        <v>1.3200122763822677E-2</v>
      </c>
      <c r="D206" s="7">
        <v>1.6683240145460753E-2</v>
      </c>
      <c r="E206" s="7">
        <v>0.79122056918986583</v>
      </c>
      <c r="F206" s="7">
        <v>0.43141405308565051</v>
      </c>
      <c r="G206" s="7">
        <v>-2.0057308640019287E-2</v>
      </c>
      <c r="H206" s="7">
        <v>4.6457554167664644E-2</v>
      </c>
    </row>
    <row r="207" spans="2:8" x14ac:dyDescent="0.25">
      <c r="B207" s="1" t="s">
        <v>1311</v>
      </c>
      <c r="C207" s="7">
        <v>1.0305358999828765E-2</v>
      </c>
      <c r="D207" s="7">
        <v>1.668324014546075E-2</v>
      </c>
      <c r="E207" s="7">
        <v>0.61770728647292739</v>
      </c>
      <c r="F207" s="7">
        <v>0.53871719716869726</v>
      </c>
      <c r="G207" s="7">
        <v>-2.2952072404013191E-2</v>
      </c>
      <c r="H207" s="7">
        <v>4.3562790403670726E-2</v>
      </c>
    </row>
    <row r="208" spans="2:8" x14ac:dyDescent="0.25">
      <c r="B208" s="1" t="s">
        <v>1312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1313</v>
      </c>
      <c r="C209" s="7">
        <v>1.4010656617739769E-2</v>
      </c>
      <c r="D209" s="7">
        <v>1.6683240145460739E-2</v>
      </c>
      <c r="E209" s="7">
        <v>0.83980428835053722</v>
      </c>
      <c r="F209" s="7">
        <v>0.40379812019522277</v>
      </c>
      <c r="G209" s="7">
        <v>-1.9246774786102167E-2</v>
      </c>
      <c r="H209" s="7">
        <v>4.7268088021581708E-2</v>
      </c>
    </row>
    <row r="210" spans="2:8" x14ac:dyDescent="0.25">
      <c r="B210" s="1" t="s">
        <v>1314</v>
      </c>
      <c r="C210" s="7">
        <v>3.5663489572412228E-2</v>
      </c>
      <c r="D210" s="7">
        <v>1.6683240145460729E-2</v>
      </c>
      <c r="E210" s="7">
        <v>2.1376836430731205</v>
      </c>
      <c r="F210" s="40">
        <v>3.5938245893162302E-2</v>
      </c>
      <c r="G210" s="7">
        <v>2.4060581685703131E-3</v>
      </c>
      <c r="H210" s="7">
        <v>6.8920920976254144E-2</v>
      </c>
    </row>
    <row r="211" spans="2:8" x14ac:dyDescent="0.25">
      <c r="B211" s="1" t="s">
        <v>1315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1316</v>
      </c>
      <c r="C212" s="7">
        <v>1.783174478621782E-2</v>
      </c>
      <c r="D212" s="7">
        <v>1.6683240145460791E-2</v>
      </c>
      <c r="E212" s="7">
        <v>1.0688418215372579</v>
      </c>
      <c r="F212" s="7">
        <v>0.28871135781250623</v>
      </c>
      <c r="G212" s="7">
        <v>-1.542568661762422E-2</v>
      </c>
      <c r="H212" s="7">
        <v>5.1089176190059857E-2</v>
      </c>
    </row>
    <row r="213" spans="2:8" x14ac:dyDescent="0.25">
      <c r="B213" s="1" t="s">
        <v>1317</v>
      </c>
      <c r="C213" s="7">
        <v>2.6631826628909002E-3</v>
      </c>
      <c r="D213" s="7">
        <v>1.6683240145460784E-2</v>
      </c>
      <c r="E213" s="7">
        <v>0.15963222010057232</v>
      </c>
      <c r="F213" s="7">
        <v>0.87361777005632169</v>
      </c>
      <c r="G213" s="7">
        <v>-3.0594248740951124E-2</v>
      </c>
      <c r="H213" s="7">
        <v>3.5920614066732928E-2</v>
      </c>
    </row>
    <row r="214" spans="2:8" x14ac:dyDescent="0.25">
      <c r="B214" s="1" t="s">
        <v>1318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1319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1320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1321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5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235</v>
      </c>
      <c r="E242" s="6">
        <v>234.49999999999773</v>
      </c>
      <c r="F242" s="6">
        <v>0.50000000000227374</v>
      </c>
      <c r="G242" s="6">
        <v>1.3881062617417086E-2</v>
      </c>
      <c r="H242" s="6">
        <v>18.010148566540732</v>
      </c>
      <c r="I242" s="6">
        <v>198.59742500243638</v>
      </c>
      <c r="J242" s="6">
        <v>270.4025749975591</v>
      </c>
      <c r="K242" s="6">
        <v>40.271916479655523</v>
      </c>
      <c r="L242" s="6">
        <v>154.21940173816608</v>
      </c>
      <c r="M242" s="6">
        <v>314.78059826182937</v>
      </c>
    </row>
    <row r="243" spans="2:13" x14ac:dyDescent="0.25">
      <c r="B243" s="1" t="s">
        <v>160</v>
      </c>
      <c r="C243" s="15">
        <v>1</v>
      </c>
      <c r="D243" s="7">
        <v>210</v>
      </c>
      <c r="E243" s="7">
        <v>234.49999999999773</v>
      </c>
      <c r="F243" s="7">
        <v>-24.499999999997726</v>
      </c>
      <c r="G243" s="7">
        <v>-0.68017206825028109</v>
      </c>
      <c r="H243" s="7">
        <v>18.010148566540732</v>
      </c>
      <c r="I243" s="7">
        <v>198.59742500243638</v>
      </c>
      <c r="J243" s="7">
        <v>270.4025749975591</v>
      </c>
      <c r="K243" s="7">
        <v>40.271916479655523</v>
      </c>
      <c r="L243" s="7">
        <v>154.21940173816608</v>
      </c>
      <c r="M243" s="7">
        <v>314.78059826182937</v>
      </c>
    </row>
    <row r="244" spans="2:13" x14ac:dyDescent="0.25">
      <c r="B244" s="1" t="s">
        <v>161</v>
      </c>
      <c r="C244" s="15">
        <v>1</v>
      </c>
      <c r="D244" s="7">
        <v>214</v>
      </c>
      <c r="E244" s="7">
        <v>234.49999999999773</v>
      </c>
      <c r="F244" s="7">
        <v>-20.499999999997726</v>
      </c>
      <c r="G244" s="7">
        <v>-0.56912356731144931</v>
      </c>
      <c r="H244" s="7">
        <v>18.010148566540732</v>
      </c>
      <c r="I244" s="7">
        <v>198.59742500243638</v>
      </c>
      <c r="J244" s="7">
        <v>270.4025749975591</v>
      </c>
      <c r="K244" s="7">
        <v>40.271916479655523</v>
      </c>
      <c r="L244" s="7">
        <v>154.21940173816608</v>
      </c>
      <c r="M244" s="7">
        <v>314.78059826182937</v>
      </c>
    </row>
    <row r="245" spans="2:13" x14ac:dyDescent="0.25">
      <c r="B245" s="1" t="s">
        <v>162</v>
      </c>
      <c r="C245" s="15">
        <v>1</v>
      </c>
      <c r="D245" s="7">
        <v>279</v>
      </c>
      <c r="E245" s="7">
        <v>234.49999999999773</v>
      </c>
      <c r="F245" s="7">
        <v>44.500000000002274</v>
      </c>
      <c r="G245" s="7">
        <v>1.2354145729445658</v>
      </c>
      <c r="H245" s="7">
        <v>18.010148566540732</v>
      </c>
      <c r="I245" s="7">
        <v>198.59742500243638</v>
      </c>
      <c r="J245" s="7">
        <v>270.4025749975591</v>
      </c>
      <c r="K245" s="7">
        <v>40.271916479655523</v>
      </c>
      <c r="L245" s="7">
        <v>154.21940173816608</v>
      </c>
      <c r="M245" s="7">
        <v>314.78059826182937</v>
      </c>
    </row>
    <row r="246" spans="2:13" x14ac:dyDescent="0.25">
      <c r="B246" s="1" t="s">
        <v>163</v>
      </c>
      <c r="C246" s="15">
        <v>1</v>
      </c>
      <c r="D246" s="7">
        <v>221</v>
      </c>
      <c r="E246" s="7">
        <v>236.49999999999807</v>
      </c>
      <c r="F246" s="7">
        <v>-15.499999999998067</v>
      </c>
      <c r="G246" s="7">
        <v>-0.43031294113791918</v>
      </c>
      <c r="H246" s="7">
        <v>18.010148566540732</v>
      </c>
      <c r="I246" s="7">
        <v>200.59742500243672</v>
      </c>
      <c r="J246" s="7">
        <v>272.40257499755944</v>
      </c>
      <c r="K246" s="7">
        <v>40.271916479655523</v>
      </c>
      <c r="L246" s="7">
        <v>156.21940173816643</v>
      </c>
      <c r="M246" s="7">
        <v>316.78059826182971</v>
      </c>
    </row>
    <row r="247" spans="2:13" x14ac:dyDescent="0.25">
      <c r="B247" s="1" t="s">
        <v>164</v>
      </c>
      <c r="C247" s="15">
        <v>1</v>
      </c>
      <c r="D247" s="7">
        <v>235</v>
      </c>
      <c r="E247" s="7">
        <v>236.49999999999807</v>
      </c>
      <c r="F247" s="7">
        <v>-1.4999999999980673</v>
      </c>
      <c r="G247" s="7">
        <v>-4.1643187852008233E-2</v>
      </c>
      <c r="H247" s="7">
        <v>18.010148566540732</v>
      </c>
      <c r="I247" s="7">
        <v>200.59742500243672</v>
      </c>
      <c r="J247" s="7">
        <v>272.40257499755944</v>
      </c>
      <c r="K247" s="7">
        <v>40.271916479655523</v>
      </c>
      <c r="L247" s="7">
        <v>156.21940173816643</v>
      </c>
      <c r="M247" s="7">
        <v>316.78059826182971</v>
      </c>
    </row>
    <row r="248" spans="2:13" x14ac:dyDescent="0.25">
      <c r="B248" s="1" t="s">
        <v>165</v>
      </c>
      <c r="C248" s="15">
        <v>1</v>
      </c>
      <c r="D248" s="7">
        <v>242</v>
      </c>
      <c r="E248" s="7">
        <v>236.49999999999807</v>
      </c>
      <c r="F248" s="7">
        <v>5.5000000000019327</v>
      </c>
      <c r="G248" s="7">
        <v>0.15269168879094724</v>
      </c>
      <c r="H248" s="7">
        <v>18.010148566540732</v>
      </c>
      <c r="I248" s="7">
        <v>200.59742500243672</v>
      </c>
      <c r="J248" s="7">
        <v>272.40257499755944</v>
      </c>
      <c r="K248" s="7">
        <v>40.271916479655523</v>
      </c>
      <c r="L248" s="7">
        <v>156.21940173816643</v>
      </c>
      <c r="M248" s="7">
        <v>316.78059826182971</v>
      </c>
    </row>
    <row r="249" spans="2:13" x14ac:dyDescent="0.25">
      <c r="B249" s="1" t="s">
        <v>166</v>
      </c>
      <c r="C249" s="15">
        <v>1</v>
      </c>
      <c r="D249" s="7">
        <v>248</v>
      </c>
      <c r="E249" s="7">
        <v>236.49999999999807</v>
      </c>
      <c r="F249" s="7">
        <v>11.500000000001933</v>
      </c>
      <c r="G249" s="7">
        <v>0.31926444019919481</v>
      </c>
      <c r="H249" s="7">
        <v>18.010148566540732</v>
      </c>
      <c r="I249" s="7">
        <v>200.59742500243672</v>
      </c>
      <c r="J249" s="7">
        <v>272.40257499755944</v>
      </c>
      <c r="K249" s="7">
        <v>40.271916479655523</v>
      </c>
      <c r="L249" s="7">
        <v>156.21940173816643</v>
      </c>
      <c r="M249" s="7">
        <v>316.78059826182971</v>
      </c>
    </row>
    <row r="250" spans="2:13" x14ac:dyDescent="0.25">
      <c r="B250" s="1" t="s">
        <v>167</v>
      </c>
      <c r="C250" s="15">
        <v>1</v>
      </c>
      <c r="D250" s="7">
        <v>251</v>
      </c>
      <c r="E250" s="7">
        <v>272.99999999999818</v>
      </c>
      <c r="F250" s="7">
        <v>-21.999999999998181</v>
      </c>
      <c r="G250" s="7">
        <v>-0.61076675516352386</v>
      </c>
      <c r="H250" s="7">
        <v>18.010148566540721</v>
      </c>
      <c r="I250" s="7">
        <v>237.09742500243686</v>
      </c>
      <c r="J250" s="7">
        <v>308.9025749975595</v>
      </c>
      <c r="K250" s="7">
        <v>40.271916479655516</v>
      </c>
      <c r="L250" s="7">
        <v>192.71940173816654</v>
      </c>
      <c r="M250" s="7">
        <v>353.28059826182982</v>
      </c>
    </row>
    <row r="251" spans="2:13" x14ac:dyDescent="0.25">
      <c r="B251" s="1" t="s">
        <v>168</v>
      </c>
      <c r="C251" s="15">
        <v>1</v>
      </c>
      <c r="D251" s="7">
        <v>275</v>
      </c>
      <c r="E251" s="7">
        <v>272.99999999999818</v>
      </c>
      <c r="F251" s="7">
        <v>2.000000000001819</v>
      </c>
      <c r="G251" s="7">
        <v>5.5524250469466352E-2</v>
      </c>
      <c r="H251" s="7">
        <v>18.010148566540721</v>
      </c>
      <c r="I251" s="7">
        <v>237.09742500243686</v>
      </c>
      <c r="J251" s="7">
        <v>308.9025749975595</v>
      </c>
      <c r="K251" s="7">
        <v>40.271916479655516</v>
      </c>
      <c r="L251" s="7">
        <v>192.71940173816654</v>
      </c>
      <c r="M251" s="7">
        <v>353.28059826182982</v>
      </c>
    </row>
    <row r="252" spans="2:13" x14ac:dyDescent="0.25">
      <c r="B252" s="1" t="s">
        <v>169</v>
      </c>
      <c r="C252" s="15">
        <v>1</v>
      </c>
      <c r="D252" s="7">
        <v>272</v>
      </c>
      <c r="E252" s="7">
        <v>272.99999999999818</v>
      </c>
      <c r="F252" s="7">
        <v>-0.99999999999818101</v>
      </c>
      <c r="G252" s="7">
        <v>-2.7762125234657428E-2</v>
      </c>
      <c r="H252" s="7">
        <v>18.010148566540721</v>
      </c>
      <c r="I252" s="7">
        <v>237.09742500243686</v>
      </c>
      <c r="J252" s="7">
        <v>308.9025749975595</v>
      </c>
      <c r="K252" s="7">
        <v>40.271916479655516</v>
      </c>
      <c r="L252" s="7">
        <v>192.71940173816654</v>
      </c>
      <c r="M252" s="7">
        <v>353.28059826182982</v>
      </c>
    </row>
    <row r="253" spans="2:13" x14ac:dyDescent="0.25">
      <c r="B253" s="1" t="s">
        <v>170</v>
      </c>
      <c r="C253" s="15">
        <v>1</v>
      </c>
      <c r="D253" s="7">
        <v>294</v>
      </c>
      <c r="E253" s="7">
        <v>272.99999999999818</v>
      </c>
      <c r="F253" s="7">
        <v>21.000000000001819</v>
      </c>
      <c r="G253" s="7">
        <v>0.58300462992891688</v>
      </c>
      <c r="H253" s="7">
        <v>18.010148566540721</v>
      </c>
      <c r="I253" s="7">
        <v>237.09742500243686</v>
      </c>
      <c r="J253" s="7">
        <v>308.9025749975595</v>
      </c>
      <c r="K253" s="7">
        <v>40.271916479655516</v>
      </c>
      <c r="L253" s="7">
        <v>192.71940173816654</v>
      </c>
      <c r="M253" s="7">
        <v>353.28059826182982</v>
      </c>
    </row>
    <row r="254" spans="2:13" x14ac:dyDescent="0.25">
      <c r="B254" s="1" t="s">
        <v>171</v>
      </c>
      <c r="C254" s="15">
        <v>1</v>
      </c>
      <c r="D254" s="7">
        <v>232</v>
      </c>
      <c r="E254" s="7">
        <v>234.24999999999841</v>
      </c>
      <c r="F254" s="7">
        <v>-2.2499999999984084</v>
      </c>
      <c r="G254" s="7">
        <v>-6.2464781778048643E-2</v>
      </c>
      <c r="H254" s="7">
        <v>18.010148566540806</v>
      </c>
      <c r="I254" s="7">
        <v>198.34742500243692</v>
      </c>
      <c r="J254" s="7">
        <v>270.1525749975599</v>
      </c>
      <c r="K254" s="7">
        <v>40.271916479655559</v>
      </c>
      <c r="L254" s="7">
        <v>153.96940173816671</v>
      </c>
      <c r="M254" s="7">
        <v>314.53059826183011</v>
      </c>
    </row>
    <row r="255" spans="2:13" x14ac:dyDescent="0.25">
      <c r="B255" s="1" t="s">
        <v>172</v>
      </c>
      <c r="C255" s="15">
        <v>1</v>
      </c>
      <c r="D255" s="7">
        <v>215</v>
      </c>
      <c r="E255" s="7">
        <v>234.24999999999841</v>
      </c>
      <c r="F255" s="7">
        <v>-19.249999999998408</v>
      </c>
      <c r="G255" s="7">
        <v>-0.5344209107680834</v>
      </c>
      <c r="H255" s="7">
        <v>18.010148566540806</v>
      </c>
      <c r="I255" s="7">
        <v>198.34742500243692</v>
      </c>
      <c r="J255" s="7">
        <v>270.1525749975599</v>
      </c>
      <c r="K255" s="7">
        <v>40.271916479655559</v>
      </c>
      <c r="L255" s="7">
        <v>153.96940173816671</v>
      </c>
      <c r="M255" s="7">
        <v>314.53059826183011</v>
      </c>
    </row>
    <row r="256" spans="2:13" x14ac:dyDescent="0.25">
      <c r="B256" s="1" t="s">
        <v>173</v>
      </c>
      <c r="C256" s="15">
        <v>1</v>
      </c>
      <c r="D256" s="7">
        <v>217</v>
      </c>
      <c r="E256" s="7">
        <v>234.24999999999841</v>
      </c>
      <c r="F256" s="7">
        <v>-17.249999999998408</v>
      </c>
      <c r="G256" s="7">
        <v>-0.47889666029866751</v>
      </c>
      <c r="H256" s="7">
        <v>18.010148566540806</v>
      </c>
      <c r="I256" s="7">
        <v>198.34742500243692</v>
      </c>
      <c r="J256" s="7">
        <v>270.1525749975599</v>
      </c>
      <c r="K256" s="7">
        <v>40.271916479655559</v>
      </c>
      <c r="L256" s="7">
        <v>153.96940173816671</v>
      </c>
      <c r="M256" s="7">
        <v>314.53059826183011</v>
      </c>
    </row>
    <row r="257" spans="2:13" x14ac:dyDescent="0.25">
      <c r="B257" s="1" t="s">
        <v>174</v>
      </c>
      <c r="C257" s="15">
        <v>1</v>
      </c>
      <c r="D257" s="7">
        <v>273</v>
      </c>
      <c r="E257" s="7">
        <v>234.24999999999841</v>
      </c>
      <c r="F257" s="7">
        <v>38.750000000001592</v>
      </c>
      <c r="G257" s="7">
        <v>1.0757823528449764</v>
      </c>
      <c r="H257" s="7">
        <v>18.010148566540806</v>
      </c>
      <c r="I257" s="7">
        <v>198.34742500243692</v>
      </c>
      <c r="J257" s="7">
        <v>270.1525749975599</v>
      </c>
      <c r="K257" s="7">
        <v>40.271916479655559</v>
      </c>
      <c r="L257" s="7">
        <v>153.96940173816671</v>
      </c>
      <c r="M257" s="7">
        <v>314.53059826183011</v>
      </c>
    </row>
    <row r="258" spans="2:13" x14ac:dyDescent="0.25">
      <c r="B258" s="1" t="s">
        <v>175</v>
      </c>
      <c r="C258" s="15">
        <v>1</v>
      </c>
      <c r="D258" s="7">
        <v>216</v>
      </c>
      <c r="E258" s="7">
        <v>222.25000000000028</v>
      </c>
      <c r="F258" s="7">
        <v>-6.2500000000002842</v>
      </c>
      <c r="G258" s="7">
        <v>-0.17351328271693242</v>
      </c>
      <c r="H258" s="7">
        <v>18.010148566540735</v>
      </c>
      <c r="I258" s="7">
        <v>186.34742500243891</v>
      </c>
      <c r="J258" s="7">
        <v>258.15257499756166</v>
      </c>
      <c r="K258" s="7">
        <v>40.271916479655523</v>
      </c>
      <c r="L258" s="7">
        <v>141.96940173816864</v>
      </c>
      <c r="M258" s="7">
        <v>302.53059826183193</v>
      </c>
    </row>
    <row r="259" spans="2:13" x14ac:dyDescent="0.25">
      <c r="B259" s="1" t="s">
        <v>176</v>
      </c>
      <c r="C259" s="15">
        <v>1</v>
      </c>
      <c r="D259" s="7">
        <v>221</v>
      </c>
      <c r="E259" s="7">
        <v>222.25000000000028</v>
      </c>
      <c r="F259" s="7">
        <v>-1.2500000000002842</v>
      </c>
      <c r="G259" s="7">
        <v>-3.4702656543392794E-2</v>
      </c>
      <c r="H259" s="7">
        <v>18.010148566540735</v>
      </c>
      <c r="I259" s="7">
        <v>186.34742500243891</v>
      </c>
      <c r="J259" s="7">
        <v>258.15257499756166</v>
      </c>
      <c r="K259" s="7">
        <v>40.271916479655523</v>
      </c>
      <c r="L259" s="7">
        <v>141.96940173816864</v>
      </c>
      <c r="M259" s="7">
        <v>302.53059826183193</v>
      </c>
    </row>
    <row r="260" spans="2:13" x14ac:dyDescent="0.25">
      <c r="B260" s="1" t="s">
        <v>177</v>
      </c>
      <c r="C260" s="15">
        <v>1</v>
      </c>
      <c r="D260" s="7">
        <v>224</v>
      </c>
      <c r="E260" s="7">
        <v>222.25000000000028</v>
      </c>
      <c r="F260" s="7">
        <v>1.7499999999997158</v>
      </c>
      <c r="G260" s="7">
        <v>4.8583719160730982E-2</v>
      </c>
      <c r="H260" s="7">
        <v>18.010148566540735</v>
      </c>
      <c r="I260" s="7">
        <v>186.34742500243891</v>
      </c>
      <c r="J260" s="7">
        <v>258.15257499756166</v>
      </c>
      <c r="K260" s="7">
        <v>40.271916479655523</v>
      </c>
      <c r="L260" s="7">
        <v>141.96940173816864</v>
      </c>
      <c r="M260" s="7">
        <v>302.53059826183193</v>
      </c>
    </row>
    <row r="261" spans="2:13" x14ac:dyDescent="0.25">
      <c r="B261" s="1" t="s">
        <v>178</v>
      </c>
      <c r="C261" s="15">
        <v>1</v>
      </c>
      <c r="D261" s="7">
        <v>228</v>
      </c>
      <c r="E261" s="7">
        <v>222.25000000000028</v>
      </c>
      <c r="F261" s="7">
        <v>5.7499999999997158</v>
      </c>
      <c r="G261" s="7">
        <v>0.15963222009956268</v>
      </c>
      <c r="H261" s="7">
        <v>18.010148566540735</v>
      </c>
      <c r="I261" s="7">
        <v>186.34742500243891</v>
      </c>
      <c r="J261" s="7">
        <v>258.15257499756166</v>
      </c>
      <c r="K261" s="7">
        <v>40.271916479655523</v>
      </c>
      <c r="L261" s="7">
        <v>141.96940173816864</v>
      </c>
      <c r="M261" s="7">
        <v>302.53059826183193</v>
      </c>
    </row>
    <row r="262" spans="2:13" x14ac:dyDescent="0.25">
      <c r="B262" s="1" t="s">
        <v>179</v>
      </c>
      <c r="C262" s="15">
        <v>1</v>
      </c>
      <c r="D262" s="7">
        <v>246</v>
      </c>
      <c r="E262" s="7">
        <v>255.00000000000034</v>
      </c>
      <c r="F262" s="7">
        <v>-9.0000000000003411</v>
      </c>
      <c r="G262" s="7">
        <v>-0.24985912711238079</v>
      </c>
      <c r="H262" s="7">
        <v>18.010148566540725</v>
      </c>
      <c r="I262" s="7">
        <v>219.097425002439</v>
      </c>
      <c r="J262" s="7">
        <v>290.90257499756166</v>
      </c>
      <c r="K262" s="7">
        <v>40.271916479655516</v>
      </c>
      <c r="L262" s="7">
        <v>174.7194017381687</v>
      </c>
      <c r="M262" s="7">
        <v>335.28059826183198</v>
      </c>
    </row>
    <row r="263" spans="2:13" x14ac:dyDescent="0.25">
      <c r="B263" s="1" t="s">
        <v>180</v>
      </c>
      <c r="C263" s="15">
        <v>1</v>
      </c>
      <c r="D263" s="7">
        <v>258</v>
      </c>
      <c r="E263" s="7">
        <v>255.00000000000034</v>
      </c>
      <c r="F263" s="7">
        <v>2.9999999999996589</v>
      </c>
      <c r="G263" s="7">
        <v>8.3286375704114304E-2</v>
      </c>
      <c r="H263" s="7">
        <v>18.010148566540725</v>
      </c>
      <c r="I263" s="7">
        <v>219.097425002439</v>
      </c>
      <c r="J263" s="7">
        <v>290.90257499756166</v>
      </c>
      <c r="K263" s="7">
        <v>40.271916479655516</v>
      </c>
      <c r="L263" s="7">
        <v>174.7194017381687</v>
      </c>
      <c r="M263" s="7">
        <v>335.28059826183198</v>
      </c>
    </row>
    <row r="264" spans="2:13" x14ac:dyDescent="0.25">
      <c r="B264" s="1" t="s">
        <v>181</v>
      </c>
      <c r="C264" s="15">
        <v>1</v>
      </c>
      <c r="D264" s="7">
        <v>265</v>
      </c>
      <c r="E264" s="7">
        <v>255.00000000000034</v>
      </c>
      <c r="F264" s="7">
        <v>9.9999999999996589</v>
      </c>
      <c r="G264" s="7">
        <v>0.2776212523470698</v>
      </c>
      <c r="H264" s="7">
        <v>18.010148566540725</v>
      </c>
      <c r="I264" s="7">
        <v>219.097425002439</v>
      </c>
      <c r="J264" s="7">
        <v>290.90257499756166</v>
      </c>
      <c r="K264" s="7">
        <v>40.271916479655516</v>
      </c>
      <c r="L264" s="7">
        <v>174.7194017381687</v>
      </c>
      <c r="M264" s="7">
        <v>335.28059826183198</v>
      </c>
    </row>
    <row r="265" spans="2:13" x14ac:dyDescent="0.25">
      <c r="B265" s="1" t="s">
        <v>182</v>
      </c>
      <c r="C265" s="15">
        <v>1</v>
      </c>
      <c r="D265" s="7">
        <v>251</v>
      </c>
      <c r="E265" s="7">
        <v>255.00000000000034</v>
      </c>
      <c r="F265" s="7">
        <v>-4.0000000000003411</v>
      </c>
      <c r="G265" s="7">
        <v>-0.11104850093884117</v>
      </c>
      <c r="H265" s="7">
        <v>18.010148566540725</v>
      </c>
      <c r="I265" s="7">
        <v>219.097425002439</v>
      </c>
      <c r="J265" s="7">
        <v>290.90257499756166</v>
      </c>
      <c r="K265" s="7">
        <v>40.271916479655516</v>
      </c>
      <c r="L265" s="7">
        <v>174.7194017381687</v>
      </c>
      <c r="M265" s="7">
        <v>335.28059826183198</v>
      </c>
    </row>
    <row r="266" spans="2:13" x14ac:dyDescent="0.25">
      <c r="B266" s="1" t="s">
        <v>183</v>
      </c>
      <c r="C266" s="15">
        <v>1</v>
      </c>
      <c r="D266" s="7">
        <v>228</v>
      </c>
      <c r="E266" s="7">
        <v>240.24999999999704</v>
      </c>
      <c r="F266" s="7">
        <v>-12.249999999997044</v>
      </c>
      <c r="G266" s="7">
        <v>-0.34008603412509003</v>
      </c>
      <c r="H266" s="7">
        <v>18.010148566540813</v>
      </c>
      <c r="I266" s="7">
        <v>204.34742500243553</v>
      </c>
      <c r="J266" s="7">
        <v>276.15257499755853</v>
      </c>
      <c r="K266" s="7">
        <v>40.271916479655559</v>
      </c>
      <c r="L266" s="7">
        <v>159.96940173816535</v>
      </c>
      <c r="M266" s="7">
        <v>320.53059826182874</v>
      </c>
    </row>
    <row r="267" spans="2:13" x14ac:dyDescent="0.25">
      <c r="B267" s="1" t="s">
        <v>184</v>
      </c>
      <c r="C267" s="15">
        <v>1</v>
      </c>
      <c r="D267" s="7">
        <v>219</v>
      </c>
      <c r="E267" s="7">
        <v>240.24999999999704</v>
      </c>
      <c r="F267" s="7">
        <v>-21.249999999997044</v>
      </c>
      <c r="G267" s="7">
        <v>-0.58994516123746132</v>
      </c>
      <c r="H267" s="7">
        <v>18.010148566540813</v>
      </c>
      <c r="I267" s="7">
        <v>204.34742500243553</v>
      </c>
      <c r="J267" s="7">
        <v>276.15257499755853</v>
      </c>
      <c r="K267" s="7">
        <v>40.271916479655559</v>
      </c>
      <c r="L267" s="7">
        <v>159.96940173816535</v>
      </c>
      <c r="M267" s="7">
        <v>320.53059826182874</v>
      </c>
    </row>
    <row r="268" spans="2:13" x14ac:dyDescent="0.25">
      <c r="B268" s="1" t="s">
        <v>185</v>
      </c>
      <c r="C268" s="15">
        <v>1</v>
      </c>
      <c r="D268" s="7">
        <v>285</v>
      </c>
      <c r="E268" s="7">
        <v>240.24999999999704</v>
      </c>
      <c r="F268" s="7">
        <v>44.750000000002956</v>
      </c>
      <c r="G268" s="7">
        <v>1.2423551042532617</v>
      </c>
      <c r="H268" s="7">
        <v>18.010148566540813</v>
      </c>
      <c r="I268" s="7">
        <v>204.34742500243553</v>
      </c>
      <c r="J268" s="7">
        <v>276.15257499755853</v>
      </c>
      <c r="K268" s="7">
        <v>40.271916479655559</v>
      </c>
      <c r="L268" s="7">
        <v>159.96940173816535</v>
      </c>
      <c r="M268" s="7">
        <v>320.53059826182874</v>
      </c>
    </row>
    <row r="269" spans="2:13" x14ac:dyDescent="0.25">
      <c r="B269" s="1" t="s">
        <v>186</v>
      </c>
      <c r="C269" s="15">
        <v>1</v>
      </c>
      <c r="D269" s="7">
        <v>229</v>
      </c>
      <c r="E269" s="7">
        <v>240.24999999999704</v>
      </c>
      <c r="F269" s="7">
        <v>-11.249999999997044</v>
      </c>
      <c r="G269" s="7">
        <v>-0.31232390889038208</v>
      </c>
      <c r="H269" s="7">
        <v>18.010148566540813</v>
      </c>
      <c r="I269" s="7">
        <v>204.34742500243553</v>
      </c>
      <c r="J269" s="7">
        <v>276.15257499755853</v>
      </c>
      <c r="K269" s="7">
        <v>40.271916479655559</v>
      </c>
      <c r="L269" s="7">
        <v>159.96940173816535</v>
      </c>
      <c r="M269" s="7">
        <v>320.53059826182874</v>
      </c>
    </row>
    <row r="270" spans="2:13" x14ac:dyDescent="0.25">
      <c r="B270" s="1" t="s">
        <v>187</v>
      </c>
      <c r="C270" s="15">
        <v>1</v>
      </c>
      <c r="D270" s="7">
        <v>225</v>
      </c>
      <c r="E270" s="7">
        <v>232.74999999999983</v>
      </c>
      <c r="F270" s="7">
        <v>-7.7499999999998295</v>
      </c>
      <c r="G270" s="7">
        <v>-0.21515647056898168</v>
      </c>
      <c r="H270" s="7">
        <v>18.010148566540725</v>
      </c>
      <c r="I270" s="7">
        <v>196.84742500243848</v>
      </c>
      <c r="J270" s="7">
        <v>268.65257499756115</v>
      </c>
      <c r="K270" s="7">
        <v>40.271916479655516</v>
      </c>
      <c r="L270" s="7">
        <v>152.46940173816819</v>
      </c>
      <c r="M270" s="7">
        <v>313.03059826183147</v>
      </c>
    </row>
    <row r="271" spans="2:13" x14ac:dyDescent="0.25">
      <c r="B271" s="1" t="s">
        <v>188</v>
      </c>
      <c r="C271" s="15">
        <v>1</v>
      </c>
      <c r="D271" s="7">
        <v>229</v>
      </c>
      <c r="E271" s="7">
        <v>232.74999999999983</v>
      </c>
      <c r="F271" s="7">
        <v>-3.7499999999998295</v>
      </c>
      <c r="G271" s="7">
        <v>-0.10410796963014998</v>
      </c>
      <c r="H271" s="7">
        <v>18.010148566540725</v>
      </c>
      <c r="I271" s="7">
        <v>196.84742500243848</v>
      </c>
      <c r="J271" s="7">
        <v>268.65257499756115</v>
      </c>
      <c r="K271" s="7">
        <v>40.271916479655516</v>
      </c>
      <c r="L271" s="7">
        <v>152.46940173816819</v>
      </c>
      <c r="M271" s="7">
        <v>313.03059826183147</v>
      </c>
    </row>
    <row r="272" spans="2:13" x14ac:dyDescent="0.25">
      <c r="B272" s="1" t="s">
        <v>189</v>
      </c>
      <c r="C272" s="15">
        <v>1</v>
      </c>
      <c r="D272" s="7">
        <v>226</v>
      </c>
      <c r="E272" s="7">
        <v>232.74999999999983</v>
      </c>
      <c r="F272" s="7">
        <v>-6.7499999999998295</v>
      </c>
      <c r="G272" s="7">
        <v>-0.18739434533427377</v>
      </c>
      <c r="H272" s="7">
        <v>18.010148566540725</v>
      </c>
      <c r="I272" s="7">
        <v>196.84742500243848</v>
      </c>
      <c r="J272" s="7">
        <v>268.65257499756115</v>
      </c>
      <c r="K272" s="7">
        <v>40.271916479655516</v>
      </c>
      <c r="L272" s="7">
        <v>152.46940173816819</v>
      </c>
      <c r="M272" s="7">
        <v>313.03059826183147</v>
      </c>
    </row>
    <row r="273" spans="2:13" x14ac:dyDescent="0.25">
      <c r="B273" s="1" t="s">
        <v>190</v>
      </c>
      <c r="C273" s="15">
        <v>1</v>
      </c>
      <c r="D273" s="7">
        <v>251</v>
      </c>
      <c r="E273" s="7">
        <v>232.74999999999983</v>
      </c>
      <c r="F273" s="7">
        <v>18.250000000000171</v>
      </c>
      <c r="G273" s="7">
        <v>0.50665878553342436</v>
      </c>
      <c r="H273" s="7">
        <v>18.010148566540725</v>
      </c>
      <c r="I273" s="7">
        <v>196.84742500243848</v>
      </c>
      <c r="J273" s="7">
        <v>268.65257499756115</v>
      </c>
      <c r="K273" s="7">
        <v>40.271916479655516</v>
      </c>
      <c r="L273" s="7">
        <v>152.46940173816819</v>
      </c>
      <c r="M273" s="7">
        <v>313.03059826183147</v>
      </c>
    </row>
    <row r="274" spans="2:13" x14ac:dyDescent="0.25">
      <c r="B274" s="1" t="s">
        <v>191</v>
      </c>
      <c r="C274" s="15">
        <v>1</v>
      </c>
      <c r="D274" s="7">
        <v>252</v>
      </c>
      <c r="E274" s="7">
        <v>277.74999999999994</v>
      </c>
      <c r="F274" s="7">
        <v>-25.749999999999943</v>
      </c>
      <c r="G274" s="7">
        <v>-0.71487472479372749</v>
      </c>
      <c r="H274" s="7">
        <v>18.010148566540721</v>
      </c>
      <c r="I274" s="7">
        <v>241.84742500243863</v>
      </c>
      <c r="J274" s="7">
        <v>313.65257499756126</v>
      </c>
      <c r="K274" s="7">
        <v>40.271916479655516</v>
      </c>
      <c r="L274" s="7">
        <v>197.4694017381683</v>
      </c>
      <c r="M274" s="7">
        <v>358.03059826183159</v>
      </c>
    </row>
    <row r="275" spans="2:13" x14ac:dyDescent="0.25">
      <c r="B275" s="1" t="s">
        <v>192</v>
      </c>
      <c r="C275" s="15">
        <v>1</v>
      </c>
      <c r="D275" s="7">
        <v>259</v>
      </c>
      <c r="E275" s="7">
        <v>277.74999999999994</v>
      </c>
      <c r="F275" s="7">
        <v>-18.749999999999943</v>
      </c>
      <c r="G275" s="7">
        <v>-0.52053984815077203</v>
      </c>
      <c r="H275" s="7">
        <v>18.010148566540721</v>
      </c>
      <c r="I275" s="7">
        <v>241.84742500243863</v>
      </c>
      <c r="J275" s="7">
        <v>313.65257499756126</v>
      </c>
      <c r="K275" s="7">
        <v>40.271916479655516</v>
      </c>
      <c r="L275" s="7">
        <v>197.4694017381683</v>
      </c>
      <c r="M275" s="7">
        <v>358.03059826183159</v>
      </c>
    </row>
    <row r="276" spans="2:13" x14ac:dyDescent="0.25">
      <c r="B276" s="1" t="s">
        <v>193</v>
      </c>
      <c r="C276" s="15">
        <v>1</v>
      </c>
      <c r="D276" s="7">
        <v>285</v>
      </c>
      <c r="E276" s="7">
        <v>277.74999999999994</v>
      </c>
      <c r="F276" s="7">
        <v>7.2500000000000568</v>
      </c>
      <c r="G276" s="7">
        <v>0.20127540795163404</v>
      </c>
      <c r="H276" s="7">
        <v>18.010148566540721</v>
      </c>
      <c r="I276" s="7">
        <v>241.84742500243863</v>
      </c>
      <c r="J276" s="7">
        <v>313.65257499756126</v>
      </c>
      <c r="K276" s="7">
        <v>40.271916479655516</v>
      </c>
      <c r="L276" s="7">
        <v>197.4694017381683</v>
      </c>
      <c r="M276" s="7">
        <v>358.03059826183159</v>
      </c>
    </row>
    <row r="277" spans="2:13" x14ac:dyDescent="0.25">
      <c r="B277" s="1" t="s">
        <v>194</v>
      </c>
      <c r="C277" s="15">
        <v>1</v>
      </c>
      <c r="D277" s="7">
        <v>315</v>
      </c>
      <c r="E277" s="7">
        <v>277.74999999999994</v>
      </c>
      <c r="F277" s="7">
        <v>37.250000000000057</v>
      </c>
      <c r="G277" s="7">
        <v>1.0341391649928717</v>
      </c>
      <c r="H277" s="7">
        <v>18.010148566540721</v>
      </c>
      <c r="I277" s="7">
        <v>241.84742500243863</v>
      </c>
      <c r="J277" s="7">
        <v>313.65257499756126</v>
      </c>
      <c r="K277" s="7">
        <v>40.271916479655516</v>
      </c>
      <c r="L277" s="7">
        <v>197.4694017381683</v>
      </c>
      <c r="M277" s="7">
        <v>358.03059826183159</v>
      </c>
    </row>
    <row r="278" spans="2:13" x14ac:dyDescent="0.25">
      <c r="B278" s="1" t="s">
        <v>195</v>
      </c>
      <c r="C278" s="15">
        <v>1</v>
      </c>
      <c r="D278" s="7">
        <v>262</v>
      </c>
      <c r="E278" s="7">
        <v>252.74999999999068</v>
      </c>
      <c r="F278" s="7">
        <v>9.2500000000093223</v>
      </c>
      <c r="G278" s="7">
        <v>0.25679965842130709</v>
      </c>
      <c r="H278" s="7">
        <v>18.010148566540821</v>
      </c>
      <c r="I278" s="7">
        <v>216.84742500242913</v>
      </c>
      <c r="J278" s="7">
        <v>288.65257499755222</v>
      </c>
      <c r="K278" s="7">
        <v>40.271916479655566</v>
      </c>
      <c r="L278" s="7">
        <v>172.46940173815895</v>
      </c>
      <c r="M278" s="7">
        <v>333.03059826182243</v>
      </c>
    </row>
    <row r="279" spans="2:13" x14ac:dyDescent="0.25">
      <c r="B279" s="1" t="s">
        <v>196</v>
      </c>
      <c r="C279" s="15">
        <v>1</v>
      </c>
      <c r="D279" s="7">
        <v>233</v>
      </c>
      <c r="E279" s="7">
        <v>252.74999999999068</v>
      </c>
      <c r="F279" s="7">
        <v>-19.749999999990678</v>
      </c>
      <c r="G279" s="7">
        <v>-0.54830197338522269</v>
      </c>
      <c r="H279" s="7">
        <v>18.010148566540821</v>
      </c>
      <c r="I279" s="7">
        <v>216.84742500242913</v>
      </c>
      <c r="J279" s="7">
        <v>288.65257499755222</v>
      </c>
      <c r="K279" s="7">
        <v>40.271916479655566</v>
      </c>
      <c r="L279" s="7">
        <v>172.46940173815895</v>
      </c>
      <c r="M279" s="7">
        <v>333.03059826182243</v>
      </c>
    </row>
    <row r="280" spans="2:13" x14ac:dyDescent="0.25">
      <c r="B280" s="1" t="s">
        <v>197</v>
      </c>
      <c r="C280" s="15">
        <v>1</v>
      </c>
      <c r="D280" s="7">
        <v>225</v>
      </c>
      <c r="E280" s="7">
        <v>252.74999999999068</v>
      </c>
      <c r="F280" s="7">
        <v>-27.749999999990678</v>
      </c>
      <c r="G280" s="7">
        <v>-0.77039897526288614</v>
      </c>
      <c r="H280" s="7">
        <v>18.010148566540821</v>
      </c>
      <c r="I280" s="7">
        <v>216.84742500242913</v>
      </c>
      <c r="J280" s="7">
        <v>288.65257499755222</v>
      </c>
      <c r="K280" s="7">
        <v>40.271916479655566</v>
      </c>
      <c r="L280" s="7">
        <v>172.46940173815895</v>
      </c>
      <c r="M280" s="7">
        <v>333.03059826182243</v>
      </c>
    </row>
    <row r="281" spans="2:13" x14ac:dyDescent="0.25">
      <c r="B281" s="1" t="s">
        <v>198</v>
      </c>
      <c r="C281" s="15">
        <v>1</v>
      </c>
      <c r="D281" s="7">
        <v>291</v>
      </c>
      <c r="E281" s="7">
        <v>252.74999999999068</v>
      </c>
      <c r="F281" s="7">
        <v>38.250000000009322</v>
      </c>
      <c r="G281" s="7">
        <v>1.0619012902278369</v>
      </c>
      <c r="H281" s="7">
        <v>18.010148566540821</v>
      </c>
      <c r="I281" s="7">
        <v>216.84742500242913</v>
      </c>
      <c r="J281" s="7">
        <v>288.65257499755222</v>
      </c>
      <c r="K281" s="7">
        <v>40.271916479655566</v>
      </c>
      <c r="L281" s="7">
        <v>172.46940173815895</v>
      </c>
      <c r="M281" s="7">
        <v>333.03059826182243</v>
      </c>
    </row>
    <row r="282" spans="2:13" x14ac:dyDescent="0.25">
      <c r="B282" s="1" t="s">
        <v>199</v>
      </c>
      <c r="C282" s="15">
        <v>1</v>
      </c>
      <c r="D282" s="7">
        <v>224</v>
      </c>
      <c r="E282" s="7">
        <v>228.50000000000415</v>
      </c>
      <c r="F282" s="7">
        <v>-4.5000000000041496</v>
      </c>
      <c r="G282" s="7">
        <v>-0.12492956355630086</v>
      </c>
      <c r="H282" s="7">
        <v>18.010148566540714</v>
      </c>
      <c r="I282" s="7">
        <v>192.59742500244283</v>
      </c>
      <c r="J282" s="7">
        <v>264.40257499756547</v>
      </c>
      <c r="K282" s="7">
        <v>40.271916479655516</v>
      </c>
      <c r="L282" s="7">
        <v>148.21940173817251</v>
      </c>
      <c r="M282" s="7">
        <v>308.78059826183579</v>
      </c>
    </row>
    <row r="283" spans="2:13" x14ac:dyDescent="0.25">
      <c r="B283" s="1" t="s">
        <v>200</v>
      </c>
      <c r="C283" s="15">
        <v>1</v>
      </c>
      <c r="D283" s="7">
        <v>230</v>
      </c>
      <c r="E283" s="7">
        <v>228.50000000000415</v>
      </c>
      <c r="F283" s="7">
        <v>1.4999999999958504</v>
      </c>
      <c r="G283" s="7">
        <v>4.1643187851946685E-2</v>
      </c>
      <c r="H283" s="7">
        <v>18.010148566540714</v>
      </c>
      <c r="I283" s="7">
        <v>192.59742500244283</v>
      </c>
      <c r="J283" s="7">
        <v>264.40257499756547</v>
      </c>
      <c r="K283" s="7">
        <v>40.271916479655516</v>
      </c>
      <c r="L283" s="7">
        <v>148.21940173817251</v>
      </c>
      <c r="M283" s="7">
        <v>308.78059826183579</v>
      </c>
    </row>
    <row r="284" spans="2:13" x14ac:dyDescent="0.25">
      <c r="B284" s="1" t="s">
        <v>201</v>
      </c>
      <c r="C284" s="15">
        <v>1</v>
      </c>
      <c r="D284" s="7">
        <v>232</v>
      </c>
      <c r="E284" s="7">
        <v>228.50000000000415</v>
      </c>
      <c r="F284" s="7">
        <v>3.4999999999958504</v>
      </c>
      <c r="G284" s="7">
        <v>9.7167438321362543E-2</v>
      </c>
      <c r="H284" s="7">
        <v>18.010148566540714</v>
      </c>
      <c r="I284" s="7">
        <v>192.59742500244283</v>
      </c>
      <c r="J284" s="7">
        <v>264.40257499756547</v>
      </c>
      <c r="K284" s="7">
        <v>40.271916479655516</v>
      </c>
      <c r="L284" s="7">
        <v>148.21940173817251</v>
      </c>
      <c r="M284" s="7">
        <v>308.78059826183579</v>
      </c>
    </row>
    <row r="285" spans="2:13" x14ac:dyDescent="0.25">
      <c r="B285" s="1" t="s">
        <v>202</v>
      </c>
      <c r="C285" s="15">
        <v>1</v>
      </c>
      <c r="D285" s="7">
        <v>228</v>
      </c>
      <c r="E285" s="7">
        <v>228.50000000000415</v>
      </c>
      <c r="F285" s="7">
        <v>-0.50000000000414957</v>
      </c>
      <c r="G285" s="7">
        <v>-1.3881062617469164E-2</v>
      </c>
      <c r="H285" s="7">
        <v>18.010148566540714</v>
      </c>
      <c r="I285" s="7">
        <v>192.59742500244283</v>
      </c>
      <c r="J285" s="7">
        <v>264.40257499756547</v>
      </c>
      <c r="K285" s="7">
        <v>40.271916479655516</v>
      </c>
      <c r="L285" s="7">
        <v>148.21940173817251</v>
      </c>
      <c r="M285" s="7">
        <v>308.78059826183579</v>
      </c>
    </row>
    <row r="286" spans="2:13" x14ac:dyDescent="0.25">
      <c r="B286" s="1" t="s">
        <v>203</v>
      </c>
      <c r="C286" s="15">
        <v>1</v>
      </c>
      <c r="D286" s="7">
        <v>263</v>
      </c>
      <c r="E286" s="7">
        <v>268.25000000000404</v>
      </c>
      <c r="F286" s="7">
        <v>-5.2500000000040359</v>
      </c>
      <c r="G286" s="7">
        <v>-0.14575115748232864</v>
      </c>
      <c r="H286" s="7">
        <v>18.010148566540728</v>
      </c>
      <c r="I286" s="7">
        <v>232.34742500244269</v>
      </c>
      <c r="J286" s="7">
        <v>304.15257499756535</v>
      </c>
      <c r="K286" s="7">
        <v>40.271916479655523</v>
      </c>
      <c r="L286" s="7">
        <v>187.96940173817239</v>
      </c>
      <c r="M286" s="7">
        <v>348.53059826183568</v>
      </c>
    </row>
    <row r="287" spans="2:13" x14ac:dyDescent="0.25">
      <c r="B287" s="1" t="s">
        <v>204</v>
      </c>
      <c r="C287" s="15">
        <v>1</v>
      </c>
      <c r="D287" s="7">
        <v>258</v>
      </c>
      <c r="E287" s="7">
        <v>268.25000000000404</v>
      </c>
      <c r="F287" s="7">
        <v>-10.250000000004036</v>
      </c>
      <c r="G287" s="7">
        <v>-0.28456178365586826</v>
      </c>
      <c r="H287" s="7">
        <v>18.010148566540728</v>
      </c>
      <c r="I287" s="7">
        <v>232.34742500244269</v>
      </c>
      <c r="J287" s="7">
        <v>304.15257499756535</v>
      </c>
      <c r="K287" s="7">
        <v>40.271916479655523</v>
      </c>
      <c r="L287" s="7">
        <v>187.96940173817239</v>
      </c>
      <c r="M287" s="7">
        <v>348.53059826183568</v>
      </c>
    </row>
    <row r="288" spans="2:13" x14ac:dyDescent="0.25">
      <c r="B288" s="1" t="s">
        <v>205</v>
      </c>
      <c r="C288" s="15">
        <v>1</v>
      </c>
      <c r="D288" s="7">
        <v>264</v>
      </c>
      <c r="E288" s="7">
        <v>268.25000000000404</v>
      </c>
      <c r="F288" s="7">
        <v>-4.2500000000040359</v>
      </c>
      <c r="G288" s="7">
        <v>-0.11798903224762072</v>
      </c>
      <c r="H288" s="7">
        <v>18.010148566540728</v>
      </c>
      <c r="I288" s="7">
        <v>232.34742500244269</v>
      </c>
      <c r="J288" s="7">
        <v>304.15257499756535</v>
      </c>
      <c r="K288" s="7">
        <v>40.271916479655523</v>
      </c>
      <c r="L288" s="7">
        <v>187.96940173817239</v>
      </c>
      <c r="M288" s="7">
        <v>348.53059826183568</v>
      </c>
    </row>
    <row r="289" spans="2:13" x14ac:dyDescent="0.25">
      <c r="B289" s="1" t="s">
        <v>206</v>
      </c>
      <c r="C289" s="15">
        <v>1</v>
      </c>
      <c r="D289" s="7">
        <v>288</v>
      </c>
      <c r="E289" s="7">
        <v>268.25000000000404</v>
      </c>
      <c r="F289" s="7">
        <v>19.749999999995964</v>
      </c>
      <c r="G289" s="7">
        <v>0.54830197338536946</v>
      </c>
      <c r="H289" s="7">
        <v>18.010148566540728</v>
      </c>
      <c r="I289" s="7">
        <v>232.34742500244269</v>
      </c>
      <c r="J289" s="7">
        <v>304.15257499756535</v>
      </c>
      <c r="K289" s="7">
        <v>40.271916479655523</v>
      </c>
      <c r="L289" s="7">
        <v>187.96940173817239</v>
      </c>
      <c r="M289" s="7">
        <v>348.53059826183568</v>
      </c>
    </row>
    <row r="290" spans="2:13" x14ac:dyDescent="0.25">
      <c r="B290" s="1" t="s">
        <v>207</v>
      </c>
      <c r="C290" s="15">
        <v>1</v>
      </c>
      <c r="D290" s="7">
        <v>244</v>
      </c>
      <c r="E290" s="7">
        <v>236.9999999999975</v>
      </c>
      <c r="F290" s="7">
        <v>7.0000000000025011</v>
      </c>
      <c r="G290" s="7">
        <v>0.1943348766430249</v>
      </c>
      <c r="H290" s="7">
        <v>18.010148566540774</v>
      </c>
      <c r="I290" s="7">
        <v>201.09742500243607</v>
      </c>
      <c r="J290" s="7">
        <v>272.90257499755893</v>
      </c>
      <c r="K290" s="7">
        <v>40.271916479655545</v>
      </c>
      <c r="L290" s="7">
        <v>156.7194017381658</v>
      </c>
      <c r="M290" s="7">
        <v>317.2805982618292</v>
      </c>
    </row>
    <row r="291" spans="2:13" x14ac:dyDescent="0.25">
      <c r="B291" s="1" t="s">
        <v>208</v>
      </c>
      <c r="C291" s="15">
        <v>1</v>
      </c>
      <c r="D291" s="7">
        <v>185</v>
      </c>
      <c r="E291" s="7">
        <v>236.9999999999975</v>
      </c>
      <c r="F291" s="7">
        <v>-51.999999999997499</v>
      </c>
      <c r="G291" s="7">
        <v>-1.4436305122047426</v>
      </c>
      <c r="H291" s="7">
        <v>18.010148566540774</v>
      </c>
      <c r="I291" s="7">
        <v>201.09742500243607</v>
      </c>
      <c r="J291" s="7">
        <v>272.90257499755893</v>
      </c>
      <c r="K291" s="7">
        <v>40.271916479655545</v>
      </c>
      <c r="L291" s="7">
        <v>156.7194017381658</v>
      </c>
      <c r="M291" s="7">
        <v>317.2805982618292</v>
      </c>
    </row>
    <row r="292" spans="2:13" x14ac:dyDescent="0.25">
      <c r="B292" s="1" t="s">
        <v>209</v>
      </c>
      <c r="C292" s="15">
        <v>1</v>
      </c>
      <c r="D292" s="7">
        <v>194</v>
      </c>
      <c r="E292" s="7">
        <v>236.9999999999975</v>
      </c>
      <c r="F292" s="7">
        <v>-42.999999999997499</v>
      </c>
      <c r="G292" s="7">
        <v>-1.1937713850923712</v>
      </c>
      <c r="H292" s="7">
        <v>18.010148566540774</v>
      </c>
      <c r="I292" s="7">
        <v>201.09742500243607</v>
      </c>
      <c r="J292" s="7">
        <v>272.90257499755893</v>
      </c>
      <c r="K292" s="7">
        <v>40.271916479655545</v>
      </c>
      <c r="L292" s="7">
        <v>156.7194017381658</v>
      </c>
      <c r="M292" s="7">
        <v>317.2805982618292</v>
      </c>
    </row>
    <row r="293" spans="2:13" x14ac:dyDescent="0.25">
      <c r="B293" s="1" t="s">
        <v>210</v>
      </c>
      <c r="C293" s="15">
        <v>1</v>
      </c>
      <c r="D293" s="7">
        <v>325</v>
      </c>
      <c r="E293" s="7">
        <v>236.9999999999975</v>
      </c>
      <c r="F293" s="7">
        <v>88.000000000002501</v>
      </c>
      <c r="G293" s="7">
        <v>2.4430670206543668</v>
      </c>
      <c r="H293" s="7">
        <v>18.010148566540774</v>
      </c>
      <c r="I293" s="7">
        <v>201.09742500243607</v>
      </c>
      <c r="J293" s="7">
        <v>272.90257499755893</v>
      </c>
      <c r="K293" s="7">
        <v>40.271916479655545</v>
      </c>
      <c r="L293" s="7">
        <v>156.7194017381658</v>
      </c>
      <c r="M293" s="7">
        <v>317.2805982618292</v>
      </c>
    </row>
    <row r="294" spans="2:13" x14ac:dyDescent="0.25">
      <c r="B294" s="1" t="s">
        <v>211</v>
      </c>
      <c r="C294" s="15">
        <v>1</v>
      </c>
      <c r="D294" s="7">
        <v>195</v>
      </c>
      <c r="E294" s="7">
        <v>215.75000000000011</v>
      </c>
      <c r="F294" s="7">
        <v>-20.750000000000114</v>
      </c>
      <c r="G294" s="7">
        <v>-0.57606409862019259</v>
      </c>
      <c r="H294" s="7">
        <v>18.010148566540725</v>
      </c>
      <c r="I294" s="7">
        <v>179.84742500243877</v>
      </c>
      <c r="J294" s="7">
        <v>251.65257499756146</v>
      </c>
      <c r="K294" s="7">
        <v>40.271916479655516</v>
      </c>
      <c r="L294" s="7">
        <v>135.46940173816847</v>
      </c>
      <c r="M294" s="7">
        <v>296.03059826183176</v>
      </c>
    </row>
    <row r="295" spans="2:13" x14ac:dyDescent="0.25">
      <c r="B295" s="1" t="s">
        <v>212</v>
      </c>
      <c r="C295" s="15">
        <v>1</v>
      </c>
      <c r="D295" s="7">
        <v>213</v>
      </c>
      <c r="E295" s="7">
        <v>215.75000000000011</v>
      </c>
      <c r="F295" s="7">
        <v>-2.7500000000001137</v>
      </c>
      <c r="G295" s="7">
        <v>-7.6345844395449947E-2</v>
      </c>
      <c r="H295" s="7">
        <v>18.010148566540725</v>
      </c>
      <c r="I295" s="7">
        <v>179.84742500243877</v>
      </c>
      <c r="J295" s="7">
        <v>251.65257499756146</v>
      </c>
      <c r="K295" s="7">
        <v>40.271916479655516</v>
      </c>
      <c r="L295" s="7">
        <v>135.46940173816847</v>
      </c>
      <c r="M295" s="7">
        <v>296.03059826183176</v>
      </c>
    </row>
    <row r="296" spans="2:13" x14ac:dyDescent="0.25">
      <c r="B296" s="1" t="s">
        <v>213</v>
      </c>
      <c r="C296" s="15">
        <v>1</v>
      </c>
      <c r="D296" s="7">
        <v>218</v>
      </c>
      <c r="E296" s="7">
        <v>215.75000000000011</v>
      </c>
      <c r="F296" s="7">
        <v>2.2499999999998863</v>
      </c>
      <c r="G296" s="7">
        <v>6.2464781778089673E-2</v>
      </c>
      <c r="H296" s="7">
        <v>18.010148566540725</v>
      </c>
      <c r="I296" s="7">
        <v>179.84742500243877</v>
      </c>
      <c r="J296" s="7">
        <v>251.65257499756146</v>
      </c>
      <c r="K296" s="7">
        <v>40.271916479655516</v>
      </c>
      <c r="L296" s="7">
        <v>135.46940173816847</v>
      </c>
      <c r="M296" s="7">
        <v>296.03059826183176</v>
      </c>
    </row>
    <row r="297" spans="2:13" x14ac:dyDescent="0.25">
      <c r="B297" s="1" t="s">
        <v>214</v>
      </c>
      <c r="C297" s="15">
        <v>1</v>
      </c>
      <c r="D297" s="7">
        <v>237</v>
      </c>
      <c r="E297" s="7">
        <v>215.75000000000011</v>
      </c>
      <c r="F297" s="7">
        <v>21.249999999999886</v>
      </c>
      <c r="G297" s="7">
        <v>0.58994516123754026</v>
      </c>
      <c r="H297" s="7">
        <v>18.010148566540725</v>
      </c>
      <c r="I297" s="7">
        <v>179.84742500243877</v>
      </c>
      <c r="J297" s="7">
        <v>251.65257499756146</v>
      </c>
      <c r="K297" s="7">
        <v>40.271916479655516</v>
      </c>
      <c r="L297" s="7">
        <v>135.46940173816847</v>
      </c>
      <c r="M297" s="7">
        <v>296.03059826183176</v>
      </c>
    </row>
    <row r="298" spans="2:13" x14ac:dyDescent="0.25">
      <c r="B298" s="1" t="s">
        <v>215</v>
      </c>
      <c r="C298" s="15">
        <v>1</v>
      </c>
      <c r="D298" s="7">
        <v>245</v>
      </c>
      <c r="E298" s="7">
        <v>268.75000000000011</v>
      </c>
      <c r="F298" s="7">
        <v>-23.750000000000114</v>
      </c>
      <c r="G298" s="7">
        <v>-0.65935047432431637</v>
      </c>
      <c r="H298" s="7">
        <v>18.010148566540735</v>
      </c>
      <c r="I298" s="7">
        <v>232.84742500243874</v>
      </c>
      <c r="J298" s="7">
        <v>304.65257499756149</v>
      </c>
      <c r="K298" s="7">
        <v>40.271916479655523</v>
      </c>
      <c r="L298" s="7">
        <v>188.46940173816847</v>
      </c>
      <c r="M298" s="7">
        <v>349.03059826183176</v>
      </c>
    </row>
    <row r="299" spans="2:13" x14ac:dyDescent="0.25">
      <c r="B299" s="1" t="s">
        <v>216</v>
      </c>
      <c r="C299" s="15">
        <v>1</v>
      </c>
      <c r="D299" s="7">
        <v>275</v>
      </c>
      <c r="E299" s="7">
        <v>268.75000000000011</v>
      </c>
      <c r="F299" s="7">
        <v>6.2499999999998863</v>
      </c>
      <c r="G299" s="7">
        <v>0.17351328271692137</v>
      </c>
      <c r="H299" s="7">
        <v>18.010148566540735</v>
      </c>
      <c r="I299" s="7">
        <v>232.84742500243874</v>
      </c>
      <c r="J299" s="7">
        <v>304.65257499756149</v>
      </c>
      <c r="K299" s="7">
        <v>40.271916479655523</v>
      </c>
      <c r="L299" s="7">
        <v>188.46940173816847</v>
      </c>
      <c r="M299" s="7">
        <v>349.03059826183176</v>
      </c>
    </row>
    <row r="300" spans="2:13" x14ac:dyDescent="0.25">
      <c r="B300" s="1" t="s">
        <v>217</v>
      </c>
      <c r="C300" s="15">
        <v>1</v>
      </c>
      <c r="D300" s="7">
        <v>267</v>
      </c>
      <c r="E300" s="7">
        <v>268.75000000000011</v>
      </c>
      <c r="F300" s="7">
        <v>-1.7500000000001137</v>
      </c>
      <c r="G300" s="7">
        <v>-4.8583719160742028E-2</v>
      </c>
      <c r="H300" s="7">
        <v>18.010148566540735</v>
      </c>
      <c r="I300" s="7">
        <v>232.84742500243874</v>
      </c>
      <c r="J300" s="7">
        <v>304.65257499756149</v>
      </c>
      <c r="K300" s="7">
        <v>40.271916479655523</v>
      </c>
      <c r="L300" s="7">
        <v>188.46940173816847</v>
      </c>
      <c r="M300" s="7">
        <v>349.03059826183176</v>
      </c>
    </row>
    <row r="301" spans="2:13" x14ac:dyDescent="0.25">
      <c r="B301" s="1" t="s">
        <v>218</v>
      </c>
      <c r="C301" s="15">
        <v>1</v>
      </c>
      <c r="D301" s="7">
        <v>288</v>
      </c>
      <c r="E301" s="7">
        <v>268.75000000000011</v>
      </c>
      <c r="F301" s="7">
        <v>19.249999999999886</v>
      </c>
      <c r="G301" s="7">
        <v>0.53442091076812437</v>
      </c>
      <c r="H301" s="7">
        <v>18.010148566540735</v>
      </c>
      <c r="I301" s="7">
        <v>232.84742500243874</v>
      </c>
      <c r="J301" s="7">
        <v>304.65257499756149</v>
      </c>
      <c r="K301" s="7">
        <v>40.271916479655523</v>
      </c>
      <c r="L301" s="7">
        <v>188.46940173816847</v>
      </c>
      <c r="M301" s="7">
        <v>349.03059826183176</v>
      </c>
    </row>
    <row r="302" spans="2:13" x14ac:dyDescent="0.25">
      <c r="B302" s="1" t="s">
        <v>219</v>
      </c>
      <c r="C302" s="15">
        <v>1</v>
      </c>
      <c r="D302" s="7">
        <v>376</v>
      </c>
      <c r="E302" s="7">
        <v>400.24999999999818</v>
      </c>
      <c r="F302" s="7">
        <v>-24.249999999998181</v>
      </c>
      <c r="G302" s="7">
        <v>-0.67323153694161664</v>
      </c>
      <c r="H302" s="7">
        <v>18.010148566540771</v>
      </c>
      <c r="I302" s="7">
        <v>364.34742500243675</v>
      </c>
      <c r="J302" s="7">
        <v>436.15257499755961</v>
      </c>
      <c r="K302" s="7">
        <v>40.271916479655538</v>
      </c>
      <c r="L302" s="7">
        <v>319.96940173816654</v>
      </c>
      <c r="M302" s="7">
        <v>480.53059826182982</v>
      </c>
    </row>
    <row r="303" spans="2:13" x14ac:dyDescent="0.25">
      <c r="B303" s="1" t="s">
        <v>220</v>
      </c>
      <c r="C303" s="15">
        <v>1</v>
      </c>
      <c r="D303" s="7">
        <v>353</v>
      </c>
      <c r="E303" s="7">
        <v>400.24999999999818</v>
      </c>
      <c r="F303" s="7">
        <v>-47.249999999998181</v>
      </c>
      <c r="G303" s="7">
        <v>-1.3117604173398989</v>
      </c>
      <c r="H303" s="7">
        <v>18.010148566540771</v>
      </c>
      <c r="I303" s="7">
        <v>364.34742500243675</v>
      </c>
      <c r="J303" s="7">
        <v>436.15257499755961</v>
      </c>
      <c r="K303" s="7">
        <v>40.271916479655538</v>
      </c>
      <c r="L303" s="7">
        <v>319.96940173816654</v>
      </c>
      <c r="M303" s="7">
        <v>480.53059826182982</v>
      </c>
    </row>
    <row r="304" spans="2:13" x14ac:dyDescent="0.25">
      <c r="B304" s="1" t="s">
        <v>221</v>
      </c>
      <c r="C304" s="15">
        <v>1</v>
      </c>
      <c r="D304" s="7">
        <v>417</v>
      </c>
      <c r="E304" s="7">
        <v>400.24999999999818</v>
      </c>
      <c r="F304" s="7">
        <v>16.750000000001819</v>
      </c>
      <c r="G304" s="7">
        <v>0.46501559768140827</v>
      </c>
      <c r="H304" s="7">
        <v>18.010148566540771</v>
      </c>
      <c r="I304" s="7">
        <v>364.34742500243675</v>
      </c>
      <c r="J304" s="7">
        <v>436.15257499755961</v>
      </c>
      <c r="K304" s="7">
        <v>40.271916479655538</v>
      </c>
      <c r="L304" s="7">
        <v>319.96940173816654</v>
      </c>
      <c r="M304" s="7">
        <v>480.53059826182982</v>
      </c>
    </row>
    <row r="305" spans="2:13" x14ac:dyDescent="0.25">
      <c r="B305" s="1" t="s">
        <v>222</v>
      </c>
      <c r="C305" s="15">
        <v>1</v>
      </c>
      <c r="D305" s="7">
        <v>455</v>
      </c>
      <c r="E305" s="7">
        <v>400.24999999999818</v>
      </c>
      <c r="F305" s="7">
        <v>54.750000000001819</v>
      </c>
      <c r="G305" s="7">
        <v>1.5199763566003095</v>
      </c>
      <c r="H305" s="7">
        <v>18.010148566540771</v>
      </c>
      <c r="I305" s="7">
        <v>364.34742500243675</v>
      </c>
      <c r="J305" s="7">
        <v>436.15257499755961</v>
      </c>
      <c r="K305" s="7">
        <v>40.271916479655538</v>
      </c>
      <c r="L305" s="7">
        <v>319.96940173816654</v>
      </c>
      <c r="M305" s="7">
        <v>480.53059826182982</v>
      </c>
    </row>
    <row r="306" spans="2:13" x14ac:dyDescent="0.25">
      <c r="B306" s="1" t="s">
        <v>223</v>
      </c>
      <c r="C306" s="15">
        <v>1</v>
      </c>
      <c r="D306" s="7">
        <v>374</v>
      </c>
      <c r="E306" s="7">
        <v>392.49999999999994</v>
      </c>
      <c r="F306" s="7">
        <v>-18.499999999999943</v>
      </c>
      <c r="G306" s="7">
        <v>-0.51359931684209503</v>
      </c>
      <c r="H306" s="7">
        <v>18.010148566540707</v>
      </c>
      <c r="I306" s="7">
        <v>356.59742500243863</v>
      </c>
      <c r="J306" s="7">
        <v>428.40257499756126</v>
      </c>
      <c r="K306" s="7">
        <v>40.271916479655509</v>
      </c>
      <c r="L306" s="7">
        <v>312.21940173816836</v>
      </c>
      <c r="M306" s="7">
        <v>472.78059826183153</v>
      </c>
    </row>
    <row r="307" spans="2:13" x14ac:dyDescent="0.25">
      <c r="B307" s="1" t="s">
        <v>224</v>
      </c>
      <c r="C307" s="15">
        <v>1</v>
      </c>
      <c r="D307" s="7">
        <v>353</v>
      </c>
      <c r="E307" s="7">
        <v>392.49999999999994</v>
      </c>
      <c r="F307" s="7">
        <v>-39.499999999999943</v>
      </c>
      <c r="G307" s="7">
        <v>-1.0966039467709614</v>
      </c>
      <c r="H307" s="7">
        <v>18.010148566540707</v>
      </c>
      <c r="I307" s="7">
        <v>356.59742500243863</v>
      </c>
      <c r="J307" s="7">
        <v>428.40257499756126</v>
      </c>
      <c r="K307" s="7">
        <v>40.271916479655509</v>
      </c>
      <c r="L307" s="7">
        <v>312.21940173816836</v>
      </c>
      <c r="M307" s="7">
        <v>472.78059826183153</v>
      </c>
    </row>
    <row r="308" spans="2:13" x14ac:dyDescent="0.25">
      <c r="B308" s="1" t="s">
        <v>225</v>
      </c>
      <c r="C308" s="15">
        <v>1</v>
      </c>
      <c r="D308" s="7">
        <v>418</v>
      </c>
      <c r="E308" s="7">
        <v>392.49999999999994</v>
      </c>
      <c r="F308" s="7">
        <v>25.500000000000057</v>
      </c>
      <c r="G308" s="7">
        <v>0.70793419348505371</v>
      </c>
      <c r="H308" s="7">
        <v>18.010148566540707</v>
      </c>
      <c r="I308" s="7">
        <v>356.59742500243863</v>
      </c>
      <c r="J308" s="7">
        <v>428.40257499756126</v>
      </c>
      <c r="K308" s="7">
        <v>40.271916479655509</v>
      </c>
      <c r="L308" s="7">
        <v>312.21940173816836</v>
      </c>
      <c r="M308" s="7">
        <v>472.78059826183153</v>
      </c>
    </row>
    <row r="309" spans="2:13" x14ac:dyDescent="0.25">
      <c r="B309" s="1" t="s">
        <v>226</v>
      </c>
      <c r="C309" s="15">
        <v>1</v>
      </c>
      <c r="D309" s="7">
        <v>425</v>
      </c>
      <c r="E309" s="7">
        <v>392.49999999999994</v>
      </c>
      <c r="F309" s="7">
        <v>32.500000000000057</v>
      </c>
      <c r="G309" s="7">
        <v>0.90226907012800917</v>
      </c>
      <c r="H309" s="7">
        <v>18.010148566540707</v>
      </c>
      <c r="I309" s="7">
        <v>356.59742500243863</v>
      </c>
      <c r="J309" s="7">
        <v>428.40257499756126</v>
      </c>
      <c r="K309" s="7">
        <v>40.271916479655509</v>
      </c>
      <c r="L309" s="7">
        <v>312.21940173816836</v>
      </c>
      <c r="M309" s="7">
        <v>472.78059826183153</v>
      </c>
    </row>
    <row r="310" spans="2:13" x14ac:dyDescent="0.25">
      <c r="B310" s="1" t="s">
        <v>227</v>
      </c>
      <c r="C310" s="15">
        <v>1</v>
      </c>
      <c r="D310" s="7">
        <v>466</v>
      </c>
      <c r="E310" s="7">
        <v>405.75000000000011</v>
      </c>
      <c r="F310" s="7">
        <v>60.249999999999886</v>
      </c>
      <c r="G310" s="7">
        <v>1.6726680453911493</v>
      </c>
      <c r="H310" s="7">
        <v>18.010148566540735</v>
      </c>
      <c r="I310" s="7">
        <v>369.84742500243874</v>
      </c>
      <c r="J310" s="7">
        <v>441.65257499756149</v>
      </c>
      <c r="K310" s="7">
        <v>40.271916479655523</v>
      </c>
      <c r="L310" s="7">
        <v>325.46940173816847</v>
      </c>
      <c r="M310" s="7">
        <v>486.03059826183176</v>
      </c>
    </row>
    <row r="311" spans="2:13" x14ac:dyDescent="0.25">
      <c r="B311" s="1" t="s">
        <v>228</v>
      </c>
      <c r="C311" s="15">
        <v>1</v>
      </c>
      <c r="D311" s="7">
        <v>385</v>
      </c>
      <c r="E311" s="7">
        <v>405.75000000000011</v>
      </c>
      <c r="F311" s="7">
        <v>-20.750000000000114</v>
      </c>
      <c r="G311" s="7">
        <v>-0.57606409862019259</v>
      </c>
      <c r="H311" s="7">
        <v>18.010148566540735</v>
      </c>
      <c r="I311" s="7">
        <v>369.84742500243874</v>
      </c>
      <c r="J311" s="7">
        <v>441.65257499756149</v>
      </c>
      <c r="K311" s="7">
        <v>40.271916479655523</v>
      </c>
      <c r="L311" s="7">
        <v>325.46940173816847</v>
      </c>
      <c r="M311" s="7">
        <v>486.03059826183176</v>
      </c>
    </row>
    <row r="312" spans="2:13" x14ac:dyDescent="0.25">
      <c r="B312" s="1" t="s">
        <v>229</v>
      </c>
      <c r="C312" s="15">
        <v>1</v>
      </c>
      <c r="D312" s="7">
        <v>394</v>
      </c>
      <c r="E312" s="7">
        <v>405.75000000000011</v>
      </c>
      <c r="F312" s="7">
        <v>-11.750000000000114</v>
      </c>
      <c r="G312" s="7">
        <v>-0.3262049715078213</v>
      </c>
      <c r="H312" s="7">
        <v>18.010148566540735</v>
      </c>
      <c r="I312" s="7">
        <v>369.84742500243874</v>
      </c>
      <c r="J312" s="7">
        <v>441.65257499756149</v>
      </c>
      <c r="K312" s="7">
        <v>40.271916479655523</v>
      </c>
      <c r="L312" s="7">
        <v>325.46940173816847</v>
      </c>
      <c r="M312" s="7">
        <v>486.03059826183176</v>
      </c>
    </row>
    <row r="313" spans="2:13" x14ac:dyDescent="0.25">
      <c r="B313" s="1" t="s">
        <v>230</v>
      </c>
      <c r="C313" s="15">
        <v>1</v>
      </c>
      <c r="D313" s="7">
        <v>378</v>
      </c>
      <c r="E313" s="7">
        <v>405.75000000000011</v>
      </c>
      <c r="F313" s="7">
        <v>-27.750000000000114</v>
      </c>
      <c r="G313" s="7">
        <v>-0.77039897526314804</v>
      </c>
      <c r="H313" s="7">
        <v>18.010148566540735</v>
      </c>
      <c r="I313" s="7">
        <v>369.84742500243874</v>
      </c>
      <c r="J313" s="7">
        <v>441.65257499756149</v>
      </c>
      <c r="K313" s="7">
        <v>40.271916479655523</v>
      </c>
      <c r="L313" s="7">
        <v>325.46940173816847</v>
      </c>
      <c r="M313" s="7">
        <v>486.03059826183176</v>
      </c>
    </row>
    <row r="314" spans="2:13" x14ac:dyDescent="0.25">
      <c r="B314" s="1" t="s">
        <v>231</v>
      </c>
      <c r="C314" s="15">
        <v>1</v>
      </c>
      <c r="D314" s="7">
        <v>644</v>
      </c>
      <c r="E314" s="7">
        <v>699.00000000000057</v>
      </c>
      <c r="F314" s="7">
        <v>-55.000000000000568</v>
      </c>
      <c r="G314" s="7">
        <v>-1.5269168879089516</v>
      </c>
      <c r="H314" s="7">
        <v>18.010148566540742</v>
      </c>
      <c r="I314" s="7">
        <v>663.09742500243919</v>
      </c>
      <c r="J314" s="7">
        <v>734.90257499756194</v>
      </c>
      <c r="K314" s="7">
        <v>40.27191647965553</v>
      </c>
      <c r="L314" s="7">
        <v>618.71940173816893</v>
      </c>
      <c r="M314" s="7">
        <v>779.28059826183221</v>
      </c>
    </row>
    <row r="315" spans="2:13" x14ac:dyDescent="0.25">
      <c r="B315" s="1" t="s">
        <v>232</v>
      </c>
      <c r="C315" s="15">
        <v>1</v>
      </c>
      <c r="D315" s="7">
        <v>677</v>
      </c>
      <c r="E315" s="7">
        <v>699.00000000000057</v>
      </c>
      <c r="F315" s="7">
        <v>-22.000000000000568</v>
      </c>
      <c r="G315" s="7">
        <v>-0.61076675516359014</v>
      </c>
      <c r="H315" s="7">
        <v>18.010148566540742</v>
      </c>
      <c r="I315" s="7">
        <v>663.09742500243919</v>
      </c>
      <c r="J315" s="7">
        <v>734.90257499756194</v>
      </c>
      <c r="K315" s="7">
        <v>40.27191647965553</v>
      </c>
      <c r="L315" s="7">
        <v>618.71940173816893</v>
      </c>
      <c r="M315" s="7">
        <v>779.28059826183221</v>
      </c>
    </row>
    <row r="316" spans="2:13" x14ac:dyDescent="0.25">
      <c r="B316" s="1" t="s">
        <v>233</v>
      </c>
      <c r="C316" s="15">
        <v>1</v>
      </c>
      <c r="D316" s="7">
        <v>743</v>
      </c>
      <c r="E316" s="7">
        <v>699.00000000000057</v>
      </c>
      <c r="F316" s="7">
        <v>43.999999999999432</v>
      </c>
      <c r="G316" s="7">
        <v>1.221533510327133</v>
      </c>
      <c r="H316" s="7">
        <v>18.010148566540742</v>
      </c>
      <c r="I316" s="7">
        <v>663.09742500243919</v>
      </c>
      <c r="J316" s="7">
        <v>734.90257499756194</v>
      </c>
      <c r="K316" s="7">
        <v>40.27191647965553</v>
      </c>
      <c r="L316" s="7">
        <v>618.71940173816893</v>
      </c>
      <c r="M316" s="7">
        <v>779.28059826183221</v>
      </c>
    </row>
    <row r="317" spans="2:13" x14ac:dyDescent="0.25">
      <c r="B317" s="1" t="s">
        <v>234</v>
      </c>
      <c r="C317" s="15">
        <v>1</v>
      </c>
      <c r="D317" s="7">
        <v>732</v>
      </c>
      <c r="E317" s="7">
        <v>699.00000000000057</v>
      </c>
      <c r="F317" s="7">
        <v>32.999999999999432</v>
      </c>
      <c r="G317" s="7">
        <v>0.91615013274534574</v>
      </c>
      <c r="H317" s="7">
        <v>18.010148566540742</v>
      </c>
      <c r="I317" s="7">
        <v>663.09742500243919</v>
      </c>
      <c r="J317" s="7">
        <v>734.90257499756194</v>
      </c>
      <c r="K317" s="7">
        <v>40.27191647965553</v>
      </c>
      <c r="L317" s="7">
        <v>618.71940173816893</v>
      </c>
      <c r="M317" s="7">
        <v>779.28059826183221</v>
      </c>
    </row>
    <row r="318" spans="2:13" x14ac:dyDescent="0.25">
      <c r="B318" s="1" t="s">
        <v>235</v>
      </c>
      <c r="C318" s="15">
        <v>1</v>
      </c>
      <c r="D318" s="7">
        <v>699</v>
      </c>
      <c r="E318" s="7">
        <v>746.00000000000023</v>
      </c>
      <c r="F318" s="7">
        <v>-47.000000000000227</v>
      </c>
      <c r="G318" s="7">
        <v>-1.3048198860312787</v>
      </c>
      <c r="H318" s="7">
        <v>18.010148566540717</v>
      </c>
      <c r="I318" s="7">
        <v>710.09742500243885</v>
      </c>
      <c r="J318" s="7">
        <v>781.9025749975616</v>
      </c>
      <c r="K318" s="7">
        <v>40.271916479655516</v>
      </c>
      <c r="L318" s="7">
        <v>665.71940173816859</v>
      </c>
      <c r="M318" s="7">
        <v>826.28059826183187</v>
      </c>
    </row>
    <row r="319" spans="2:13" x14ac:dyDescent="0.25">
      <c r="B319" s="1" t="s">
        <v>236</v>
      </c>
      <c r="C319" s="15">
        <v>1</v>
      </c>
      <c r="D319" s="7">
        <v>746</v>
      </c>
      <c r="E319" s="7">
        <v>746.00000000000023</v>
      </c>
      <c r="F319" s="7">
        <v>-2.2737367544323206E-13</v>
      </c>
      <c r="G319" s="7">
        <v>-6.3123764527308425E-15</v>
      </c>
      <c r="H319" s="7">
        <v>18.010148566540717</v>
      </c>
      <c r="I319" s="7">
        <v>710.09742500243885</v>
      </c>
      <c r="J319" s="7">
        <v>781.9025749975616</v>
      </c>
      <c r="K319" s="7">
        <v>40.271916479655516</v>
      </c>
      <c r="L319" s="7">
        <v>665.71940173816859</v>
      </c>
      <c r="M319" s="7">
        <v>826.28059826183187</v>
      </c>
    </row>
    <row r="320" spans="2:13" x14ac:dyDescent="0.25">
      <c r="B320" s="1" t="s">
        <v>237</v>
      </c>
      <c r="C320" s="15">
        <v>1</v>
      </c>
      <c r="D320" s="7">
        <v>785</v>
      </c>
      <c r="E320" s="7">
        <v>746.00000000000023</v>
      </c>
      <c r="F320" s="7">
        <v>38.999999999999773</v>
      </c>
      <c r="G320" s="7">
        <v>1.0827228841536027</v>
      </c>
      <c r="H320" s="7">
        <v>18.010148566540717</v>
      </c>
      <c r="I320" s="7">
        <v>710.09742500243885</v>
      </c>
      <c r="J320" s="7">
        <v>781.9025749975616</v>
      </c>
      <c r="K320" s="7">
        <v>40.271916479655516</v>
      </c>
      <c r="L320" s="7">
        <v>665.71940173816859</v>
      </c>
      <c r="M320" s="7">
        <v>826.28059826183187</v>
      </c>
    </row>
    <row r="321" spans="2:13" x14ac:dyDescent="0.25">
      <c r="B321" s="1" t="s">
        <v>238</v>
      </c>
      <c r="C321" s="15">
        <v>1</v>
      </c>
      <c r="D321" s="7">
        <v>754</v>
      </c>
      <c r="E321" s="7">
        <v>746.00000000000023</v>
      </c>
      <c r="F321" s="7">
        <v>7.9999999999997726</v>
      </c>
      <c r="G321" s="7">
        <v>0.22209700187765707</v>
      </c>
      <c r="H321" s="7">
        <v>18.010148566540717</v>
      </c>
      <c r="I321" s="7">
        <v>710.09742500243885</v>
      </c>
      <c r="J321" s="7">
        <v>781.9025749975616</v>
      </c>
      <c r="K321" s="7">
        <v>40.271916479655516</v>
      </c>
      <c r="L321" s="7">
        <v>665.71940173816859</v>
      </c>
      <c r="M321" s="7">
        <v>826.28059826183187</v>
      </c>
    </row>
    <row r="322" spans="2:13" x14ac:dyDescent="0.25">
      <c r="B322" s="1" t="s">
        <v>239</v>
      </c>
      <c r="C322" s="15">
        <v>1</v>
      </c>
      <c r="D322" s="7">
        <v>745</v>
      </c>
      <c r="E322" s="7">
        <v>706.25000000000011</v>
      </c>
      <c r="F322" s="7">
        <v>38.749999999999886</v>
      </c>
      <c r="G322" s="7">
        <v>1.0757823528449288</v>
      </c>
      <c r="H322" s="7">
        <v>18.010148566540735</v>
      </c>
      <c r="I322" s="7">
        <v>670.34742500243874</v>
      </c>
      <c r="J322" s="7">
        <v>742.15257499756149</v>
      </c>
      <c r="K322" s="7">
        <v>40.271916479655523</v>
      </c>
      <c r="L322" s="7">
        <v>625.96940173816847</v>
      </c>
      <c r="M322" s="7">
        <v>786.53059826183176</v>
      </c>
    </row>
    <row r="323" spans="2:13" x14ac:dyDescent="0.25">
      <c r="B323" s="1" t="s">
        <v>240</v>
      </c>
      <c r="C323" s="15">
        <v>1</v>
      </c>
      <c r="D323" s="7">
        <v>697</v>
      </c>
      <c r="E323" s="7">
        <v>706.25000000000011</v>
      </c>
      <c r="F323" s="7">
        <v>-9.2500000000001137</v>
      </c>
      <c r="G323" s="7">
        <v>-0.25679965842105146</v>
      </c>
      <c r="H323" s="7">
        <v>18.010148566540735</v>
      </c>
      <c r="I323" s="7">
        <v>670.34742500243874</v>
      </c>
      <c r="J323" s="7">
        <v>742.15257499756149</v>
      </c>
      <c r="K323" s="7">
        <v>40.271916479655523</v>
      </c>
      <c r="L323" s="7">
        <v>625.96940173816847</v>
      </c>
      <c r="M323" s="7">
        <v>786.53059826183176</v>
      </c>
    </row>
    <row r="324" spans="2:13" x14ac:dyDescent="0.25">
      <c r="B324" s="1" t="s">
        <v>241</v>
      </c>
      <c r="C324" s="15">
        <v>1</v>
      </c>
      <c r="D324" s="7">
        <v>689</v>
      </c>
      <c r="E324" s="7">
        <v>706.25000000000011</v>
      </c>
      <c r="F324" s="7">
        <v>-17.250000000000114</v>
      </c>
      <c r="G324" s="7">
        <v>-0.47889666029871486</v>
      </c>
      <c r="H324" s="7">
        <v>18.010148566540735</v>
      </c>
      <c r="I324" s="7">
        <v>670.34742500243874</v>
      </c>
      <c r="J324" s="7">
        <v>742.15257499756149</v>
      </c>
      <c r="K324" s="7">
        <v>40.271916479655523</v>
      </c>
      <c r="L324" s="7">
        <v>625.96940173816847</v>
      </c>
      <c r="M324" s="7">
        <v>786.53059826183176</v>
      </c>
    </row>
    <row r="325" spans="2:13" x14ac:dyDescent="0.25">
      <c r="B325" s="1" t="s">
        <v>242</v>
      </c>
      <c r="C325" s="15">
        <v>1</v>
      </c>
      <c r="D325" s="7">
        <v>694</v>
      </c>
      <c r="E325" s="7">
        <v>706.25000000000011</v>
      </c>
      <c r="F325" s="7">
        <v>-12.250000000000114</v>
      </c>
      <c r="G325" s="7">
        <v>-0.34008603412517524</v>
      </c>
      <c r="H325" s="7">
        <v>18.010148566540735</v>
      </c>
      <c r="I325" s="7">
        <v>670.34742500243874</v>
      </c>
      <c r="J325" s="7">
        <v>742.15257499756149</v>
      </c>
      <c r="K325" s="7">
        <v>40.271916479655523</v>
      </c>
      <c r="L325" s="7">
        <v>625.96940173816847</v>
      </c>
      <c r="M325" s="7">
        <v>786.53059826183176</v>
      </c>
    </row>
    <row r="326" spans="2:13" x14ac:dyDescent="0.25">
      <c r="B326" s="1" t="s">
        <v>243</v>
      </c>
      <c r="C326" s="15">
        <v>1</v>
      </c>
      <c r="D326" s="7">
        <v>1544</v>
      </c>
      <c r="E326" s="7">
        <v>1565.7500000000155</v>
      </c>
      <c r="F326" s="7">
        <v>-21.750000000015461</v>
      </c>
      <c r="G326" s="7">
        <v>-0.60382622385532658</v>
      </c>
      <c r="H326" s="7">
        <v>18.010148566540863</v>
      </c>
      <c r="I326" s="7">
        <v>1529.8474250024537</v>
      </c>
      <c r="J326" s="7">
        <v>1601.6525749975772</v>
      </c>
      <c r="K326" s="7">
        <v>40.27191647965558</v>
      </c>
      <c r="L326" s="7">
        <v>1485.4694017381837</v>
      </c>
      <c r="M326" s="7">
        <v>1646.0305982618472</v>
      </c>
    </row>
    <row r="327" spans="2:13" x14ac:dyDescent="0.25">
      <c r="B327" s="1" t="s">
        <v>244</v>
      </c>
      <c r="C327" s="15">
        <v>1</v>
      </c>
      <c r="D327" s="7">
        <v>1478</v>
      </c>
      <c r="E327" s="7">
        <v>1565.7500000000155</v>
      </c>
      <c r="F327" s="7">
        <v>-87.750000000015461</v>
      </c>
      <c r="G327" s="7">
        <v>-2.4361264893460497</v>
      </c>
      <c r="H327" s="7">
        <v>18.010148566540863</v>
      </c>
      <c r="I327" s="7">
        <v>1529.8474250024537</v>
      </c>
      <c r="J327" s="7">
        <v>1601.6525749975772</v>
      </c>
      <c r="K327" s="7">
        <v>40.27191647965558</v>
      </c>
      <c r="L327" s="7">
        <v>1485.4694017381837</v>
      </c>
      <c r="M327" s="7">
        <v>1646.0305982618472</v>
      </c>
    </row>
    <row r="328" spans="2:13" x14ac:dyDescent="0.25">
      <c r="B328" s="1" t="s">
        <v>245</v>
      </c>
      <c r="C328" s="15">
        <v>1</v>
      </c>
      <c r="D328" s="7">
        <v>1643</v>
      </c>
      <c r="E328" s="7">
        <v>1565.7500000000155</v>
      </c>
      <c r="F328" s="7">
        <v>77.249999999984539</v>
      </c>
      <c r="G328" s="7">
        <v>2.1446241743807581</v>
      </c>
      <c r="H328" s="7">
        <v>18.010148566540863</v>
      </c>
      <c r="I328" s="7">
        <v>1529.8474250024537</v>
      </c>
      <c r="J328" s="7">
        <v>1601.6525749975772</v>
      </c>
      <c r="K328" s="7">
        <v>40.27191647965558</v>
      </c>
      <c r="L328" s="7">
        <v>1485.4694017381837</v>
      </c>
      <c r="M328" s="7">
        <v>1646.0305982618472</v>
      </c>
    </row>
    <row r="329" spans="2:13" x14ac:dyDescent="0.25">
      <c r="B329" s="1" t="s">
        <v>246</v>
      </c>
      <c r="C329" s="15">
        <v>1</v>
      </c>
      <c r="D329" s="7">
        <v>1598</v>
      </c>
      <c r="E329" s="7">
        <v>1565.7500000000155</v>
      </c>
      <c r="F329" s="7">
        <v>32.249999999984539</v>
      </c>
      <c r="G329" s="7">
        <v>0.89532853881890129</v>
      </c>
      <c r="H329" s="7">
        <v>18.010148566540863</v>
      </c>
      <c r="I329" s="7">
        <v>1529.8474250024537</v>
      </c>
      <c r="J329" s="7">
        <v>1601.6525749975772</v>
      </c>
      <c r="K329" s="7">
        <v>40.27191647965558</v>
      </c>
      <c r="L329" s="7">
        <v>1485.4694017381837</v>
      </c>
      <c r="M329" s="7">
        <v>1646.0305982618472</v>
      </c>
    </row>
    <row r="330" spans="2:13" x14ac:dyDescent="0.25">
      <c r="B330" s="1" t="s">
        <v>247</v>
      </c>
      <c r="C330" s="15">
        <v>1</v>
      </c>
      <c r="D330" s="7">
        <v>1497</v>
      </c>
      <c r="E330" s="7">
        <v>1535.7499999999927</v>
      </c>
      <c r="F330" s="7">
        <v>-38.749999999992724</v>
      </c>
      <c r="G330" s="7">
        <v>-1.0757823528447301</v>
      </c>
      <c r="H330" s="7">
        <v>18.010148566540778</v>
      </c>
      <c r="I330" s="7">
        <v>1499.8474250024312</v>
      </c>
      <c r="J330" s="7">
        <v>1571.6525749975542</v>
      </c>
      <c r="K330" s="7">
        <v>40.271916479655545</v>
      </c>
      <c r="L330" s="7">
        <v>1455.469401738161</v>
      </c>
      <c r="M330" s="7">
        <v>1616.0305982618245</v>
      </c>
    </row>
    <row r="331" spans="2:13" x14ac:dyDescent="0.25">
      <c r="B331" s="1" t="s">
        <v>248</v>
      </c>
      <c r="C331" s="15">
        <v>1</v>
      </c>
      <c r="D331" s="7">
        <v>1534</v>
      </c>
      <c r="E331" s="7">
        <v>1535.7499999999927</v>
      </c>
      <c r="F331" s="7">
        <v>-1.749999999992724</v>
      </c>
      <c r="G331" s="7">
        <v>-4.8583719160536873E-2</v>
      </c>
      <c r="H331" s="7">
        <v>18.010148566540778</v>
      </c>
      <c r="I331" s="7">
        <v>1499.8474250024312</v>
      </c>
      <c r="J331" s="7">
        <v>1571.6525749975542</v>
      </c>
      <c r="K331" s="7">
        <v>40.271916479655545</v>
      </c>
      <c r="L331" s="7">
        <v>1455.469401738161</v>
      </c>
      <c r="M331" s="7">
        <v>1616.0305982618245</v>
      </c>
    </row>
    <row r="332" spans="2:13" x14ac:dyDescent="0.25">
      <c r="B332" s="1" t="s">
        <v>249</v>
      </c>
      <c r="C332" s="15">
        <v>1</v>
      </c>
      <c r="D332" s="7">
        <v>1498</v>
      </c>
      <c r="E332" s="7">
        <v>1535.7499999999927</v>
      </c>
      <c r="F332" s="7">
        <v>-37.749999999992724</v>
      </c>
      <c r="G332" s="7">
        <v>-1.0480202276100221</v>
      </c>
      <c r="H332" s="7">
        <v>18.010148566540778</v>
      </c>
      <c r="I332" s="7">
        <v>1499.8474250024312</v>
      </c>
      <c r="J332" s="7">
        <v>1571.6525749975542</v>
      </c>
      <c r="K332" s="7">
        <v>40.271916479655545</v>
      </c>
      <c r="L332" s="7">
        <v>1455.469401738161</v>
      </c>
      <c r="M332" s="7">
        <v>1616.0305982618245</v>
      </c>
    </row>
    <row r="333" spans="2:13" x14ac:dyDescent="0.25">
      <c r="B333" s="1" t="s">
        <v>250</v>
      </c>
      <c r="C333" s="15">
        <v>1</v>
      </c>
      <c r="D333" s="7">
        <v>1614</v>
      </c>
      <c r="E333" s="7">
        <v>1535.7499999999927</v>
      </c>
      <c r="F333" s="7">
        <v>78.250000000007276</v>
      </c>
      <c r="G333" s="7">
        <v>2.1723862996160972</v>
      </c>
      <c r="H333" s="7">
        <v>18.010148566540778</v>
      </c>
      <c r="I333" s="7">
        <v>1499.8474250024312</v>
      </c>
      <c r="J333" s="7">
        <v>1571.6525749975542</v>
      </c>
      <c r="K333" s="7">
        <v>40.271916479655545</v>
      </c>
      <c r="L333" s="7">
        <v>1455.469401738161</v>
      </c>
      <c r="M333" s="7">
        <v>1616.0305982618245</v>
      </c>
    </row>
    <row r="334" spans="2:13" x14ac:dyDescent="0.25">
      <c r="B334" s="1" t="s">
        <v>251</v>
      </c>
      <c r="C334" s="15">
        <v>1</v>
      </c>
      <c r="D334" s="7">
        <v>1488</v>
      </c>
      <c r="E334" s="7">
        <v>1542.7499999999925</v>
      </c>
      <c r="F334" s="7">
        <v>-54.749999999992497</v>
      </c>
      <c r="G334" s="7">
        <v>-1.5199763566000506</v>
      </c>
      <c r="H334" s="7">
        <v>18.010148566540774</v>
      </c>
      <c r="I334" s="7">
        <v>1506.847425002431</v>
      </c>
      <c r="J334" s="7">
        <v>1578.652574997554</v>
      </c>
      <c r="K334" s="7">
        <v>40.271916479655545</v>
      </c>
      <c r="L334" s="7">
        <v>1462.4694017381607</v>
      </c>
      <c r="M334" s="7">
        <v>1623.0305982618243</v>
      </c>
    </row>
    <row r="335" spans="2:13" x14ac:dyDescent="0.25">
      <c r="B335" s="1" t="s">
        <v>252</v>
      </c>
      <c r="C335" s="15">
        <v>1</v>
      </c>
      <c r="D335" s="7">
        <v>1598</v>
      </c>
      <c r="E335" s="7">
        <v>1542.7499999999925</v>
      </c>
      <c r="F335" s="7">
        <v>55.250000000007503</v>
      </c>
      <c r="G335" s="7">
        <v>1.5338574192178211</v>
      </c>
      <c r="H335" s="7">
        <v>18.010148566540774</v>
      </c>
      <c r="I335" s="7">
        <v>1506.847425002431</v>
      </c>
      <c r="J335" s="7">
        <v>1578.652574997554</v>
      </c>
      <c r="K335" s="7">
        <v>40.271916479655545</v>
      </c>
      <c r="L335" s="7">
        <v>1462.4694017381607</v>
      </c>
      <c r="M335" s="7">
        <v>1623.0305982618243</v>
      </c>
    </row>
    <row r="336" spans="2:13" x14ac:dyDescent="0.25">
      <c r="B336" s="1" t="s">
        <v>253</v>
      </c>
      <c r="C336" s="15">
        <v>1</v>
      </c>
      <c r="D336" s="7">
        <v>1487</v>
      </c>
      <c r="E336" s="7">
        <v>1542.7499999999925</v>
      </c>
      <c r="F336" s="7">
        <v>-55.749999999992497</v>
      </c>
      <c r="G336" s="7">
        <v>-1.5477384818347586</v>
      </c>
      <c r="H336" s="7">
        <v>18.010148566540774</v>
      </c>
      <c r="I336" s="7">
        <v>1506.847425002431</v>
      </c>
      <c r="J336" s="7">
        <v>1578.652574997554</v>
      </c>
      <c r="K336" s="7">
        <v>40.271916479655545</v>
      </c>
      <c r="L336" s="7">
        <v>1462.4694017381607</v>
      </c>
      <c r="M336" s="7">
        <v>1623.0305982618243</v>
      </c>
    </row>
    <row r="337" spans="2:13" ht="15.75" thickBot="1" x14ac:dyDescent="0.3">
      <c r="B337" s="5" t="s">
        <v>254</v>
      </c>
      <c r="C337" s="16">
        <v>1</v>
      </c>
      <c r="D337" s="8">
        <v>1598</v>
      </c>
      <c r="E337" s="8">
        <v>1542.7499999999925</v>
      </c>
      <c r="F337" s="8">
        <v>55.250000000007503</v>
      </c>
      <c r="G337" s="8">
        <v>1.5338574192178211</v>
      </c>
      <c r="H337" s="8">
        <v>18.010148566540774</v>
      </c>
      <c r="I337" s="8">
        <v>1506.847425002431</v>
      </c>
      <c r="J337" s="8">
        <v>1578.652574997554</v>
      </c>
      <c r="K337" s="8">
        <v>40.271916479655545</v>
      </c>
      <c r="L337" s="8">
        <v>1462.4694017381607</v>
      </c>
      <c r="M337" s="8">
        <v>1623.0305982618243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7" x14ac:dyDescent="0.25">
      <c r="G451" t="s">
        <v>155</v>
      </c>
    </row>
    <row r="454" spans="2:7" x14ac:dyDescent="0.25">
      <c r="B454" s="33" t="s">
        <v>1324</v>
      </c>
    </row>
    <row r="455" spans="2:7" ht="15.75" thickBot="1" x14ac:dyDescent="0.3"/>
    <row r="456" spans="2:7" x14ac:dyDescent="0.25">
      <c r="B456" s="2" t="s">
        <v>265</v>
      </c>
      <c r="C456" s="3" t="s">
        <v>266</v>
      </c>
      <c r="D456" s="3" t="s">
        <v>267</v>
      </c>
      <c r="E456" s="3" t="s">
        <v>268</v>
      </c>
      <c r="F456" s="3" t="s">
        <v>269</v>
      </c>
      <c r="G456" s="3" t="s">
        <v>270</v>
      </c>
    </row>
    <row r="457" spans="2:7" x14ac:dyDescent="0.25">
      <c r="B457" s="4" t="s">
        <v>1325</v>
      </c>
      <c r="C457" s="41">
        <v>1310.9166666666672</v>
      </c>
      <c r="D457" s="41">
        <v>89.146319831282597</v>
      </c>
      <c r="E457" s="41">
        <v>3.1218086829505873</v>
      </c>
      <c r="F457" s="36" t="s">
        <v>141</v>
      </c>
      <c r="G457" s="44" t="s">
        <v>299</v>
      </c>
    </row>
    <row r="458" spans="2:7" x14ac:dyDescent="0.25">
      <c r="B458" s="1" t="s">
        <v>1326</v>
      </c>
      <c r="C458" s="42">
        <v>1307.5833333333342</v>
      </c>
      <c r="D458" s="42">
        <v>88.919643027948297</v>
      </c>
      <c r="E458" s="42">
        <v>3.1218086829505873</v>
      </c>
      <c r="F458" s="38" t="s">
        <v>141</v>
      </c>
      <c r="G458" s="45" t="s">
        <v>299</v>
      </c>
    </row>
    <row r="459" spans="2:7" x14ac:dyDescent="0.25">
      <c r="B459" s="1" t="s">
        <v>1327</v>
      </c>
      <c r="C459" s="42">
        <v>1300.0833333333358</v>
      </c>
      <c r="D459" s="42">
        <v>88.409620220446342</v>
      </c>
      <c r="E459" s="42">
        <v>3.1218086829505873</v>
      </c>
      <c r="F459" s="38" t="s">
        <v>141</v>
      </c>
      <c r="G459" s="45" t="s">
        <v>299</v>
      </c>
    </row>
    <row r="460" spans="2:7" x14ac:dyDescent="0.25">
      <c r="B460" s="1" t="s">
        <v>1328</v>
      </c>
      <c r="C460" s="42">
        <v>1298.2500000000005</v>
      </c>
      <c r="D460" s="42">
        <v>88.284947978612323</v>
      </c>
      <c r="E460" s="42">
        <v>3.1218086829505873</v>
      </c>
      <c r="F460" s="38" t="s">
        <v>141</v>
      </c>
      <c r="G460" s="45" t="s">
        <v>299</v>
      </c>
    </row>
    <row r="461" spans="2:7" x14ac:dyDescent="0.25">
      <c r="B461" s="1" t="s">
        <v>1329</v>
      </c>
      <c r="C461" s="42">
        <v>1297.8333333333346</v>
      </c>
      <c r="D461" s="42">
        <v>88.256613378195624</v>
      </c>
      <c r="E461" s="42">
        <v>3.1218086829505873</v>
      </c>
      <c r="F461" s="38" t="s">
        <v>141</v>
      </c>
      <c r="G461" s="45" t="s">
        <v>299</v>
      </c>
    </row>
    <row r="462" spans="2:7" x14ac:dyDescent="0.25">
      <c r="B462" s="1" t="s">
        <v>1330</v>
      </c>
      <c r="C462" s="42">
        <v>1148.5833333333339</v>
      </c>
      <c r="D462" s="42">
        <v>78.107159508903891</v>
      </c>
      <c r="E462" s="42">
        <v>3.1218086829505873</v>
      </c>
      <c r="F462" s="38" t="s">
        <v>141</v>
      </c>
      <c r="G462" s="45" t="s">
        <v>299</v>
      </c>
    </row>
    <row r="463" spans="2:7" x14ac:dyDescent="0.25">
      <c r="B463" s="1" t="s">
        <v>1331</v>
      </c>
      <c r="C463" s="42">
        <v>831</v>
      </c>
      <c r="D463" s="42">
        <v>56.510527071231898</v>
      </c>
      <c r="E463" s="42">
        <v>3.1218086829505873</v>
      </c>
      <c r="F463" s="38" t="s">
        <v>141</v>
      </c>
      <c r="G463" s="45" t="s">
        <v>299</v>
      </c>
    </row>
    <row r="464" spans="2:7" x14ac:dyDescent="0.25">
      <c r="B464" s="1" t="s">
        <v>1332</v>
      </c>
      <c r="C464" s="42">
        <v>479.9166666666672</v>
      </c>
      <c r="D464" s="42">
        <v>32.635792760050627</v>
      </c>
      <c r="E464" s="42">
        <v>3.1218086829505873</v>
      </c>
      <c r="F464" s="38" t="s">
        <v>141</v>
      </c>
      <c r="G464" s="45" t="s">
        <v>299</v>
      </c>
    </row>
    <row r="465" spans="2:7" x14ac:dyDescent="0.25">
      <c r="B465" s="1" t="s">
        <v>1333</v>
      </c>
      <c r="C465" s="42">
        <v>476.58333333333434</v>
      </c>
      <c r="D465" s="42">
        <v>32.409115956716413</v>
      </c>
      <c r="E465" s="42">
        <v>3.1218086829505873</v>
      </c>
      <c r="F465" s="38" t="s">
        <v>141</v>
      </c>
      <c r="G465" s="45" t="s">
        <v>299</v>
      </c>
    </row>
    <row r="466" spans="2:7" x14ac:dyDescent="0.25">
      <c r="B466" s="1" t="s">
        <v>1334</v>
      </c>
      <c r="C466" s="42">
        <v>469.08333333333559</v>
      </c>
      <c r="D466" s="42">
        <v>31.899093149214401</v>
      </c>
      <c r="E466" s="42">
        <v>3.1218086829505873</v>
      </c>
      <c r="F466" s="38" t="s">
        <v>141</v>
      </c>
      <c r="G466" s="45" t="s">
        <v>299</v>
      </c>
    </row>
    <row r="467" spans="2:7" x14ac:dyDescent="0.25">
      <c r="B467" s="1" t="s">
        <v>1335</v>
      </c>
      <c r="C467" s="42">
        <v>467.25000000000063</v>
      </c>
      <c r="D467" s="42">
        <v>31.774420907380442</v>
      </c>
      <c r="E467" s="42">
        <v>3.1218086829505873</v>
      </c>
      <c r="F467" s="38" t="s">
        <v>141</v>
      </c>
      <c r="G467" s="45" t="s">
        <v>299</v>
      </c>
    </row>
    <row r="468" spans="2:7" x14ac:dyDescent="0.25">
      <c r="B468" s="1" t="s">
        <v>1336</v>
      </c>
      <c r="C468" s="42">
        <v>466.83333333333462</v>
      </c>
      <c r="D468" s="42">
        <v>31.74608630696369</v>
      </c>
      <c r="E468" s="42">
        <v>3.1218086829505873</v>
      </c>
      <c r="F468" s="38" t="s">
        <v>141</v>
      </c>
      <c r="G468" s="45" t="s">
        <v>299</v>
      </c>
    </row>
    <row r="469" spans="2:7" x14ac:dyDescent="0.25">
      <c r="B469" s="1" t="s">
        <v>1337</v>
      </c>
      <c r="C469" s="42">
        <v>317.58333333333417</v>
      </c>
      <c r="D469" s="42">
        <v>21.596632437672003</v>
      </c>
      <c r="E469" s="42">
        <v>3.1218086829505873</v>
      </c>
      <c r="F469" s="38" t="s">
        <v>141</v>
      </c>
      <c r="G469" s="45" t="s">
        <v>299</v>
      </c>
    </row>
    <row r="470" spans="2:7" x14ac:dyDescent="0.25">
      <c r="B470" s="1" t="s">
        <v>1338</v>
      </c>
      <c r="C470" s="42">
        <v>162.33333333333309</v>
      </c>
      <c r="D470" s="42">
        <v>11.039160322378612</v>
      </c>
      <c r="E470" s="42">
        <v>3.1218086829505873</v>
      </c>
      <c r="F470" s="38" t="s">
        <v>141</v>
      </c>
      <c r="G470" s="45" t="s">
        <v>299</v>
      </c>
    </row>
    <row r="471" spans="2:7" x14ac:dyDescent="0.25">
      <c r="B471" s="1" t="s">
        <v>1339</v>
      </c>
      <c r="C471" s="42">
        <v>159.00000000000017</v>
      </c>
      <c r="D471" s="42">
        <v>10.812483519044378</v>
      </c>
      <c r="E471" s="42">
        <v>3.1218086829505873</v>
      </c>
      <c r="F471" s="38" t="s">
        <v>141</v>
      </c>
      <c r="G471" s="45" t="s">
        <v>299</v>
      </c>
    </row>
    <row r="472" spans="2:7" x14ac:dyDescent="0.25">
      <c r="B472" s="1" t="s">
        <v>1340</v>
      </c>
      <c r="C472" s="42">
        <v>151.50000000000142</v>
      </c>
      <c r="D472" s="42">
        <v>10.302460711542381</v>
      </c>
      <c r="E472" s="42">
        <v>3.1218086829505873</v>
      </c>
      <c r="F472" s="38" t="s">
        <v>141</v>
      </c>
      <c r="G472" s="45" t="s">
        <v>299</v>
      </c>
    </row>
    <row r="473" spans="2:7" x14ac:dyDescent="0.25">
      <c r="B473" s="1" t="s">
        <v>1341</v>
      </c>
      <c r="C473" s="42">
        <v>149.66666666666649</v>
      </c>
      <c r="D473" s="42">
        <v>10.177788469708421</v>
      </c>
      <c r="E473" s="42">
        <v>3.1218086829505873</v>
      </c>
      <c r="F473" s="38" t="s">
        <v>141</v>
      </c>
      <c r="G473" s="45" t="s">
        <v>299</v>
      </c>
    </row>
    <row r="474" spans="2:7" x14ac:dyDescent="0.25">
      <c r="B474" s="1" t="s">
        <v>1342</v>
      </c>
      <c r="C474" s="42">
        <v>149.25000000000051</v>
      </c>
      <c r="D474" s="42">
        <v>10.149453869291687</v>
      </c>
      <c r="E474" s="42">
        <v>3.1218086829505873</v>
      </c>
      <c r="F474" s="38" t="s">
        <v>141</v>
      </c>
      <c r="G474" s="45" t="s">
        <v>299</v>
      </c>
    </row>
    <row r="475" spans="2:7" x14ac:dyDescent="0.25">
      <c r="B475" s="1" t="s">
        <v>1343</v>
      </c>
      <c r="C475" s="42">
        <v>13.083333333332597</v>
      </c>
      <c r="D475" s="42">
        <v>0.88970645308693519</v>
      </c>
      <c r="E475" s="42">
        <v>3.1218086829505873</v>
      </c>
      <c r="F475" s="42">
        <v>0.98611528250527458</v>
      </c>
      <c r="G475" s="45" t="s">
        <v>300</v>
      </c>
    </row>
    <row r="476" spans="2:7" x14ac:dyDescent="0.25">
      <c r="B476" s="1" t="s">
        <v>1344</v>
      </c>
      <c r="C476" s="42">
        <v>9.7499999999996856</v>
      </c>
      <c r="D476" s="42">
        <v>0.66302964975269973</v>
      </c>
      <c r="E476" s="42">
        <v>3.1218086829505873</v>
      </c>
      <c r="F476" s="42">
        <v>0.99768800276799541</v>
      </c>
      <c r="G476" s="45" t="s">
        <v>300</v>
      </c>
    </row>
    <row r="477" spans="2:7" x14ac:dyDescent="0.25">
      <c r="B477" s="1" t="s">
        <v>1345</v>
      </c>
      <c r="C477" s="42">
        <v>2.2500000000009424</v>
      </c>
      <c r="D477" s="42">
        <v>0.15300684225069219</v>
      </c>
      <c r="E477" s="42">
        <v>3.1218086829505873</v>
      </c>
      <c r="F477" s="42">
        <v>0.99999988838041776</v>
      </c>
      <c r="G477" s="45" t="s">
        <v>300</v>
      </c>
    </row>
    <row r="478" spans="2:7" x14ac:dyDescent="0.25">
      <c r="B478" s="1" t="s">
        <v>1346</v>
      </c>
      <c r="C478" s="42">
        <v>0.41666666666597552</v>
      </c>
      <c r="D478" s="42">
        <v>2.833460041673597E-2</v>
      </c>
      <c r="E478" s="42">
        <v>3.1218086829505873</v>
      </c>
      <c r="F478" s="42">
        <v>0.99999999999925915</v>
      </c>
      <c r="G478" s="45" t="s">
        <v>300</v>
      </c>
    </row>
    <row r="479" spans="2:7" x14ac:dyDescent="0.25">
      <c r="B479" s="1" t="s">
        <v>1347</v>
      </c>
      <c r="C479" s="42">
        <v>12.66666666666662</v>
      </c>
      <c r="D479" s="42">
        <v>0.86137185267019845</v>
      </c>
      <c r="E479" s="42">
        <v>3.1218086829505873</v>
      </c>
      <c r="F479" s="42">
        <v>0.98851342131380815</v>
      </c>
      <c r="G479" s="45" t="s">
        <v>300</v>
      </c>
    </row>
    <row r="480" spans="2:7" x14ac:dyDescent="0.25">
      <c r="B480" s="1" t="s">
        <v>1348</v>
      </c>
      <c r="C480" s="42">
        <v>9.3333333333337105</v>
      </c>
      <c r="D480" s="42">
        <v>0.63469504933596332</v>
      </c>
      <c r="E480" s="42">
        <v>3.1218086829505873</v>
      </c>
      <c r="F480" s="42">
        <v>0.99824816437821096</v>
      </c>
      <c r="G480" s="45" t="s">
        <v>300</v>
      </c>
    </row>
    <row r="481" spans="2:10" x14ac:dyDescent="0.25">
      <c r="B481" s="1" t="s">
        <v>1349</v>
      </c>
      <c r="C481" s="42">
        <v>1.833333333334966</v>
      </c>
      <c r="D481" s="42">
        <v>0.12467224183395606</v>
      </c>
      <c r="E481" s="42">
        <v>3.1218086829505873</v>
      </c>
      <c r="F481" s="42">
        <v>0.99999997321563028</v>
      </c>
      <c r="G481" s="45" t="s">
        <v>300</v>
      </c>
    </row>
    <row r="482" spans="2:10" x14ac:dyDescent="0.25">
      <c r="B482" s="1" t="s">
        <v>1350</v>
      </c>
      <c r="C482" s="42">
        <v>10.833333333331653</v>
      </c>
      <c r="D482" s="42">
        <v>0.73669961083624336</v>
      </c>
      <c r="E482" s="42">
        <v>3.1218086829505873</v>
      </c>
      <c r="F482" s="42">
        <v>0.99553240585962288</v>
      </c>
      <c r="G482" s="45" t="s">
        <v>300</v>
      </c>
    </row>
    <row r="483" spans="2:10" x14ac:dyDescent="0.25">
      <c r="B483" s="1" t="s">
        <v>1351</v>
      </c>
      <c r="C483" s="42">
        <v>7.4999999999987441</v>
      </c>
      <c r="D483" s="42">
        <v>0.51002280750200801</v>
      </c>
      <c r="E483" s="42">
        <v>3.1218086829505873</v>
      </c>
      <c r="F483" s="42">
        <v>0.99957661833679623</v>
      </c>
      <c r="G483" s="45" t="s">
        <v>300</v>
      </c>
    </row>
    <row r="484" spans="2:10" ht="15.75" thickBot="1" x14ac:dyDescent="0.3">
      <c r="B484" s="5" t="s">
        <v>1352</v>
      </c>
      <c r="C484" s="43">
        <v>3.3333333333329116</v>
      </c>
      <c r="D484" s="43">
        <v>0.22667680333423484</v>
      </c>
      <c r="E484" s="43">
        <v>3.1218086829505873</v>
      </c>
      <c r="F484" s="43">
        <v>0.99999829026316533</v>
      </c>
      <c r="G484" s="46" t="s">
        <v>300</v>
      </c>
    </row>
    <row r="485" spans="2:10" x14ac:dyDescent="0.25">
      <c r="B485" s="10" t="s">
        <v>301</v>
      </c>
      <c r="E485" s="47">
        <v>3.2695822081867081</v>
      </c>
    </row>
    <row r="487" spans="2:10" ht="15.75" thickBot="1" x14ac:dyDescent="0.3"/>
    <row r="488" spans="2:10" x14ac:dyDescent="0.25">
      <c r="B488" s="2" t="s">
        <v>19</v>
      </c>
      <c r="C488" s="3" t="s">
        <v>71</v>
      </c>
      <c r="D488" s="3" t="s">
        <v>16</v>
      </c>
      <c r="E488" s="3" t="s">
        <v>17</v>
      </c>
      <c r="F488" s="3" t="s">
        <v>18</v>
      </c>
      <c r="G488" s="53" t="s">
        <v>307</v>
      </c>
      <c r="H488" s="54"/>
      <c r="I488" s="54"/>
      <c r="J488" s="54"/>
    </row>
    <row r="489" spans="2:10" x14ac:dyDescent="0.25">
      <c r="B489" s="4" t="s">
        <v>15</v>
      </c>
      <c r="C489" s="6">
        <v>1548.0833333333335</v>
      </c>
      <c r="D489" s="6">
        <v>10.398164123037516</v>
      </c>
      <c r="E489" s="6">
        <v>1527.3549719938906</v>
      </c>
      <c r="F489" s="6">
        <v>1568.8116946727764</v>
      </c>
      <c r="G489" s="48" t="s">
        <v>302</v>
      </c>
      <c r="H489" s="48"/>
      <c r="I489" s="48"/>
      <c r="J489" s="48"/>
    </row>
    <row r="490" spans="2:10" x14ac:dyDescent="0.25">
      <c r="B490" s="1" t="s">
        <v>23</v>
      </c>
      <c r="C490" s="7">
        <v>717.08333333333371</v>
      </c>
      <c r="D490" s="7">
        <v>10.39816412303751</v>
      </c>
      <c r="E490" s="7">
        <v>696.35497199389079</v>
      </c>
      <c r="F490" s="7">
        <v>737.81169467277664</v>
      </c>
      <c r="G490" s="49"/>
      <c r="H490" s="49" t="s">
        <v>303</v>
      </c>
      <c r="I490" s="49"/>
      <c r="J490" s="49"/>
    </row>
    <row r="491" spans="2:10" x14ac:dyDescent="0.25">
      <c r="B491" s="1" t="s">
        <v>13</v>
      </c>
      <c r="C491" s="7">
        <v>399.49999999999977</v>
      </c>
      <c r="D491" s="7">
        <v>10.398164123037539</v>
      </c>
      <c r="E491" s="7">
        <v>378.77163866055679</v>
      </c>
      <c r="F491" s="7">
        <v>420.22836133944276</v>
      </c>
      <c r="G491" s="49"/>
      <c r="H491" s="49"/>
      <c r="I491" s="49" t="s">
        <v>304</v>
      </c>
      <c r="J491" s="49"/>
    </row>
    <row r="492" spans="2:10" x14ac:dyDescent="0.25">
      <c r="B492" s="1" t="s">
        <v>11</v>
      </c>
      <c r="C492" s="7">
        <v>250.24999999999909</v>
      </c>
      <c r="D492" s="7">
        <v>10.398164123037498</v>
      </c>
      <c r="E492" s="7">
        <v>229.52163866055622</v>
      </c>
      <c r="F492" s="7">
        <v>270.97836133944196</v>
      </c>
      <c r="G492" s="49"/>
      <c r="H492" s="49"/>
      <c r="I492" s="49"/>
      <c r="J492" s="49" t="s">
        <v>305</v>
      </c>
    </row>
    <row r="493" spans="2:10" x14ac:dyDescent="0.25">
      <c r="B493" s="1" t="s">
        <v>14</v>
      </c>
      <c r="C493" s="7">
        <v>249.83333333333326</v>
      </c>
      <c r="D493" s="7">
        <v>10.398164123037512</v>
      </c>
      <c r="E493" s="7">
        <v>229.10497199389033</v>
      </c>
      <c r="F493" s="7">
        <v>270.56169467277618</v>
      </c>
      <c r="G493" s="49"/>
      <c r="H493" s="49"/>
      <c r="I493" s="49"/>
      <c r="J493" s="49" t="s">
        <v>305</v>
      </c>
    </row>
    <row r="494" spans="2:10" x14ac:dyDescent="0.25">
      <c r="B494" s="1" t="s">
        <v>9</v>
      </c>
      <c r="C494" s="7">
        <v>247.99999999999795</v>
      </c>
      <c r="D494" s="7">
        <v>10.398164123037507</v>
      </c>
      <c r="E494" s="7">
        <v>227.27163866055506</v>
      </c>
      <c r="F494" s="7">
        <v>268.72836133944088</v>
      </c>
      <c r="G494" s="49"/>
      <c r="H494" s="49"/>
      <c r="I494" s="49"/>
      <c r="J494" s="49" t="s">
        <v>305</v>
      </c>
    </row>
    <row r="495" spans="2:10" x14ac:dyDescent="0.25">
      <c r="B495" s="1" t="s">
        <v>12</v>
      </c>
      <c r="C495" s="7">
        <v>240.49999999999955</v>
      </c>
      <c r="D495" s="7">
        <v>10.398164123037544</v>
      </c>
      <c r="E495" s="7">
        <v>219.77163866055656</v>
      </c>
      <c r="F495" s="7">
        <v>261.22836133944253</v>
      </c>
      <c r="G495" s="49"/>
      <c r="H495" s="49"/>
      <c r="I495" s="49"/>
      <c r="J495" s="49" t="s">
        <v>305</v>
      </c>
    </row>
    <row r="496" spans="2:10" ht="15.75" thickBot="1" x14ac:dyDescent="0.3">
      <c r="B496" s="5" t="s">
        <v>10</v>
      </c>
      <c r="C496" s="8">
        <v>237.16666666666652</v>
      </c>
      <c r="D496" s="8">
        <v>10.398164123037526</v>
      </c>
      <c r="E496" s="8">
        <v>216.43830532722359</v>
      </c>
      <c r="F496" s="8">
        <v>257.89502800610944</v>
      </c>
      <c r="G496" s="50"/>
      <c r="H496" s="50"/>
      <c r="I496" s="50"/>
      <c r="J496" s="50" t="s">
        <v>305</v>
      </c>
    </row>
    <row r="499" spans="2:8" x14ac:dyDescent="0.25">
      <c r="B499" s="33" t="s">
        <v>1353</v>
      </c>
    </row>
    <row r="500" spans="2:8" ht="15.75" thickBot="1" x14ac:dyDescent="0.3"/>
    <row r="501" spans="2:8" x14ac:dyDescent="0.25">
      <c r="B501" s="2" t="s">
        <v>265</v>
      </c>
      <c r="C501" s="3" t="s">
        <v>266</v>
      </c>
      <c r="D501" s="3" t="s">
        <v>267</v>
      </c>
      <c r="E501" s="3" t="s">
        <v>268</v>
      </c>
      <c r="F501" s="3" t="s">
        <v>269</v>
      </c>
      <c r="G501" s="3" t="s">
        <v>309</v>
      </c>
      <c r="H501" s="3" t="s">
        <v>270</v>
      </c>
    </row>
    <row r="502" spans="2:8" x14ac:dyDescent="0.25">
      <c r="B502" s="4" t="s">
        <v>1325</v>
      </c>
      <c r="C502" s="41">
        <v>1310.9166666666672</v>
      </c>
      <c r="D502" s="41">
        <v>89.146319831282597</v>
      </c>
      <c r="E502" s="41">
        <v>2.3119437510557073</v>
      </c>
      <c r="F502" s="36" t="s">
        <v>141</v>
      </c>
      <c r="G502" s="41">
        <v>0.30166270390625027</v>
      </c>
      <c r="H502" s="44" t="s">
        <v>299</v>
      </c>
    </row>
    <row r="503" spans="2:8" x14ac:dyDescent="0.25">
      <c r="B503" s="1" t="s">
        <v>1326</v>
      </c>
      <c r="C503" s="42">
        <v>1307.5833333333342</v>
      </c>
      <c r="D503" s="42">
        <v>88.919643027948297</v>
      </c>
      <c r="E503" s="42">
        <v>2.2862738267848681</v>
      </c>
      <c r="F503" s="38" t="s">
        <v>141</v>
      </c>
      <c r="G503" s="42">
        <v>0.2649081093750002</v>
      </c>
      <c r="H503" s="45" t="s">
        <v>299</v>
      </c>
    </row>
    <row r="504" spans="2:8" x14ac:dyDescent="0.25">
      <c r="B504" s="1" t="s">
        <v>1327</v>
      </c>
      <c r="C504" s="42">
        <v>1300.0833333333358</v>
      </c>
      <c r="D504" s="42">
        <v>88.409620220446342</v>
      </c>
      <c r="E504" s="42">
        <v>2.2551321951882746</v>
      </c>
      <c r="F504" s="38" t="s">
        <v>141</v>
      </c>
      <c r="G504" s="42">
        <v>0.22621906250000023</v>
      </c>
      <c r="H504" s="45" t="s">
        <v>299</v>
      </c>
    </row>
    <row r="505" spans="2:8" x14ac:dyDescent="0.25">
      <c r="B505" s="1" t="s">
        <v>1328</v>
      </c>
      <c r="C505" s="42">
        <v>1298.2500000000005</v>
      </c>
      <c r="D505" s="42">
        <v>88.284947978612323</v>
      </c>
      <c r="E505" s="42">
        <v>2.2163464675258231</v>
      </c>
      <c r="F505" s="38" t="s">
        <v>141</v>
      </c>
      <c r="G505" s="42">
        <v>0.18549375000000012</v>
      </c>
      <c r="H505" s="45" t="s">
        <v>299</v>
      </c>
    </row>
    <row r="506" spans="2:8" x14ac:dyDescent="0.25">
      <c r="B506" s="1" t="s">
        <v>1329</v>
      </c>
      <c r="C506" s="42">
        <v>1297.8333333333346</v>
      </c>
      <c r="D506" s="42">
        <v>88.256613378195624</v>
      </c>
      <c r="E506" s="42">
        <v>2.1661817412291309</v>
      </c>
      <c r="F506" s="38" t="s">
        <v>141</v>
      </c>
      <c r="G506" s="42">
        <v>0.14262500000000011</v>
      </c>
      <c r="H506" s="45" t="s">
        <v>299</v>
      </c>
    </row>
    <row r="507" spans="2:8" x14ac:dyDescent="0.25">
      <c r="B507" s="1" t="s">
        <v>1330</v>
      </c>
      <c r="C507" s="42">
        <v>1148.5833333333339</v>
      </c>
      <c r="D507" s="42">
        <v>78.107159508903891</v>
      </c>
      <c r="E507" s="42">
        <v>2.0974384207628156</v>
      </c>
      <c r="F507" s="38" t="s">
        <v>141</v>
      </c>
      <c r="G507" s="42">
        <v>9.7500000000000031E-2</v>
      </c>
      <c r="H507" s="45" t="s">
        <v>299</v>
      </c>
    </row>
    <row r="508" spans="2:8" x14ac:dyDescent="0.25">
      <c r="B508" s="1" t="s">
        <v>1331</v>
      </c>
      <c r="C508" s="42">
        <v>831</v>
      </c>
      <c r="D508" s="42">
        <v>56.510527071231898</v>
      </c>
      <c r="E508" s="42">
        <v>1.993463566661587</v>
      </c>
      <c r="F508" s="38" t="s">
        <v>141</v>
      </c>
      <c r="G508" s="42">
        <v>5.0000000000000044E-2</v>
      </c>
      <c r="H508" s="45" t="s">
        <v>299</v>
      </c>
    </row>
    <row r="509" spans="2:8" x14ac:dyDescent="0.25">
      <c r="B509" s="1" t="s">
        <v>1332</v>
      </c>
      <c r="C509" s="42">
        <v>479.9166666666672</v>
      </c>
      <c r="D509" s="42">
        <v>32.635792760050627</v>
      </c>
      <c r="E509" s="42">
        <v>2.2862738267848681</v>
      </c>
      <c r="F509" s="38" t="s">
        <v>141</v>
      </c>
      <c r="G509" s="42">
        <v>0.2649081093750002</v>
      </c>
      <c r="H509" s="45" t="s">
        <v>299</v>
      </c>
    </row>
    <row r="510" spans="2:8" x14ac:dyDescent="0.25">
      <c r="B510" s="1" t="s">
        <v>1333</v>
      </c>
      <c r="C510" s="42">
        <v>476.58333333333434</v>
      </c>
      <c r="D510" s="42">
        <v>32.409115956716413</v>
      </c>
      <c r="E510" s="42">
        <v>2.2551321951882746</v>
      </c>
      <c r="F510" s="38" t="s">
        <v>141</v>
      </c>
      <c r="G510" s="42">
        <v>0.22621906250000023</v>
      </c>
      <c r="H510" s="45" t="s">
        <v>299</v>
      </c>
    </row>
    <row r="511" spans="2:8" x14ac:dyDescent="0.25">
      <c r="B511" s="1" t="s">
        <v>1334</v>
      </c>
      <c r="C511" s="42">
        <v>469.08333333333559</v>
      </c>
      <c r="D511" s="42">
        <v>31.899093149214401</v>
      </c>
      <c r="E511" s="42">
        <v>2.2163464675258231</v>
      </c>
      <c r="F511" s="38" t="s">
        <v>141</v>
      </c>
      <c r="G511" s="42">
        <v>0.18549375000000012</v>
      </c>
      <c r="H511" s="45" t="s">
        <v>299</v>
      </c>
    </row>
    <row r="512" spans="2:8" x14ac:dyDescent="0.25">
      <c r="B512" s="1" t="s">
        <v>1335</v>
      </c>
      <c r="C512" s="42">
        <v>467.25000000000063</v>
      </c>
      <c r="D512" s="42">
        <v>31.774420907380442</v>
      </c>
      <c r="E512" s="42">
        <v>2.1661817412291309</v>
      </c>
      <c r="F512" s="38" t="s">
        <v>141</v>
      </c>
      <c r="G512" s="42">
        <v>0.14262500000000011</v>
      </c>
      <c r="H512" s="45" t="s">
        <v>299</v>
      </c>
    </row>
    <row r="513" spans="2:8" x14ac:dyDescent="0.25">
      <c r="B513" s="1" t="s">
        <v>1336</v>
      </c>
      <c r="C513" s="42">
        <v>466.83333333333462</v>
      </c>
      <c r="D513" s="42">
        <v>31.74608630696369</v>
      </c>
      <c r="E513" s="42">
        <v>2.0974384207628156</v>
      </c>
      <c r="F513" s="38" t="s">
        <v>141</v>
      </c>
      <c r="G513" s="42">
        <v>9.7500000000000031E-2</v>
      </c>
      <c r="H513" s="45" t="s">
        <v>299</v>
      </c>
    </row>
    <row r="514" spans="2:8" x14ac:dyDescent="0.25">
      <c r="B514" s="1" t="s">
        <v>1337</v>
      </c>
      <c r="C514" s="42">
        <v>317.58333333333417</v>
      </c>
      <c r="D514" s="42">
        <v>21.596632437672003</v>
      </c>
      <c r="E514" s="42">
        <v>1.993463566661587</v>
      </c>
      <c r="F514" s="38" t="s">
        <v>141</v>
      </c>
      <c r="G514" s="42">
        <v>5.0000000000000044E-2</v>
      </c>
      <c r="H514" s="45" t="s">
        <v>299</v>
      </c>
    </row>
    <row r="515" spans="2:8" x14ac:dyDescent="0.25">
      <c r="B515" s="1" t="s">
        <v>1338</v>
      </c>
      <c r="C515" s="42">
        <v>162.33333333333309</v>
      </c>
      <c r="D515" s="42">
        <v>11.039160322378612</v>
      </c>
      <c r="E515" s="42">
        <v>2.2551321951882746</v>
      </c>
      <c r="F515" s="38" t="s">
        <v>141</v>
      </c>
      <c r="G515" s="42">
        <v>0.22621906250000023</v>
      </c>
      <c r="H515" s="45" t="s">
        <v>299</v>
      </c>
    </row>
    <row r="516" spans="2:8" x14ac:dyDescent="0.25">
      <c r="B516" s="1" t="s">
        <v>1339</v>
      </c>
      <c r="C516" s="42">
        <v>159.00000000000017</v>
      </c>
      <c r="D516" s="42">
        <v>10.812483519044378</v>
      </c>
      <c r="E516" s="42">
        <v>2.2163464675258231</v>
      </c>
      <c r="F516" s="38" t="s">
        <v>141</v>
      </c>
      <c r="G516" s="42">
        <v>0.18549375000000012</v>
      </c>
      <c r="H516" s="45" t="s">
        <v>299</v>
      </c>
    </row>
    <row r="517" spans="2:8" x14ac:dyDescent="0.25">
      <c r="B517" s="1" t="s">
        <v>1340</v>
      </c>
      <c r="C517" s="42">
        <v>151.50000000000142</v>
      </c>
      <c r="D517" s="42">
        <v>10.302460711542381</v>
      </c>
      <c r="E517" s="42">
        <v>2.1661817412291309</v>
      </c>
      <c r="F517" s="38" t="s">
        <v>141</v>
      </c>
      <c r="G517" s="42">
        <v>0.14262500000000011</v>
      </c>
      <c r="H517" s="45" t="s">
        <v>299</v>
      </c>
    </row>
    <row r="518" spans="2:8" x14ac:dyDescent="0.25">
      <c r="B518" s="1" t="s">
        <v>1341</v>
      </c>
      <c r="C518" s="42">
        <v>149.66666666666649</v>
      </c>
      <c r="D518" s="42">
        <v>10.177788469708421</v>
      </c>
      <c r="E518" s="42">
        <v>2.0974384207628156</v>
      </c>
      <c r="F518" s="38" t="s">
        <v>141</v>
      </c>
      <c r="G518" s="42">
        <v>9.7500000000000031E-2</v>
      </c>
      <c r="H518" s="45" t="s">
        <v>299</v>
      </c>
    </row>
    <row r="519" spans="2:8" x14ac:dyDescent="0.25">
      <c r="B519" s="1" t="s">
        <v>1342</v>
      </c>
      <c r="C519" s="42">
        <v>149.25000000000051</v>
      </c>
      <c r="D519" s="42">
        <v>10.149453869291687</v>
      </c>
      <c r="E519" s="42">
        <v>1.993463566661587</v>
      </c>
      <c r="F519" s="38" t="s">
        <v>141</v>
      </c>
      <c r="G519" s="42">
        <v>5.0000000000000044E-2</v>
      </c>
      <c r="H519" s="45" t="s">
        <v>299</v>
      </c>
    </row>
    <row r="520" spans="2:8" x14ac:dyDescent="0.25">
      <c r="B520" s="1" t="s">
        <v>1343</v>
      </c>
      <c r="C520" s="42">
        <v>13.083333333332597</v>
      </c>
      <c r="D520" s="42">
        <v>0.88970645308693519</v>
      </c>
      <c r="E520" s="42">
        <v>2.2163464675258231</v>
      </c>
      <c r="F520" s="42">
        <v>0.89981434546005912</v>
      </c>
      <c r="G520" s="42">
        <v>0.18549375000000012</v>
      </c>
      <c r="H520" s="45" t="s">
        <v>300</v>
      </c>
    </row>
    <row r="521" spans="2:8" x14ac:dyDescent="0.25">
      <c r="B521" s="1" t="s">
        <v>1344</v>
      </c>
      <c r="C521" s="42">
        <v>9.7499999999996856</v>
      </c>
      <c r="D521" s="42">
        <v>0.66302964975269973</v>
      </c>
      <c r="E521" s="42"/>
      <c r="F521" s="42"/>
      <c r="G521" s="42"/>
      <c r="H521" s="45" t="s">
        <v>300</v>
      </c>
    </row>
    <row r="522" spans="2:8" x14ac:dyDescent="0.25">
      <c r="B522" s="1" t="s">
        <v>1345</v>
      </c>
      <c r="C522" s="42">
        <v>2.2500000000009424</v>
      </c>
      <c r="D522" s="42">
        <v>0.15300684225069219</v>
      </c>
      <c r="E522" s="42"/>
      <c r="F522" s="42"/>
      <c r="G522" s="42"/>
      <c r="H522" s="45" t="s">
        <v>300</v>
      </c>
    </row>
    <row r="523" spans="2:8" x14ac:dyDescent="0.25">
      <c r="B523" s="1" t="s">
        <v>1346</v>
      </c>
      <c r="C523" s="42">
        <v>0.41666666666597552</v>
      </c>
      <c r="D523" s="42">
        <v>2.833460041673597E-2</v>
      </c>
      <c r="E523" s="42"/>
      <c r="F523" s="42"/>
      <c r="G523" s="42"/>
      <c r="H523" s="45" t="s">
        <v>300</v>
      </c>
    </row>
    <row r="524" spans="2:8" x14ac:dyDescent="0.25">
      <c r="B524" s="1" t="s">
        <v>1347</v>
      </c>
      <c r="C524" s="42">
        <v>12.66666666666662</v>
      </c>
      <c r="D524" s="42">
        <v>0.86137185267019845</v>
      </c>
      <c r="E524" s="42">
        <v>2.1661817412291309</v>
      </c>
      <c r="F524" s="42">
        <v>0.82464027067952583</v>
      </c>
      <c r="G524" s="42">
        <v>0.14262500000000011</v>
      </c>
      <c r="H524" s="45" t="s">
        <v>300</v>
      </c>
    </row>
    <row r="525" spans="2:8" x14ac:dyDescent="0.25">
      <c r="B525" s="1" t="s">
        <v>1348</v>
      </c>
      <c r="C525" s="42">
        <v>9.3333333333337105</v>
      </c>
      <c r="D525" s="42">
        <v>0.63469504933596332</v>
      </c>
      <c r="E525" s="42"/>
      <c r="F525" s="42"/>
      <c r="G525" s="42"/>
      <c r="H525" s="45" t="s">
        <v>300</v>
      </c>
    </row>
    <row r="526" spans="2:8" x14ac:dyDescent="0.25">
      <c r="B526" s="1" t="s">
        <v>1349</v>
      </c>
      <c r="C526" s="42">
        <v>1.833333333334966</v>
      </c>
      <c r="D526" s="42">
        <v>0.12467224183395606</v>
      </c>
      <c r="E526" s="42"/>
      <c r="F526" s="42"/>
      <c r="G526" s="42"/>
      <c r="H526" s="45" t="s">
        <v>300</v>
      </c>
    </row>
    <row r="527" spans="2:8" x14ac:dyDescent="0.25">
      <c r="B527" s="1" t="s">
        <v>1350</v>
      </c>
      <c r="C527" s="42">
        <v>10.833333333331653</v>
      </c>
      <c r="D527" s="42">
        <v>0.73669961083624336</v>
      </c>
      <c r="E527" s="42">
        <v>2.0974384207628156</v>
      </c>
      <c r="F527" s="42">
        <v>0.74257175212827153</v>
      </c>
      <c r="G527" s="42">
        <v>9.7500000000000031E-2</v>
      </c>
      <c r="H527" s="45" t="s">
        <v>300</v>
      </c>
    </row>
    <row r="528" spans="2:8" x14ac:dyDescent="0.25">
      <c r="B528" s="1" t="s">
        <v>1351</v>
      </c>
      <c r="C528" s="42">
        <v>7.4999999999987441</v>
      </c>
      <c r="D528" s="42">
        <v>0.51002280750200801</v>
      </c>
      <c r="E528" s="42"/>
      <c r="F528" s="42"/>
      <c r="G528" s="42"/>
      <c r="H528" s="45" t="s">
        <v>300</v>
      </c>
    </row>
    <row r="529" spans="2:10" ht="15.75" thickBot="1" x14ac:dyDescent="0.3">
      <c r="B529" s="5" t="s">
        <v>1352</v>
      </c>
      <c r="C529" s="43">
        <v>3.3333333333329116</v>
      </c>
      <c r="D529" s="43">
        <v>0.22667680333423484</v>
      </c>
      <c r="E529" s="43">
        <v>1.993463566661587</v>
      </c>
      <c r="F529" s="43">
        <v>0.82131922382868527</v>
      </c>
      <c r="G529" s="43">
        <v>5.0000000000000044E-2</v>
      </c>
      <c r="H529" s="46" t="s">
        <v>300</v>
      </c>
    </row>
    <row r="531" spans="2:10" ht="15.75" thickBot="1" x14ac:dyDescent="0.3"/>
    <row r="532" spans="2:10" x14ac:dyDescent="0.25">
      <c r="B532" s="2" t="s">
        <v>19</v>
      </c>
      <c r="C532" s="3" t="s">
        <v>71</v>
      </c>
      <c r="D532" s="3" t="s">
        <v>16</v>
      </c>
      <c r="E532" s="3" t="s">
        <v>17</v>
      </c>
      <c r="F532" s="3" t="s">
        <v>18</v>
      </c>
      <c r="G532" s="53" t="s">
        <v>307</v>
      </c>
      <c r="H532" s="54"/>
      <c r="I532" s="54"/>
      <c r="J532" s="54"/>
    </row>
    <row r="533" spans="2:10" x14ac:dyDescent="0.25">
      <c r="B533" s="4" t="s">
        <v>15</v>
      </c>
      <c r="C533" s="6">
        <v>1548.0833333333335</v>
      </c>
      <c r="D533" s="6">
        <v>10.398164123037516</v>
      </c>
      <c r="E533" s="6">
        <v>1527.3549719938906</v>
      </c>
      <c r="F533" s="6">
        <v>1568.8116946727764</v>
      </c>
      <c r="G533" s="48" t="s">
        <v>302</v>
      </c>
      <c r="H533" s="48"/>
      <c r="I533" s="48"/>
      <c r="J533" s="48"/>
    </row>
    <row r="534" spans="2:10" x14ac:dyDescent="0.25">
      <c r="B534" s="1" t="s">
        <v>23</v>
      </c>
      <c r="C534" s="7">
        <v>717.08333333333371</v>
      </c>
      <c r="D534" s="7">
        <v>10.39816412303751</v>
      </c>
      <c r="E534" s="7">
        <v>696.35497199389079</v>
      </c>
      <c r="F534" s="7">
        <v>737.81169467277664</v>
      </c>
      <c r="G534" s="49"/>
      <c r="H534" s="49" t="s">
        <v>303</v>
      </c>
      <c r="I534" s="49"/>
      <c r="J534" s="49"/>
    </row>
    <row r="535" spans="2:10" x14ac:dyDescent="0.25">
      <c r="B535" s="1" t="s">
        <v>13</v>
      </c>
      <c r="C535" s="7">
        <v>399.49999999999977</v>
      </c>
      <c r="D535" s="7">
        <v>10.398164123037539</v>
      </c>
      <c r="E535" s="7">
        <v>378.77163866055679</v>
      </c>
      <c r="F535" s="7">
        <v>420.22836133944276</v>
      </c>
      <c r="G535" s="49"/>
      <c r="H535" s="49"/>
      <c r="I535" s="49" t="s">
        <v>304</v>
      </c>
      <c r="J535" s="49"/>
    </row>
    <row r="536" spans="2:10" x14ac:dyDescent="0.25">
      <c r="B536" s="1" t="s">
        <v>11</v>
      </c>
      <c r="C536" s="7">
        <v>250.24999999999909</v>
      </c>
      <c r="D536" s="7">
        <v>10.398164123037498</v>
      </c>
      <c r="E536" s="7">
        <v>229.52163866055622</v>
      </c>
      <c r="F536" s="7">
        <v>270.97836133944196</v>
      </c>
      <c r="G536" s="49"/>
      <c r="H536" s="49"/>
      <c r="I536" s="49"/>
      <c r="J536" s="49" t="s">
        <v>305</v>
      </c>
    </row>
    <row r="537" spans="2:10" x14ac:dyDescent="0.25">
      <c r="B537" s="1" t="s">
        <v>14</v>
      </c>
      <c r="C537" s="7">
        <v>249.83333333333326</v>
      </c>
      <c r="D537" s="7">
        <v>10.398164123037512</v>
      </c>
      <c r="E537" s="7">
        <v>229.10497199389033</v>
      </c>
      <c r="F537" s="7">
        <v>270.56169467277618</v>
      </c>
      <c r="G537" s="49"/>
      <c r="H537" s="49"/>
      <c r="I537" s="49"/>
      <c r="J537" s="49" t="s">
        <v>305</v>
      </c>
    </row>
    <row r="538" spans="2:10" x14ac:dyDescent="0.25">
      <c r="B538" s="1" t="s">
        <v>9</v>
      </c>
      <c r="C538" s="7">
        <v>247.99999999999795</v>
      </c>
      <c r="D538" s="7">
        <v>10.398164123037507</v>
      </c>
      <c r="E538" s="7">
        <v>227.27163866055506</v>
      </c>
      <c r="F538" s="7">
        <v>268.72836133944088</v>
      </c>
      <c r="G538" s="49"/>
      <c r="H538" s="49"/>
      <c r="I538" s="49"/>
      <c r="J538" s="49" t="s">
        <v>305</v>
      </c>
    </row>
    <row r="539" spans="2:10" x14ac:dyDescent="0.25">
      <c r="B539" s="1" t="s">
        <v>12</v>
      </c>
      <c r="C539" s="7">
        <v>240.49999999999955</v>
      </c>
      <c r="D539" s="7">
        <v>10.398164123037544</v>
      </c>
      <c r="E539" s="7">
        <v>219.77163866055656</v>
      </c>
      <c r="F539" s="7">
        <v>261.22836133944253</v>
      </c>
      <c r="G539" s="49"/>
      <c r="H539" s="49"/>
      <c r="I539" s="49"/>
      <c r="J539" s="49" t="s">
        <v>305</v>
      </c>
    </row>
    <row r="540" spans="2:10" ht="15.75" thickBot="1" x14ac:dyDescent="0.3">
      <c r="B540" s="5" t="s">
        <v>10</v>
      </c>
      <c r="C540" s="8">
        <v>237.16666666666652</v>
      </c>
      <c r="D540" s="8">
        <v>10.398164123037526</v>
      </c>
      <c r="E540" s="8">
        <v>216.43830532722359</v>
      </c>
      <c r="F540" s="8">
        <v>257.89502800610944</v>
      </c>
      <c r="G540" s="50"/>
      <c r="H540" s="50"/>
      <c r="I540" s="50"/>
      <c r="J540" s="50" t="s">
        <v>305</v>
      </c>
    </row>
    <row r="543" spans="2:10" x14ac:dyDescent="0.25">
      <c r="B543" s="33" t="s">
        <v>310</v>
      </c>
    </row>
    <row r="544" spans="2:10" ht="15.75" thickBot="1" x14ac:dyDescent="0.3"/>
    <row r="545" spans="2:8" x14ac:dyDescent="0.25">
      <c r="B545" s="2" t="s">
        <v>265</v>
      </c>
      <c r="C545" s="3" t="s">
        <v>266</v>
      </c>
      <c r="D545" s="3" t="s">
        <v>267</v>
      </c>
      <c r="E545" s="3" t="s">
        <v>268</v>
      </c>
      <c r="F545" s="3" t="s">
        <v>269</v>
      </c>
      <c r="G545" s="3" t="s">
        <v>270</v>
      </c>
    </row>
    <row r="546" spans="2:8" x14ac:dyDescent="0.25">
      <c r="B546" s="4" t="s">
        <v>312</v>
      </c>
      <c r="C546" s="41">
        <v>23.437499999999996</v>
      </c>
      <c r="D546" s="41">
        <v>2.6026992407538696</v>
      </c>
      <c r="E546" s="41">
        <v>2.393123862840842</v>
      </c>
      <c r="F546" s="36">
        <v>2.9837202296164156E-2</v>
      </c>
      <c r="G546" s="44" t="s">
        <v>299</v>
      </c>
    </row>
    <row r="547" spans="2:8" x14ac:dyDescent="0.25">
      <c r="B547" s="1" t="s">
        <v>311</v>
      </c>
      <c r="C547" s="42">
        <v>16.718749999999972</v>
      </c>
      <c r="D547" s="42">
        <v>1.8565921250710871</v>
      </c>
      <c r="E547" s="42">
        <v>2.393123862840842</v>
      </c>
      <c r="F547" s="42">
        <v>0.1588728068740336</v>
      </c>
      <c r="G547" s="45" t="s">
        <v>300</v>
      </c>
    </row>
    <row r="548" spans="2:8" ht="15.75" thickBot="1" x14ac:dyDescent="0.3">
      <c r="B548" s="5" t="s">
        <v>1007</v>
      </c>
      <c r="C548" s="43">
        <v>6.718750000000032</v>
      </c>
      <c r="D548" s="43">
        <v>0.74610711568277899</v>
      </c>
      <c r="E548" s="43">
        <v>2.393123862840842</v>
      </c>
      <c r="F548" s="43">
        <v>0.73694030408705369</v>
      </c>
      <c r="G548" s="46" t="s">
        <v>300</v>
      </c>
    </row>
    <row r="549" spans="2:8" x14ac:dyDescent="0.25">
      <c r="B549" s="10" t="s">
        <v>301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71</v>
      </c>
      <c r="D552" s="3" t="s">
        <v>16</v>
      </c>
      <c r="E552" s="3" t="s">
        <v>17</v>
      </c>
      <c r="F552" s="3" t="s">
        <v>18</v>
      </c>
      <c r="G552" s="53" t="s">
        <v>307</v>
      </c>
      <c r="H552" s="54"/>
    </row>
    <row r="553" spans="2:8" x14ac:dyDescent="0.25">
      <c r="B553" s="4" t="s">
        <v>55</v>
      </c>
      <c r="C553" s="6">
        <v>499.68749999999955</v>
      </c>
      <c r="D553" s="6">
        <v>6.3675490907891703</v>
      </c>
      <c r="E553" s="6">
        <v>486.9940228785822</v>
      </c>
      <c r="F553" s="6">
        <v>512.38097712141689</v>
      </c>
      <c r="G553" s="48" t="s">
        <v>302</v>
      </c>
      <c r="H553" s="48"/>
    </row>
    <row r="554" spans="2:8" x14ac:dyDescent="0.25">
      <c r="B554" s="1" t="s">
        <v>54</v>
      </c>
      <c r="C554" s="7">
        <v>482.96874999999955</v>
      </c>
      <c r="D554" s="7">
        <v>6.3675490907891517</v>
      </c>
      <c r="E554" s="7">
        <v>470.27527287858226</v>
      </c>
      <c r="F554" s="7">
        <v>495.66222712141683</v>
      </c>
      <c r="G554" s="49" t="s">
        <v>302</v>
      </c>
      <c r="H554" s="49" t="s">
        <v>303</v>
      </c>
    </row>
    <row r="555" spans="2:8" ht="15.75" thickBot="1" x14ac:dyDescent="0.3">
      <c r="B555" s="5" t="s">
        <v>3</v>
      </c>
      <c r="C555" s="8">
        <v>476.24999999999932</v>
      </c>
      <c r="D555" s="8">
        <v>6.3675490907891463</v>
      </c>
      <c r="E555" s="8">
        <v>463.55652287858203</v>
      </c>
      <c r="F555" s="8">
        <v>488.94347712141661</v>
      </c>
      <c r="G555" s="50"/>
      <c r="H555" s="50" t="s">
        <v>303</v>
      </c>
    </row>
    <row r="558" spans="2:8" x14ac:dyDescent="0.25">
      <c r="B558" s="33" t="s">
        <v>314</v>
      </c>
    </row>
    <row r="559" spans="2:8" ht="15.75" thickBot="1" x14ac:dyDescent="0.3"/>
    <row r="560" spans="2:8" x14ac:dyDescent="0.25">
      <c r="B560" s="2" t="s">
        <v>265</v>
      </c>
      <c r="C560" s="3" t="s">
        <v>266</v>
      </c>
      <c r="D560" s="3" t="s">
        <v>267</v>
      </c>
      <c r="E560" s="3" t="s">
        <v>268</v>
      </c>
      <c r="F560" s="3" t="s">
        <v>269</v>
      </c>
      <c r="G560" s="3" t="s">
        <v>309</v>
      </c>
      <c r="H560" s="3" t="s">
        <v>270</v>
      </c>
    </row>
    <row r="561" spans="2:8" x14ac:dyDescent="0.25">
      <c r="B561" s="4" t="s">
        <v>312</v>
      </c>
      <c r="C561" s="41">
        <v>23.437499999999996</v>
      </c>
      <c r="D561" s="41">
        <v>2.6026992407538696</v>
      </c>
      <c r="E561" s="41">
        <v>2.0974384207628156</v>
      </c>
      <c r="F561" s="36">
        <v>2.9846097839127617E-2</v>
      </c>
      <c r="G561" s="41">
        <v>9.7500000000000031E-2</v>
      </c>
      <c r="H561" s="44" t="s">
        <v>299</v>
      </c>
    </row>
    <row r="562" spans="2:8" x14ac:dyDescent="0.25">
      <c r="B562" s="1" t="s">
        <v>311</v>
      </c>
      <c r="C562" s="42">
        <v>16.718749999999972</v>
      </c>
      <c r="D562" s="42">
        <v>1.8565921250710871</v>
      </c>
      <c r="E562" s="42">
        <v>1.993463566661587</v>
      </c>
      <c r="F562" s="42">
        <v>6.7469131464530818E-2</v>
      </c>
      <c r="G562" s="42">
        <v>5.0000000000000044E-2</v>
      </c>
      <c r="H562" s="45" t="s">
        <v>300</v>
      </c>
    </row>
    <row r="563" spans="2:8" ht="15.75" thickBot="1" x14ac:dyDescent="0.3">
      <c r="B563" s="5" t="s">
        <v>1007</v>
      </c>
      <c r="C563" s="43">
        <v>6.718750000000032</v>
      </c>
      <c r="D563" s="43">
        <v>0.74610711568277899</v>
      </c>
      <c r="E563" s="43">
        <v>1.993463566661587</v>
      </c>
      <c r="F563" s="43">
        <v>0.45803722913226586</v>
      </c>
      <c r="G563" s="43">
        <v>5.0000000000000044E-2</v>
      </c>
      <c r="H563" s="46" t="s">
        <v>300</v>
      </c>
    </row>
    <row r="565" spans="2:8" ht="15.75" thickBot="1" x14ac:dyDescent="0.3"/>
    <row r="566" spans="2:8" x14ac:dyDescent="0.25">
      <c r="B566" s="2" t="s">
        <v>19</v>
      </c>
      <c r="C566" s="3" t="s">
        <v>71</v>
      </c>
      <c r="D566" s="3" t="s">
        <v>16</v>
      </c>
      <c r="E566" s="3" t="s">
        <v>17</v>
      </c>
      <c r="F566" s="3" t="s">
        <v>18</v>
      </c>
      <c r="G566" s="53" t="s">
        <v>307</v>
      </c>
      <c r="H566" s="54"/>
    </row>
    <row r="567" spans="2:8" x14ac:dyDescent="0.25">
      <c r="B567" s="4" t="s">
        <v>55</v>
      </c>
      <c r="C567" s="6">
        <v>499.68749999999955</v>
      </c>
      <c r="D567" s="6">
        <v>6.3675490907891703</v>
      </c>
      <c r="E567" s="6">
        <v>486.9940228785822</v>
      </c>
      <c r="F567" s="6">
        <v>512.38097712141689</v>
      </c>
      <c r="G567" s="48" t="s">
        <v>302</v>
      </c>
      <c r="H567" s="48"/>
    </row>
    <row r="568" spans="2:8" x14ac:dyDescent="0.25">
      <c r="B568" s="1" t="s">
        <v>54</v>
      </c>
      <c r="C568" s="7">
        <v>482.96874999999955</v>
      </c>
      <c r="D568" s="7">
        <v>6.3675490907891517</v>
      </c>
      <c r="E568" s="7">
        <v>470.27527287858226</v>
      </c>
      <c r="F568" s="7">
        <v>495.66222712141683</v>
      </c>
      <c r="G568" s="49" t="s">
        <v>302</v>
      </c>
      <c r="H568" s="49" t="s">
        <v>303</v>
      </c>
    </row>
    <row r="569" spans="2:8" ht="15.75" thickBot="1" x14ac:dyDescent="0.3">
      <c r="B569" s="5" t="s">
        <v>3</v>
      </c>
      <c r="C569" s="8">
        <v>476.24999999999932</v>
      </c>
      <c r="D569" s="8">
        <v>6.3675490907891463</v>
      </c>
      <c r="E569" s="8">
        <v>463.55652287858203</v>
      </c>
      <c r="F569" s="8">
        <v>488.94347712141661</v>
      </c>
      <c r="G569" s="50"/>
      <c r="H569" s="50" t="s">
        <v>303</v>
      </c>
    </row>
    <row r="572" spans="2:8" x14ac:dyDescent="0.25">
      <c r="B572" s="33" t="s">
        <v>1354</v>
      </c>
    </row>
    <row r="573" spans="2:8" ht="15.75" thickBot="1" x14ac:dyDescent="0.3"/>
    <row r="574" spans="2:8" x14ac:dyDescent="0.25">
      <c r="B574" s="2" t="s">
        <v>265</v>
      </c>
      <c r="C574" s="3" t="s">
        <v>266</v>
      </c>
      <c r="D574" s="3" t="s">
        <v>267</v>
      </c>
      <c r="E574" s="3" t="s">
        <v>268</v>
      </c>
      <c r="F574" s="3" t="s">
        <v>269</v>
      </c>
      <c r="G574" s="3" t="s">
        <v>270</v>
      </c>
    </row>
    <row r="575" spans="2:8" x14ac:dyDescent="0.25">
      <c r="B575" s="4" t="s">
        <v>1355</v>
      </c>
      <c r="C575" s="41">
        <v>1350.0000000000155</v>
      </c>
      <c r="D575" s="41">
        <v>53.003124936753217</v>
      </c>
      <c r="E575" s="41">
        <v>3.7816531704787368</v>
      </c>
      <c r="F575" s="36" t="s">
        <v>141</v>
      </c>
      <c r="G575" s="44" t="s">
        <v>299</v>
      </c>
    </row>
    <row r="576" spans="2:8" x14ac:dyDescent="0.25">
      <c r="B576" s="1" t="s">
        <v>1356</v>
      </c>
      <c r="C576" s="42">
        <v>1343.5000000000152</v>
      </c>
      <c r="D576" s="42">
        <v>52.747924705576239</v>
      </c>
      <c r="E576" s="42">
        <v>3.7816531704787368</v>
      </c>
      <c r="F576" s="38" t="s">
        <v>141</v>
      </c>
      <c r="G576" s="45" t="s">
        <v>299</v>
      </c>
    </row>
    <row r="577" spans="2:7" x14ac:dyDescent="0.25">
      <c r="B577" s="1" t="s">
        <v>1357</v>
      </c>
      <c r="C577" s="42">
        <v>1337.2500000000114</v>
      </c>
      <c r="D577" s="42">
        <v>52.502539867905973</v>
      </c>
      <c r="E577" s="42">
        <v>3.7816531704787368</v>
      </c>
      <c r="F577" s="38" t="s">
        <v>141</v>
      </c>
      <c r="G577" s="45" t="s">
        <v>299</v>
      </c>
    </row>
    <row r="578" spans="2:7" x14ac:dyDescent="0.25">
      <c r="B578" s="1" t="s">
        <v>1358</v>
      </c>
      <c r="C578" s="42">
        <v>1333.0000000000157</v>
      </c>
      <c r="D578" s="42">
        <v>52.335678178290429</v>
      </c>
      <c r="E578" s="42">
        <v>3.7816531704787368</v>
      </c>
      <c r="F578" s="38" t="s">
        <v>141</v>
      </c>
      <c r="G578" s="45" t="s">
        <v>299</v>
      </c>
    </row>
    <row r="579" spans="2:7" x14ac:dyDescent="0.25">
      <c r="B579" s="1" t="s">
        <v>1359</v>
      </c>
      <c r="C579" s="42">
        <v>1331.5000000000171</v>
      </c>
      <c r="D579" s="42">
        <v>52.276785817249383</v>
      </c>
      <c r="E579" s="42">
        <v>3.7816531704787368</v>
      </c>
      <c r="F579" s="38" t="s">
        <v>141</v>
      </c>
      <c r="G579" s="45" t="s">
        <v>299</v>
      </c>
    </row>
    <row r="580" spans="2:7" x14ac:dyDescent="0.25">
      <c r="B580" s="1" t="s">
        <v>1360</v>
      </c>
      <c r="C580" s="42">
        <v>1331.2500000000177</v>
      </c>
      <c r="D580" s="42">
        <v>52.266970423742855</v>
      </c>
      <c r="E580" s="42">
        <v>3.7816531704787368</v>
      </c>
      <c r="F580" s="38" t="s">
        <v>141</v>
      </c>
      <c r="G580" s="45" t="s">
        <v>299</v>
      </c>
    </row>
    <row r="581" spans="2:7" x14ac:dyDescent="0.25">
      <c r="B581" s="1" t="s">
        <v>1361</v>
      </c>
      <c r="C581" s="42">
        <v>1329.2500000000175</v>
      </c>
      <c r="D581" s="42">
        <v>52.188447275688397</v>
      </c>
      <c r="E581" s="42">
        <v>3.7816531704787368</v>
      </c>
      <c r="F581" s="38" t="s">
        <v>141</v>
      </c>
      <c r="G581" s="45" t="s">
        <v>299</v>
      </c>
    </row>
    <row r="582" spans="2:7" x14ac:dyDescent="0.25">
      <c r="B582" s="1" t="s">
        <v>1362</v>
      </c>
      <c r="C582" s="42">
        <v>1328.750000000018</v>
      </c>
      <c r="D582" s="42">
        <v>52.168816488674686</v>
      </c>
      <c r="E582" s="42">
        <v>3.7816531704787368</v>
      </c>
      <c r="F582" s="38" t="s">
        <v>141</v>
      </c>
      <c r="G582" s="45" t="s">
        <v>299</v>
      </c>
    </row>
    <row r="583" spans="2:7" x14ac:dyDescent="0.25">
      <c r="B583" s="1" t="s">
        <v>1363</v>
      </c>
      <c r="C583" s="42">
        <v>1325.5000000000184</v>
      </c>
      <c r="D583" s="42">
        <v>52.041216373086094</v>
      </c>
      <c r="E583" s="42">
        <v>3.7816531704787368</v>
      </c>
      <c r="F583" s="38" t="s">
        <v>141</v>
      </c>
      <c r="G583" s="45" t="s">
        <v>299</v>
      </c>
    </row>
    <row r="584" spans="2:7" x14ac:dyDescent="0.25">
      <c r="B584" s="1" t="s">
        <v>1364</v>
      </c>
      <c r="C584" s="42">
        <v>1313.0000000000248</v>
      </c>
      <c r="D584" s="42">
        <v>51.55044669774599</v>
      </c>
      <c r="E584" s="42">
        <v>3.7816531704787368</v>
      </c>
      <c r="F584" s="38" t="s">
        <v>141</v>
      </c>
      <c r="G584" s="45" t="s">
        <v>299</v>
      </c>
    </row>
    <row r="585" spans="2:7" x14ac:dyDescent="0.25">
      <c r="B585" s="1" t="s">
        <v>1365</v>
      </c>
      <c r="C585" s="42">
        <v>1310.750000000015</v>
      </c>
      <c r="D585" s="42">
        <v>51.46210815618462</v>
      </c>
      <c r="E585" s="42">
        <v>3.7816531704787368</v>
      </c>
      <c r="F585" s="38" t="s">
        <v>141</v>
      </c>
      <c r="G585" s="45" t="s">
        <v>299</v>
      </c>
    </row>
    <row r="586" spans="2:7" x14ac:dyDescent="0.25">
      <c r="B586" s="1" t="s">
        <v>1366</v>
      </c>
      <c r="C586" s="42">
        <v>1297.5000000000114</v>
      </c>
      <c r="D586" s="42">
        <v>50.941892300323829</v>
      </c>
      <c r="E586" s="42">
        <v>3.7816531704787368</v>
      </c>
      <c r="F586" s="38" t="s">
        <v>141</v>
      </c>
      <c r="G586" s="45" t="s">
        <v>299</v>
      </c>
    </row>
    <row r="587" spans="2:7" x14ac:dyDescent="0.25">
      <c r="B587" s="1" t="s">
        <v>1367</v>
      </c>
      <c r="C587" s="42">
        <v>1297.0000000000152</v>
      </c>
      <c r="D587" s="42">
        <v>50.922261513310325</v>
      </c>
      <c r="E587" s="42">
        <v>3.7816531704787368</v>
      </c>
      <c r="F587" s="38" t="s">
        <v>141</v>
      </c>
      <c r="G587" s="45" t="s">
        <v>299</v>
      </c>
    </row>
    <row r="588" spans="2:7" x14ac:dyDescent="0.25">
      <c r="B588" s="1" t="s">
        <v>1368</v>
      </c>
      <c r="C588" s="42">
        <v>1292.7500000000173</v>
      </c>
      <c r="D588" s="42">
        <v>50.755399823694717</v>
      </c>
      <c r="E588" s="42">
        <v>3.7816531704787368</v>
      </c>
      <c r="F588" s="38" t="s">
        <v>141</v>
      </c>
      <c r="G588" s="45" t="s">
        <v>299</v>
      </c>
    </row>
    <row r="589" spans="2:7" x14ac:dyDescent="0.25">
      <c r="B589" s="1" t="s">
        <v>1369</v>
      </c>
      <c r="C589" s="42">
        <v>1288.0000000000155</v>
      </c>
      <c r="D589" s="42">
        <v>50.568907347065291</v>
      </c>
      <c r="E589" s="42">
        <v>3.7816531704787368</v>
      </c>
      <c r="F589" s="38" t="s">
        <v>141</v>
      </c>
      <c r="G589" s="45" t="s">
        <v>299</v>
      </c>
    </row>
    <row r="590" spans="2:7" x14ac:dyDescent="0.25">
      <c r="B590" s="1" t="s">
        <v>1370</v>
      </c>
      <c r="C590" s="42">
        <v>1173.2500000000155</v>
      </c>
      <c r="D590" s="42">
        <v>46.063641727441343</v>
      </c>
      <c r="E590" s="42">
        <v>3.7816531704787368</v>
      </c>
      <c r="F590" s="38" t="s">
        <v>141</v>
      </c>
      <c r="G590" s="45" t="s">
        <v>299</v>
      </c>
    </row>
    <row r="591" spans="2:7" x14ac:dyDescent="0.25">
      <c r="B591" s="1" t="s">
        <v>1371</v>
      </c>
      <c r="C591" s="42">
        <v>1165.5000000000173</v>
      </c>
      <c r="D591" s="42">
        <v>45.759364528730359</v>
      </c>
      <c r="E591" s="42">
        <v>3.7816531704787368</v>
      </c>
      <c r="F591" s="38" t="s">
        <v>141</v>
      </c>
      <c r="G591" s="45" t="s">
        <v>299</v>
      </c>
    </row>
    <row r="592" spans="2:7" x14ac:dyDescent="0.25">
      <c r="B592" s="1" t="s">
        <v>1372</v>
      </c>
      <c r="C592" s="42">
        <v>1160.0000000000152</v>
      </c>
      <c r="D592" s="42">
        <v>45.543425871580624</v>
      </c>
      <c r="E592" s="42">
        <v>3.7816531704787368</v>
      </c>
      <c r="F592" s="38" t="s">
        <v>141</v>
      </c>
      <c r="G592" s="45" t="s">
        <v>299</v>
      </c>
    </row>
    <row r="593" spans="2:7" x14ac:dyDescent="0.25">
      <c r="B593" s="1" t="s">
        <v>1373</v>
      </c>
      <c r="C593" s="42">
        <v>866.75000000001489</v>
      </c>
      <c r="D593" s="42">
        <v>34.029969288097135</v>
      </c>
      <c r="E593" s="42">
        <v>3.7816531704787368</v>
      </c>
      <c r="F593" s="38" t="s">
        <v>141</v>
      </c>
      <c r="G593" s="45" t="s">
        <v>299</v>
      </c>
    </row>
    <row r="594" spans="2:7" x14ac:dyDescent="0.25">
      <c r="B594" s="1" t="s">
        <v>1374</v>
      </c>
      <c r="C594" s="42">
        <v>859.50000000001535</v>
      </c>
      <c r="D594" s="42">
        <v>33.745322876399776</v>
      </c>
      <c r="E594" s="42">
        <v>3.7816531704787368</v>
      </c>
      <c r="F594" s="38" t="s">
        <v>141</v>
      </c>
      <c r="G594" s="45" t="s">
        <v>299</v>
      </c>
    </row>
    <row r="595" spans="2:7" x14ac:dyDescent="0.25">
      <c r="B595" s="1" t="s">
        <v>1375</v>
      </c>
      <c r="C595" s="42">
        <v>819.75000000001523</v>
      </c>
      <c r="D595" s="42">
        <v>32.18467530881761</v>
      </c>
      <c r="E595" s="42">
        <v>3.7816531704787368</v>
      </c>
      <c r="F595" s="38" t="s">
        <v>141</v>
      </c>
      <c r="G595" s="45" t="s">
        <v>299</v>
      </c>
    </row>
    <row r="596" spans="2:7" x14ac:dyDescent="0.25">
      <c r="B596" s="1" t="s">
        <v>1376</v>
      </c>
      <c r="C596" s="42">
        <v>30.000000000022659</v>
      </c>
      <c r="D596" s="42">
        <v>1.1778472208176094</v>
      </c>
      <c r="E596" s="42">
        <v>3.7816531704787368</v>
      </c>
      <c r="F596" s="42">
        <v>0.99994154195443818</v>
      </c>
      <c r="G596" s="45" t="s">
        <v>300</v>
      </c>
    </row>
    <row r="597" spans="2:7" x14ac:dyDescent="0.25">
      <c r="B597" s="1" t="s">
        <v>1377</v>
      </c>
      <c r="C597" s="42">
        <v>23.000000000023018</v>
      </c>
      <c r="D597" s="42">
        <v>0.90301620262705617</v>
      </c>
      <c r="E597" s="42">
        <v>3.7816531704787368</v>
      </c>
      <c r="F597" s="42">
        <v>0.99999949852252001</v>
      </c>
      <c r="G597" s="45" t="s">
        <v>300</v>
      </c>
    </row>
    <row r="598" spans="2:7" x14ac:dyDescent="0.25">
      <c r="B598" s="1" t="s">
        <v>1378</v>
      </c>
      <c r="C598" s="42">
        <v>1326.9999999999925</v>
      </c>
      <c r="D598" s="42">
        <v>52.10010873412628</v>
      </c>
      <c r="E598" s="42">
        <v>3.7816531704787368</v>
      </c>
      <c r="F598" s="38" t="s">
        <v>141</v>
      </c>
      <c r="G598" s="45" t="s">
        <v>299</v>
      </c>
    </row>
    <row r="599" spans="2:7" x14ac:dyDescent="0.25">
      <c r="B599" s="1" t="s">
        <v>1379</v>
      </c>
      <c r="C599" s="42">
        <v>1320.4999999999923</v>
      </c>
      <c r="D599" s="42">
        <v>51.844908502949309</v>
      </c>
      <c r="E599" s="42">
        <v>3.7816531704787368</v>
      </c>
      <c r="F599" s="38" t="s">
        <v>141</v>
      </c>
      <c r="G599" s="45" t="s">
        <v>299</v>
      </c>
    </row>
    <row r="600" spans="2:7" x14ac:dyDescent="0.25">
      <c r="B600" s="1" t="s">
        <v>1380</v>
      </c>
      <c r="C600" s="42">
        <v>1314.2499999999884</v>
      </c>
      <c r="D600" s="42">
        <v>51.599523665279037</v>
      </c>
      <c r="E600" s="42">
        <v>3.7816531704787368</v>
      </c>
      <c r="F600" s="38" t="s">
        <v>141</v>
      </c>
      <c r="G600" s="45" t="s">
        <v>299</v>
      </c>
    </row>
    <row r="601" spans="2:7" x14ac:dyDescent="0.25">
      <c r="B601" s="1" t="s">
        <v>1381</v>
      </c>
      <c r="C601" s="42">
        <v>1309.9999999999927</v>
      </c>
      <c r="D601" s="42">
        <v>51.4326619756635</v>
      </c>
      <c r="E601" s="42">
        <v>3.7816531704787368</v>
      </c>
      <c r="F601" s="38" t="s">
        <v>141</v>
      </c>
      <c r="G601" s="45" t="s">
        <v>299</v>
      </c>
    </row>
    <row r="602" spans="2:7" x14ac:dyDescent="0.25">
      <c r="B602" s="1" t="s">
        <v>1382</v>
      </c>
      <c r="C602" s="42">
        <v>1308.4999999999941</v>
      </c>
      <c r="D602" s="42">
        <v>51.373769614622603</v>
      </c>
      <c r="E602" s="42">
        <v>3.7816531704787368</v>
      </c>
      <c r="F602" s="38" t="s">
        <v>141</v>
      </c>
      <c r="G602" s="45" t="s">
        <v>299</v>
      </c>
    </row>
    <row r="603" spans="2:7" x14ac:dyDescent="0.25">
      <c r="B603" s="1" t="s">
        <v>1383</v>
      </c>
      <c r="C603" s="42">
        <v>1308.2499999999948</v>
      </c>
      <c r="D603" s="42">
        <v>51.363954221115875</v>
      </c>
      <c r="E603" s="42">
        <v>3.7816531704787368</v>
      </c>
      <c r="F603" s="38" t="s">
        <v>141</v>
      </c>
      <c r="G603" s="45" t="s">
        <v>299</v>
      </c>
    </row>
    <row r="604" spans="2:7" x14ac:dyDescent="0.25">
      <c r="B604" s="1" t="s">
        <v>1384</v>
      </c>
      <c r="C604" s="42">
        <v>1306.2499999999945</v>
      </c>
      <c r="D604" s="42">
        <v>51.285431073061417</v>
      </c>
      <c r="E604" s="42">
        <v>3.7816531704787368</v>
      </c>
      <c r="F604" s="38" t="s">
        <v>141</v>
      </c>
      <c r="G604" s="45" t="s">
        <v>299</v>
      </c>
    </row>
    <row r="605" spans="2:7" x14ac:dyDescent="0.25">
      <c r="B605" s="1" t="s">
        <v>1385</v>
      </c>
      <c r="C605" s="42">
        <v>1305.749999999995</v>
      </c>
      <c r="D605" s="42">
        <v>51.265800286047799</v>
      </c>
      <c r="E605" s="42">
        <v>3.7816531704787368</v>
      </c>
      <c r="F605" s="38" t="s">
        <v>141</v>
      </c>
      <c r="G605" s="45" t="s">
        <v>299</v>
      </c>
    </row>
    <row r="606" spans="2:7" x14ac:dyDescent="0.25">
      <c r="B606" s="1" t="s">
        <v>1386</v>
      </c>
      <c r="C606" s="42">
        <v>1302.4999999999955</v>
      </c>
      <c r="D606" s="42">
        <v>51.138200170459299</v>
      </c>
      <c r="E606" s="42">
        <v>3.7816531704787368</v>
      </c>
      <c r="F606" s="38" t="s">
        <v>141</v>
      </c>
      <c r="G606" s="45" t="s">
        <v>299</v>
      </c>
    </row>
    <row r="607" spans="2:7" x14ac:dyDescent="0.25">
      <c r="B607" s="1" t="s">
        <v>1387</v>
      </c>
      <c r="C607" s="42">
        <v>1290.0000000000018</v>
      </c>
      <c r="D607" s="42">
        <v>50.647430495119259</v>
      </c>
      <c r="E607" s="42">
        <v>3.7816531704787368</v>
      </c>
      <c r="F607" s="38" t="s">
        <v>141</v>
      </c>
      <c r="G607" s="45" t="s">
        <v>299</v>
      </c>
    </row>
    <row r="608" spans="2:7" x14ac:dyDescent="0.25">
      <c r="B608" s="1" t="s">
        <v>1388</v>
      </c>
      <c r="C608" s="42">
        <v>1287.749999999992</v>
      </c>
      <c r="D608" s="42">
        <v>50.559091953557697</v>
      </c>
      <c r="E608" s="42">
        <v>3.7816531704787368</v>
      </c>
      <c r="F608" s="38" t="s">
        <v>141</v>
      </c>
      <c r="G608" s="45" t="s">
        <v>299</v>
      </c>
    </row>
    <row r="609" spans="2:7" x14ac:dyDescent="0.25">
      <c r="B609" s="1" t="s">
        <v>1389</v>
      </c>
      <c r="C609" s="42">
        <v>1274.4999999999884</v>
      </c>
      <c r="D609" s="42">
        <v>50.038876097696857</v>
      </c>
      <c r="E609" s="42">
        <v>3.7816531704787368</v>
      </c>
      <c r="F609" s="38" t="s">
        <v>141</v>
      </c>
      <c r="G609" s="45" t="s">
        <v>299</v>
      </c>
    </row>
    <row r="610" spans="2:7" x14ac:dyDescent="0.25">
      <c r="B610" s="1" t="s">
        <v>1390</v>
      </c>
      <c r="C610" s="42">
        <v>1273.9999999999923</v>
      </c>
      <c r="D610" s="42">
        <v>50.019245310683374</v>
      </c>
      <c r="E610" s="42">
        <v>3.7816531704787368</v>
      </c>
      <c r="F610" s="38" t="s">
        <v>141</v>
      </c>
      <c r="G610" s="45" t="s">
        <v>299</v>
      </c>
    </row>
    <row r="611" spans="2:7" x14ac:dyDescent="0.25">
      <c r="B611" s="1" t="s">
        <v>1391</v>
      </c>
      <c r="C611" s="42">
        <v>1269.7499999999943</v>
      </c>
      <c r="D611" s="42">
        <v>49.852383621067766</v>
      </c>
      <c r="E611" s="42">
        <v>3.7816531704787368</v>
      </c>
      <c r="F611" s="38" t="s">
        <v>141</v>
      </c>
      <c r="G611" s="45" t="s">
        <v>299</v>
      </c>
    </row>
    <row r="612" spans="2:7" x14ac:dyDescent="0.25">
      <c r="B612" s="1" t="s">
        <v>1392</v>
      </c>
      <c r="C612" s="42">
        <v>1264.9999999999925</v>
      </c>
      <c r="D612" s="42">
        <v>49.665891144438348</v>
      </c>
      <c r="E612" s="42">
        <v>3.7816531704787368</v>
      </c>
      <c r="F612" s="38" t="s">
        <v>141</v>
      </c>
      <c r="G612" s="45" t="s">
        <v>299</v>
      </c>
    </row>
    <row r="613" spans="2:7" x14ac:dyDescent="0.25">
      <c r="B613" s="1" t="s">
        <v>1393</v>
      </c>
      <c r="C613" s="42">
        <v>1150.2499999999925</v>
      </c>
      <c r="D613" s="42">
        <v>45.160625524814414</v>
      </c>
      <c r="E613" s="42">
        <v>3.7816531704787368</v>
      </c>
      <c r="F613" s="38" t="s">
        <v>141</v>
      </c>
      <c r="G613" s="45" t="s">
        <v>299</v>
      </c>
    </row>
    <row r="614" spans="2:7" x14ac:dyDescent="0.25">
      <c r="B614" s="1" t="s">
        <v>1394</v>
      </c>
      <c r="C614" s="42">
        <v>1142.4999999999943</v>
      </c>
      <c r="D614" s="42">
        <v>44.856348326103422</v>
      </c>
      <c r="E614" s="42">
        <v>3.7816531704787368</v>
      </c>
      <c r="F614" s="38" t="s">
        <v>141</v>
      </c>
      <c r="G614" s="45" t="s">
        <v>299</v>
      </c>
    </row>
    <row r="615" spans="2:7" x14ac:dyDescent="0.25">
      <c r="B615" s="1" t="s">
        <v>1395</v>
      </c>
      <c r="C615" s="42">
        <v>1136.9999999999923</v>
      </c>
      <c r="D615" s="42">
        <v>44.640409668953644</v>
      </c>
      <c r="E615" s="42">
        <v>3.7816531704787368</v>
      </c>
      <c r="F615" s="38" t="s">
        <v>141</v>
      </c>
      <c r="G615" s="45" t="s">
        <v>299</v>
      </c>
    </row>
    <row r="616" spans="2:7" x14ac:dyDescent="0.25">
      <c r="B616" s="1" t="s">
        <v>1396</v>
      </c>
      <c r="C616" s="42">
        <v>843.74999999999193</v>
      </c>
      <c r="D616" s="42">
        <v>33.126953085470113</v>
      </c>
      <c r="E616" s="42">
        <v>3.7816531704787368</v>
      </c>
      <c r="F616" s="38" t="s">
        <v>141</v>
      </c>
      <c r="G616" s="45" t="s">
        <v>299</v>
      </c>
    </row>
    <row r="617" spans="2:7" x14ac:dyDescent="0.25">
      <c r="B617" s="1" t="s">
        <v>1397</v>
      </c>
      <c r="C617" s="42">
        <v>836.49999999999238</v>
      </c>
      <c r="D617" s="42">
        <v>32.842306673772754</v>
      </c>
      <c r="E617" s="42">
        <v>3.7816531704787368</v>
      </c>
      <c r="F617" s="38" t="s">
        <v>141</v>
      </c>
      <c r="G617" s="45" t="s">
        <v>299</v>
      </c>
    </row>
    <row r="618" spans="2:7" x14ac:dyDescent="0.25">
      <c r="B618" s="1" t="s">
        <v>1398</v>
      </c>
      <c r="C618" s="42">
        <v>796.74999999999227</v>
      </c>
      <c r="D618" s="42">
        <v>31.28165910619062</v>
      </c>
      <c r="E618" s="42">
        <v>3.7816531704787368</v>
      </c>
      <c r="F618" s="38" t="s">
        <v>141</v>
      </c>
      <c r="G618" s="45" t="s">
        <v>299</v>
      </c>
    </row>
    <row r="619" spans="2:7" x14ac:dyDescent="0.25">
      <c r="B619" s="1" t="s">
        <v>1399</v>
      </c>
      <c r="C619" s="42">
        <v>6.9999999999996412</v>
      </c>
      <c r="D619" s="42">
        <v>0.27483101819055483</v>
      </c>
      <c r="E619" s="42">
        <v>3.7816531704787368</v>
      </c>
      <c r="F619" s="42">
        <v>1</v>
      </c>
      <c r="G619" s="45" t="s">
        <v>300</v>
      </c>
    </row>
    <row r="620" spans="2:7" x14ac:dyDescent="0.25">
      <c r="B620" s="1" t="s">
        <v>1400</v>
      </c>
      <c r="C620" s="42">
        <v>1319.9999999999927</v>
      </c>
      <c r="D620" s="42">
        <v>51.825277715935698</v>
      </c>
      <c r="E620" s="42">
        <v>3.7816531704787368</v>
      </c>
      <c r="F620" s="38" t="s">
        <v>141</v>
      </c>
      <c r="G620" s="45" t="s">
        <v>299</v>
      </c>
    </row>
    <row r="621" spans="2:7" x14ac:dyDescent="0.25">
      <c r="B621" s="1" t="s">
        <v>1401</v>
      </c>
      <c r="C621" s="42">
        <v>1313.4999999999925</v>
      </c>
      <c r="D621" s="42">
        <v>51.570077484758727</v>
      </c>
      <c r="E621" s="42">
        <v>3.7816531704787368</v>
      </c>
      <c r="F621" s="38" t="s">
        <v>141</v>
      </c>
      <c r="G621" s="45" t="s">
        <v>299</v>
      </c>
    </row>
    <row r="622" spans="2:7" x14ac:dyDescent="0.25">
      <c r="B622" s="1" t="s">
        <v>1402</v>
      </c>
      <c r="C622" s="42">
        <v>1307.2499999999886</v>
      </c>
      <c r="D622" s="42">
        <v>51.324692647088469</v>
      </c>
      <c r="E622" s="42">
        <v>3.7816531704787368</v>
      </c>
      <c r="F622" s="38" t="s">
        <v>141</v>
      </c>
      <c r="G622" s="45" t="s">
        <v>299</v>
      </c>
    </row>
    <row r="623" spans="2:7" x14ac:dyDescent="0.25">
      <c r="B623" s="1" t="s">
        <v>1403</v>
      </c>
      <c r="C623" s="42">
        <v>1302.999999999993</v>
      </c>
      <c r="D623" s="42">
        <v>51.157830957472903</v>
      </c>
      <c r="E623" s="42">
        <v>3.7816531704787368</v>
      </c>
      <c r="F623" s="38" t="s">
        <v>141</v>
      </c>
      <c r="G623" s="45" t="s">
        <v>299</v>
      </c>
    </row>
    <row r="624" spans="2:7" x14ac:dyDescent="0.25">
      <c r="B624" s="1" t="s">
        <v>1404</v>
      </c>
      <c r="C624" s="42">
        <v>1301.4999999999943</v>
      </c>
      <c r="D624" s="42">
        <v>51.098938596432099</v>
      </c>
      <c r="E624" s="42">
        <v>3.7816531704787368</v>
      </c>
      <c r="F624" s="38" t="s">
        <v>141</v>
      </c>
      <c r="G624" s="45" t="s">
        <v>299</v>
      </c>
    </row>
    <row r="625" spans="2:7" x14ac:dyDescent="0.25">
      <c r="B625" s="1" t="s">
        <v>1405</v>
      </c>
      <c r="C625" s="42">
        <v>1301.249999999995</v>
      </c>
      <c r="D625" s="42">
        <v>51.089123202925329</v>
      </c>
      <c r="E625" s="42">
        <v>3.7816531704787368</v>
      </c>
      <c r="F625" s="38" t="s">
        <v>141</v>
      </c>
      <c r="G625" s="45" t="s">
        <v>299</v>
      </c>
    </row>
    <row r="626" spans="2:7" x14ac:dyDescent="0.25">
      <c r="B626" s="1" t="s">
        <v>1406</v>
      </c>
      <c r="C626" s="42">
        <v>1299.2499999999948</v>
      </c>
      <c r="D626" s="42">
        <v>51.010600054870871</v>
      </c>
      <c r="E626" s="42">
        <v>3.7816531704787368</v>
      </c>
      <c r="F626" s="38" t="s">
        <v>141</v>
      </c>
      <c r="G626" s="45" t="s">
        <v>299</v>
      </c>
    </row>
    <row r="627" spans="2:7" x14ac:dyDescent="0.25">
      <c r="B627" s="1" t="s">
        <v>1407</v>
      </c>
      <c r="C627" s="42">
        <v>1298.7499999999952</v>
      </c>
      <c r="D627" s="42">
        <v>50.990969267857238</v>
      </c>
      <c r="E627" s="42">
        <v>3.7816531704787368</v>
      </c>
      <c r="F627" s="38" t="s">
        <v>141</v>
      </c>
      <c r="G627" s="45" t="s">
        <v>299</v>
      </c>
    </row>
    <row r="628" spans="2:7" x14ac:dyDescent="0.25">
      <c r="B628" s="1" t="s">
        <v>1408</v>
      </c>
      <c r="C628" s="42">
        <v>1295.4999999999957</v>
      </c>
      <c r="D628" s="42">
        <v>50.863369152268774</v>
      </c>
      <c r="E628" s="42">
        <v>3.7816531704787368</v>
      </c>
      <c r="F628" s="38" t="s">
        <v>141</v>
      </c>
      <c r="G628" s="45" t="s">
        <v>299</v>
      </c>
    </row>
    <row r="629" spans="2:7" x14ac:dyDescent="0.25">
      <c r="B629" s="1" t="s">
        <v>1409</v>
      </c>
      <c r="C629" s="42">
        <v>1283.000000000002</v>
      </c>
      <c r="D629" s="42">
        <v>50.372599476928691</v>
      </c>
      <c r="E629" s="42">
        <v>3.7816531704787368</v>
      </c>
      <c r="F629" s="38" t="s">
        <v>141</v>
      </c>
      <c r="G629" s="45" t="s">
        <v>299</v>
      </c>
    </row>
    <row r="630" spans="2:7" x14ac:dyDescent="0.25">
      <c r="B630" s="1" t="s">
        <v>1410</v>
      </c>
      <c r="C630" s="42">
        <v>1280.7499999999923</v>
      </c>
      <c r="D630" s="42">
        <v>50.284260935367243</v>
      </c>
      <c r="E630" s="42">
        <v>3.7816531704787368</v>
      </c>
      <c r="F630" s="38" t="s">
        <v>141</v>
      </c>
      <c r="G630" s="45" t="s">
        <v>299</v>
      </c>
    </row>
    <row r="631" spans="2:7" x14ac:dyDescent="0.25">
      <c r="B631" s="1" t="s">
        <v>1411</v>
      </c>
      <c r="C631" s="42">
        <v>1267.4999999999886</v>
      </c>
      <c r="D631" s="42">
        <v>49.764045079506282</v>
      </c>
      <c r="E631" s="42">
        <v>3.7816531704787368</v>
      </c>
      <c r="F631" s="38" t="s">
        <v>141</v>
      </c>
      <c r="G631" s="45" t="s">
        <v>299</v>
      </c>
    </row>
    <row r="632" spans="2:7" x14ac:dyDescent="0.25">
      <c r="B632" s="1" t="s">
        <v>1412</v>
      </c>
      <c r="C632" s="42">
        <v>1266.9999999999925</v>
      </c>
      <c r="D632" s="42">
        <v>49.744414292492834</v>
      </c>
      <c r="E632" s="42">
        <v>3.7816531704787368</v>
      </c>
      <c r="F632" s="38" t="s">
        <v>141</v>
      </c>
      <c r="G632" s="45" t="s">
        <v>299</v>
      </c>
    </row>
    <row r="633" spans="2:7" x14ac:dyDescent="0.25">
      <c r="B633" s="1" t="s">
        <v>1413</v>
      </c>
      <c r="C633" s="42">
        <v>1262.7499999999945</v>
      </c>
      <c r="D633" s="42">
        <v>49.577552602877205</v>
      </c>
      <c r="E633" s="42">
        <v>3.7816531704787368</v>
      </c>
      <c r="F633" s="38" t="s">
        <v>141</v>
      </c>
      <c r="G633" s="45" t="s">
        <v>299</v>
      </c>
    </row>
    <row r="634" spans="2:7" x14ac:dyDescent="0.25">
      <c r="B634" s="1" t="s">
        <v>1414</v>
      </c>
      <c r="C634" s="42">
        <v>1257.9999999999927</v>
      </c>
      <c r="D634" s="42">
        <v>49.391060126247879</v>
      </c>
      <c r="E634" s="42">
        <v>3.7816531704787368</v>
      </c>
      <c r="F634" s="38" t="s">
        <v>141</v>
      </c>
      <c r="G634" s="45" t="s">
        <v>299</v>
      </c>
    </row>
    <row r="635" spans="2:7" x14ac:dyDescent="0.25">
      <c r="B635" s="1" t="s">
        <v>1415</v>
      </c>
      <c r="C635" s="42">
        <v>1143.2499999999927</v>
      </c>
      <c r="D635" s="42">
        <v>44.885794506623824</v>
      </c>
      <c r="E635" s="42">
        <v>3.7816531704787368</v>
      </c>
      <c r="F635" s="38" t="s">
        <v>141</v>
      </c>
      <c r="G635" s="45" t="s">
        <v>299</v>
      </c>
    </row>
    <row r="636" spans="2:7" x14ac:dyDescent="0.25">
      <c r="B636" s="1" t="s">
        <v>1416</v>
      </c>
      <c r="C636" s="42">
        <v>1135.4999999999945</v>
      </c>
      <c r="D636" s="42">
        <v>44.581517307912847</v>
      </c>
      <c r="E636" s="42">
        <v>3.7816531704787368</v>
      </c>
      <c r="F636" s="38" t="s">
        <v>141</v>
      </c>
      <c r="G636" s="45" t="s">
        <v>299</v>
      </c>
    </row>
    <row r="637" spans="2:7" x14ac:dyDescent="0.25">
      <c r="B637" s="1" t="s">
        <v>1417</v>
      </c>
      <c r="C637" s="42">
        <v>1129.9999999999925</v>
      </c>
      <c r="D637" s="42">
        <v>44.365578650763091</v>
      </c>
      <c r="E637" s="42">
        <v>3.7816531704787368</v>
      </c>
      <c r="F637" s="38" t="s">
        <v>141</v>
      </c>
      <c r="G637" s="45" t="s">
        <v>299</v>
      </c>
    </row>
    <row r="638" spans="2:7" x14ac:dyDescent="0.25">
      <c r="B638" s="1" t="s">
        <v>1418</v>
      </c>
      <c r="C638" s="42">
        <v>836.74999999999227</v>
      </c>
      <c r="D638" s="42">
        <v>32.852122067279545</v>
      </c>
      <c r="E638" s="42">
        <v>3.7816531704787368</v>
      </c>
      <c r="F638" s="38" t="s">
        <v>141</v>
      </c>
      <c r="G638" s="45" t="s">
        <v>299</v>
      </c>
    </row>
    <row r="639" spans="2:7" x14ac:dyDescent="0.25">
      <c r="B639" s="1" t="s">
        <v>1419</v>
      </c>
      <c r="C639" s="42">
        <v>829.49999999999272</v>
      </c>
      <c r="D639" s="42">
        <v>32.5674756555822</v>
      </c>
      <c r="E639" s="42">
        <v>3.7816531704787368</v>
      </c>
      <c r="F639" s="38" t="s">
        <v>141</v>
      </c>
      <c r="G639" s="45" t="s">
        <v>299</v>
      </c>
    </row>
    <row r="640" spans="2:7" x14ac:dyDescent="0.25">
      <c r="B640" s="1" t="s">
        <v>1420</v>
      </c>
      <c r="C640" s="42">
        <v>789.74999999999272</v>
      </c>
      <c r="D640" s="42">
        <v>31.006828088000059</v>
      </c>
      <c r="E640" s="42">
        <v>3.7816531704787368</v>
      </c>
      <c r="F640" s="38" t="s">
        <v>141</v>
      </c>
      <c r="G640" s="45" t="s">
        <v>299</v>
      </c>
    </row>
    <row r="641" spans="2:7" x14ac:dyDescent="0.25">
      <c r="B641" s="1" t="s">
        <v>1421</v>
      </c>
      <c r="C641" s="42">
        <v>530.25</v>
      </c>
      <c r="D641" s="42">
        <v>20.818449627935681</v>
      </c>
      <c r="E641" s="42">
        <v>3.7816531704787368</v>
      </c>
      <c r="F641" s="38" t="s">
        <v>141</v>
      </c>
      <c r="G641" s="45" t="s">
        <v>299</v>
      </c>
    </row>
    <row r="642" spans="2:7" x14ac:dyDescent="0.25">
      <c r="B642" s="1" t="s">
        <v>1422</v>
      </c>
      <c r="C642" s="42">
        <v>523.74999999999977</v>
      </c>
      <c r="D642" s="42">
        <v>20.563249396758717</v>
      </c>
      <c r="E642" s="42">
        <v>3.7816531704787368</v>
      </c>
      <c r="F642" s="38" t="s">
        <v>141</v>
      </c>
      <c r="G642" s="45" t="s">
        <v>299</v>
      </c>
    </row>
    <row r="643" spans="2:7" x14ac:dyDescent="0.25">
      <c r="B643" s="1" t="s">
        <v>1423</v>
      </c>
      <c r="C643" s="42">
        <v>517.49999999999591</v>
      </c>
      <c r="D643" s="42">
        <v>20.317864559088424</v>
      </c>
      <c r="E643" s="42">
        <v>3.7816531704787368</v>
      </c>
      <c r="F643" s="38" t="s">
        <v>141</v>
      </c>
      <c r="G643" s="45" t="s">
        <v>299</v>
      </c>
    </row>
    <row r="644" spans="2:7" x14ac:dyDescent="0.25">
      <c r="B644" s="1" t="s">
        <v>1424</v>
      </c>
      <c r="C644" s="42">
        <v>513.25000000000034</v>
      </c>
      <c r="D644" s="42">
        <v>20.151002869472887</v>
      </c>
      <c r="E644" s="42">
        <v>3.7816531704787368</v>
      </c>
      <c r="F644" s="38" t="s">
        <v>141</v>
      </c>
      <c r="G644" s="45" t="s">
        <v>299</v>
      </c>
    </row>
    <row r="645" spans="2:7" x14ac:dyDescent="0.25">
      <c r="B645" s="1" t="s">
        <v>1425</v>
      </c>
      <c r="C645" s="42">
        <v>511.75000000000171</v>
      </c>
      <c r="D645" s="42">
        <v>20.092110508432054</v>
      </c>
      <c r="E645" s="42">
        <v>3.7816531704787368</v>
      </c>
      <c r="F645" s="38" t="s">
        <v>141</v>
      </c>
      <c r="G645" s="45" t="s">
        <v>299</v>
      </c>
    </row>
    <row r="646" spans="2:7" x14ac:dyDescent="0.25">
      <c r="B646" s="1" t="s">
        <v>1426</v>
      </c>
      <c r="C646" s="42">
        <v>511.50000000000239</v>
      </c>
      <c r="D646" s="42">
        <v>20.082295114925319</v>
      </c>
      <c r="E646" s="42">
        <v>3.7816531704787368</v>
      </c>
      <c r="F646" s="38" t="s">
        <v>141</v>
      </c>
      <c r="G646" s="45" t="s">
        <v>299</v>
      </c>
    </row>
    <row r="647" spans="2:7" x14ac:dyDescent="0.25">
      <c r="B647" s="1" t="s">
        <v>1427</v>
      </c>
      <c r="C647" s="42">
        <v>509.5000000000021</v>
      </c>
      <c r="D647" s="42">
        <v>20.003771966870865</v>
      </c>
      <c r="E647" s="42">
        <v>3.7816531704787368</v>
      </c>
      <c r="F647" s="38" t="s">
        <v>141</v>
      </c>
      <c r="G647" s="45" t="s">
        <v>299</v>
      </c>
    </row>
    <row r="648" spans="2:7" x14ac:dyDescent="0.25">
      <c r="B648" s="1" t="s">
        <v>1428</v>
      </c>
      <c r="C648" s="42">
        <v>509.00000000000261</v>
      </c>
      <c r="D648" s="42">
        <v>19.984141179857239</v>
      </c>
      <c r="E648" s="42">
        <v>3.7816531704787368</v>
      </c>
      <c r="F648" s="38" t="s">
        <v>141</v>
      </c>
      <c r="G648" s="45" t="s">
        <v>299</v>
      </c>
    </row>
    <row r="649" spans="2:7" x14ac:dyDescent="0.25">
      <c r="B649" s="1" t="s">
        <v>1429</v>
      </c>
      <c r="C649" s="42">
        <v>505.75000000000307</v>
      </c>
      <c r="D649" s="42">
        <v>19.856541064268761</v>
      </c>
      <c r="E649" s="42">
        <v>3.7816531704787368</v>
      </c>
      <c r="F649" s="38" t="s">
        <v>141</v>
      </c>
      <c r="G649" s="45" t="s">
        <v>299</v>
      </c>
    </row>
    <row r="650" spans="2:7" x14ac:dyDescent="0.25">
      <c r="B650" s="1" t="s">
        <v>1430</v>
      </c>
      <c r="C650" s="42">
        <v>493.25000000000944</v>
      </c>
      <c r="D650" s="42">
        <v>19.365771388928703</v>
      </c>
      <c r="E650" s="42">
        <v>3.7816531704787368</v>
      </c>
      <c r="F650" s="38" t="s">
        <v>141</v>
      </c>
      <c r="G650" s="45" t="s">
        <v>299</v>
      </c>
    </row>
    <row r="651" spans="2:7" x14ac:dyDescent="0.25">
      <c r="B651" s="1" t="s">
        <v>1431</v>
      </c>
      <c r="C651" s="42">
        <v>490.99999999999977</v>
      </c>
      <c r="D651" s="42">
        <v>19.27743284736712</v>
      </c>
      <c r="E651" s="42">
        <v>3.7816531704787368</v>
      </c>
      <c r="F651" s="38" t="s">
        <v>141</v>
      </c>
      <c r="G651" s="45" t="s">
        <v>299</v>
      </c>
    </row>
    <row r="652" spans="2:7" x14ac:dyDescent="0.25">
      <c r="B652" s="1" t="s">
        <v>1432</v>
      </c>
      <c r="C652" s="42">
        <v>477.74999999999613</v>
      </c>
      <c r="D652" s="42">
        <v>18.757216991506272</v>
      </c>
      <c r="E652" s="42">
        <v>3.7816531704787368</v>
      </c>
      <c r="F652" s="38" t="s">
        <v>141</v>
      </c>
      <c r="G652" s="45" t="s">
        <v>299</v>
      </c>
    </row>
    <row r="653" spans="2:7" x14ac:dyDescent="0.25">
      <c r="B653" s="1" t="s">
        <v>1433</v>
      </c>
      <c r="C653" s="42">
        <v>477.25</v>
      </c>
      <c r="D653" s="42">
        <v>18.737586204492796</v>
      </c>
      <c r="E653" s="42">
        <v>3.7816531704787368</v>
      </c>
      <c r="F653" s="38" t="s">
        <v>141</v>
      </c>
      <c r="G653" s="45" t="s">
        <v>299</v>
      </c>
    </row>
    <row r="654" spans="2:7" x14ac:dyDescent="0.25">
      <c r="B654" s="1" t="s">
        <v>1434</v>
      </c>
      <c r="C654" s="42">
        <v>473.00000000000193</v>
      </c>
      <c r="D654" s="42">
        <v>18.570724514877174</v>
      </c>
      <c r="E654" s="42">
        <v>3.7816531704787368</v>
      </c>
      <c r="F654" s="38" t="s">
        <v>141</v>
      </c>
      <c r="G654" s="45" t="s">
        <v>299</v>
      </c>
    </row>
    <row r="655" spans="2:7" x14ac:dyDescent="0.25">
      <c r="B655" s="1" t="s">
        <v>1435</v>
      </c>
      <c r="C655" s="42">
        <v>468.25000000000017</v>
      </c>
      <c r="D655" s="42">
        <v>18.384232038247781</v>
      </c>
      <c r="E655" s="42">
        <v>3.7816531704787368</v>
      </c>
      <c r="F655" s="38" t="s">
        <v>141</v>
      </c>
      <c r="G655" s="45" t="s">
        <v>299</v>
      </c>
    </row>
    <row r="656" spans="2:7" x14ac:dyDescent="0.25">
      <c r="B656" s="1" t="s">
        <v>1436</v>
      </c>
      <c r="C656" s="42">
        <v>353.50000000000017</v>
      </c>
      <c r="D656" s="42">
        <v>13.878966418623797</v>
      </c>
      <c r="E656" s="42">
        <v>3.7816531704787368</v>
      </c>
      <c r="F656" s="38" t="s">
        <v>141</v>
      </c>
      <c r="G656" s="45" t="s">
        <v>299</v>
      </c>
    </row>
    <row r="657" spans="2:7" x14ac:dyDescent="0.25">
      <c r="B657" s="1" t="s">
        <v>1437</v>
      </c>
      <c r="C657" s="42">
        <v>345.75000000000193</v>
      </c>
      <c r="D657" s="42">
        <v>13.574689219912861</v>
      </c>
      <c r="E657" s="42">
        <v>3.7816531704787368</v>
      </c>
      <c r="F657" s="38" t="s">
        <v>141</v>
      </c>
      <c r="G657" s="45" t="s">
        <v>299</v>
      </c>
    </row>
    <row r="658" spans="2:7" x14ac:dyDescent="0.25">
      <c r="B658" s="1" t="s">
        <v>1438</v>
      </c>
      <c r="C658" s="42">
        <v>340.24999999999994</v>
      </c>
      <c r="D658" s="42">
        <v>13.358750562763067</v>
      </c>
      <c r="E658" s="42">
        <v>3.7816531704787368</v>
      </c>
      <c r="F658" s="38" t="s">
        <v>141</v>
      </c>
      <c r="G658" s="45" t="s">
        <v>299</v>
      </c>
    </row>
    <row r="659" spans="2:7" x14ac:dyDescent="0.25">
      <c r="B659" s="1" t="s">
        <v>1439</v>
      </c>
      <c r="C659" s="42">
        <v>46.999999999999567</v>
      </c>
      <c r="D659" s="42">
        <v>1.8452939792795249</v>
      </c>
      <c r="E659" s="42">
        <v>3.7816531704787368</v>
      </c>
      <c r="F659" s="42">
        <v>0.97094122663066473</v>
      </c>
      <c r="G659" s="45" t="s">
        <v>300</v>
      </c>
    </row>
    <row r="660" spans="2:7" x14ac:dyDescent="0.25">
      <c r="B660" s="1" t="s">
        <v>1440</v>
      </c>
      <c r="C660" s="42">
        <v>39.75000000000005</v>
      </c>
      <c r="D660" s="42">
        <v>1.560647567582168</v>
      </c>
      <c r="E660" s="42">
        <v>3.7816531704787368</v>
      </c>
      <c r="F660" s="42">
        <v>0.99602226133175542</v>
      </c>
      <c r="G660" s="45" t="s">
        <v>300</v>
      </c>
    </row>
    <row r="661" spans="2:7" x14ac:dyDescent="0.25">
      <c r="B661" s="1" t="s">
        <v>1441</v>
      </c>
      <c r="C661" s="42">
        <v>490.49999999999994</v>
      </c>
      <c r="D661" s="42">
        <v>19.257802060353505</v>
      </c>
      <c r="E661" s="42">
        <v>3.7816531704787368</v>
      </c>
      <c r="F661" s="38" t="s">
        <v>141</v>
      </c>
      <c r="G661" s="45" t="s">
        <v>299</v>
      </c>
    </row>
    <row r="662" spans="2:7" x14ac:dyDescent="0.25">
      <c r="B662" s="1" t="s">
        <v>1442</v>
      </c>
      <c r="C662" s="42">
        <v>483.99999999999977</v>
      </c>
      <c r="D662" s="42">
        <v>19.002601829176538</v>
      </c>
      <c r="E662" s="42">
        <v>3.7816531704787368</v>
      </c>
      <c r="F662" s="38" t="s">
        <v>141</v>
      </c>
      <c r="G662" s="45" t="s">
        <v>299</v>
      </c>
    </row>
    <row r="663" spans="2:7" x14ac:dyDescent="0.25">
      <c r="B663" s="1" t="s">
        <v>1443</v>
      </c>
      <c r="C663" s="42">
        <v>477.74999999999596</v>
      </c>
      <c r="D663" s="42">
        <v>18.757216991506255</v>
      </c>
      <c r="E663" s="42">
        <v>3.7816531704787368</v>
      </c>
      <c r="F663" s="38" t="s">
        <v>141</v>
      </c>
      <c r="G663" s="45" t="s">
        <v>299</v>
      </c>
    </row>
    <row r="664" spans="2:7" x14ac:dyDescent="0.25">
      <c r="B664" s="1" t="s">
        <v>1444</v>
      </c>
      <c r="C664" s="42">
        <v>473.50000000000028</v>
      </c>
      <c r="D664" s="42">
        <v>18.590355301890707</v>
      </c>
      <c r="E664" s="42">
        <v>3.7816531704787368</v>
      </c>
      <c r="F664" s="38" t="s">
        <v>141</v>
      </c>
      <c r="G664" s="45" t="s">
        <v>299</v>
      </c>
    </row>
    <row r="665" spans="2:7" x14ac:dyDescent="0.25">
      <c r="B665" s="1" t="s">
        <v>1445</v>
      </c>
      <c r="C665" s="42">
        <v>472.00000000000165</v>
      </c>
      <c r="D665" s="42">
        <v>18.531462940849888</v>
      </c>
      <c r="E665" s="42">
        <v>3.7816531704787368</v>
      </c>
      <c r="F665" s="38" t="s">
        <v>141</v>
      </c>
      <c r="G665" s="45" t="s">
        <v>299</v>
      </c>
    </row>
    <row r="666" spans="2:7" x14ac:dyDescent="0.25">
      <c r="B666" s="1" t="s">
        <v>1446</v>
      </c>
      <c r="C666" s="42">
        <v>471.75000000000233</v>
      </c>
      <c r="D666" s="42">
        <v>18.521647547343143</v>
      </c>
      <c r="E666" s="42">
        <v>3.7816531704787368</v>
      </c>
      <c r="F666" s="38" t="s">
        <v>141</v>
      </c>
      <c r="G666" s="45" t="s">
        <v>299</v>
      </c>
    </row>
    <row r="667" spans="2:7" x14ac:dyDescent="0.25">
      <c r="B667" s="1" t="s">
        <v>1447</v>
      </c>
      <c r="C667" s="42">
        <v>469.75000000000205</v>
      </c>
      <c r="D667" s="42">
        <v>18.443124399288681</v>
      </c>
      <c r="E667" s="42">
        <v>3.7816531704787368</v>
      </c>
      <c r="F667" s="38" t="s">
        <v>141</v>
      </c>
      <c r="G667" s="45" t="s">
        <v>299</v>
      </c>
    </row>
    <row r="668" spans="2:7" x14ac:dyDescent="0.25">
      <c r="B668" s="1" t="s">
        <v>1448</v>
      </c>
      <c r="C668" s="42">
        <v>469.25000000000256</v>
      </c>
      <c r="D668" s="42">
        <v>18.423493612275074</v>
      </c>
      <c r="E668" s="42">
        <v>3.7816531704787368</v>
      </c>
      <c r="F668" s="38" t="s">
        <v>141</v>
      </c>
      <c r="G668" s="45" t="s">
        <v>299</v>
      </c>
    </row>
    <row r="669" spans="2:7" x14ac:dyDescent="0.25">
      <c r="B669" s="1" t="s">
        <v>1449</v>
      </c>
      <c r="C669" s="42">
        <v>466.00000000000301</v>
      </c>
      <c r="D669" s="42">
        <v>18.295893496686595</v>
      </c>
      <c r="E669" s="42">
        <v>3.7816531704787368</v>
      </c>
      <c r="F669" s="38" t="s">
        <v>141</v>
      </c>
      <c r="G669" s="45" t="s">
        <v>299</v>
      </c>
    </row>
    <row r="670" spans="2:7" x14ac:dyDescent="0.25">
      <c r="B670" s="1" t="s">
        <v>1450</v>
      </c>
      <c r="C670" s="42">
        <v>453.50000000000938</v>
      </c>
      <c r="D670" s="42">
        <v>17.805123821346523</v>
      </c>
      <c r="E670" s="42">
        <v>3.7816531704787368</v>
      </c>
      <c r="F670" s="38" t="s">
        <v>141</v>
      </c>
      <c r="G670" s="45" t="s">
        <v>299</v>
      </c>
    </row>
    <row r="671" spans="2:7" x14ac:dyDescent="0.25">
      <c r="B671" s="1" t="s">
        <v>1451</v>
      </c>
      <c r="C671" s="42">
        <v>451.24999999999972</v>
      </c>
      <c r="D671" s="42">
        <v>17.716785279784954</v>
      </c>
      <c r="E671" s="42">
        <v>3.7816531704787368</v>
      </c>
      <c r="F671" s="38" t="s">
        <v>141</v>
      </c>
      <c r="G671" s="45" t="s">
        <v>299</v>
      </c>
    </row>
    <row r="672" spans="2:7" x14ac:dyDescent="0.25">
      <c r="B672" s="1" t="s">
        <v>1452</v>
      </c>
      <c r="C672" s="42">
        <v>437.99999999999602</v>
      </c>
      <c r="D672" s="42">
        <v>17.196569423924085</v>
      </c>
      <c r="E672" s="42">
        <v>3.7816531704787368</v>
      </c>
      <c r="F672" s="38" t="s">
        <v>141</v>
      </c>
      <c r="G672" s="45" t="s">
        <v>299</v>
      </c>
    </row>
    <row r="673" spans="2:7" x14ac:dyDescent="0.25">
      <c r="B673" s="1" t="s">
        <v>1453</v>
      </c>
      <c r="C673" s="42">
        <v>437.49999999999994</v>
      </c>
      <c r="D673" s="42">
        <v>17.176938636910627</v>
      </c>
      <c r="E673" s="42">
        <v>3.7816531704787368</v>
      </c>
      <c r="F673" s="38" t="s">
        <v>141</v>
      </c>
      <c r="G673" s="45" t="s">
        <v>299</v>
      </c>
    </row>
    <row r="674" spans="2:7" x14ac:dyDescent="0.25">
      <c r="B674" s="1" t="s">
        <v>1454</v>
      </c>
      <c r="C674" s="42">
        <v>433.25000000000188</v>
      </c>
      <c r="D674" s="42">
        <v>17.010076947295001</v>
      </c>
      <c r="E674" s="42">
        <v>3.7816531704787368</v>
      </c>
      <c r="F674" s="38" t="s">
        <v>141</v>
      </c>
      <c r="G674" s="45" t="s">
        <v>299</v>
      </c>
    </row>
    <row r="675" spans="2:7" x14ac:dyDescent="0.25">
      <c r="B675" s="1" t="s">
        <v>1455</v>
      </c>
      <c r="C675" s="42">
        <v>428.50000000000011</v>
      </c>
      <c r="D675" s="42">
        <v>16.823584470665612</v>
      </c>
      <c r="E675" s="42">
        <v>3.7816531704787368</v>
      </c>
      <c r="F675" s="38" t="s">
        <v>141</v>
      </c>
      <c r="G675" s="45" t="s">
        <v>299</v>
      </c>
    </row>
    <row r="676" spans="2:7" x14ac:dyDescent="0.25">
      <c r="B676" s="1" t="s">
        <v>1456</v>
      </c>
      <c r="C676" s="42">
        <v>313.75000000000011</v>
      </c>
      <c r="D676" s="42">
        <v>12.318318851041628</v>
      </c>
      <c r="E676" s="42">
        <v>3.7816531704787368</v>
      </c>
      <c r="F676" s="38" t="s">
        <v>141</v>
      </c>
      <c r="G676" s="45" t="s">
        <v>299</v>
      </c>
    </row>
    <row r="677" spans="2:7" x14ac:dyDescent="0.25">
      <c r="B677" s="1" t="s">
        <v>1457</v>
      </c>
      <c r="C677" s="42">
        <v>306.00000000000188</v>
      </c>
      <c r="D677" s="42">
        <v>12.014041652330691</v>
      </c>
      <c r="E677" s="42">
        <v>3.7816531704787368</v>
      </c>
      <c r="F677" s="38" t="s">
        <v>141</v>
      </c>
      <c r="G677" s="45" t="s">
        <v>299</v>
      </c>
    </row>
    <row r="678" spans="2:7" x14ac:dyDescent="0.25">
      <c r="B678" s="1" t="s">
        <v>1458</v>
      </c>
      <c r="C678" s="42">
        <v>300.49999999999989</v>
      </c>
      <c r="D678" s="42">
        <v>11.798102995180891</v>
      </c>
      <c r="E678" s="42">
        <v>3.7816531704787368</v>
      </c>
      <c r="F678" s="38" t="s">
        <v>141</v>
      </c>
      <c r="G678" s="45" t="s">
        <v>299</v>
      </c>
    </row>
    <row r="679" spans="2:7" x14ac:dyDescent="0.25">
      <c r="B679" s="1" t="s">
        <v>1459</v>
      </c>
      <c r="C679" s="42">
        <v>7.2499999999995168</v>
      </c>
      <c r="D679" s="42">
        <v>0.28464641169735699</v>
      </c>
      <c r="E679" s="42">
        <v>3.7816531704787368</v>
      </c>
      <c r="F679" s="42">
        <v>1</v>
      </c>
      <c r="G679" s="45" t="s">
        <v>300</v>
      </c>
    </row>
    <row r="680" spans="2:7" x14ac:dyDescent="0.25">
      <c r="B680" s="1" t="s">
        <v>1460</v>
      </c>
      <c r="C680" s="42">
        <v>483.25000000000045</v>
      </c>
      <c r="D680" s="42">
        <v>18.97315564865616</v>
      </c>
      <c r="E680" s="42">
        <v>3.7816531704787368</v>
      </c>
      <c r="F680" s="38" t="s">
        <v>141</v>
      </c>
      <c r="G680" s="45" t="s">
        <v>299</v>
      </c>
    </row>
    <row r="681" spans="2:7" x14ac:dyDescent="0.25">
      <c r="B681" s="1" t="s">
        <v>1461</v>
      </c>
      <c r="C681" s="42">
        <v>476.75000000000028</v>
      </c>
      <c r="D681" s="42">
        <v>18.717955417479185</v>
      </c>
      <c r="E681" s="42">
        <v>3.7816531704787368</v>
      </c>
      <c r="F681" s="38" t="s">
        <v>141</v>
      </c>
      <c r="G681" s="45" t="s">
        <v>299</v>
      </c>
    </row>
    <row r="682" spans="2:7" x14ac:dyDescent="0.25">
      <c r="B682" s="1" t="s">
        <v>1462</v>
      </c>
      <c r="C682" s="42">
        <v>470.49999999999648</v>
      </c>
      <c r="D682" s="42">
        <v>18.472570579808895</v>
      </c>
      <c r="E682" s="42">
        <v>3.7816531704787368</v>
      </c>
      <c r="F682" s="38" t="s">
        <v>141</v>
      </c>
      <c r="G682" s="45" t="s">
        <v>299</v>
      </c>
    </row>
    <row r="683" spans="2:7" x14ac:dyDescent="0.25">
      <c r="B683" s="1" t="s">
        <v>1463</v>
      </c>
      <c r="C683" s="42">
        <v>466.2500000000008</v>
      </c>
      <c r="D683" s="42">
        <v>18.305708890193365</v>
      </c>
      <c r="E683" s="42">
        <v>3.7816531704787368</v>
      </c>
      <c r="F683" s="38" t="s">
        <v>141</v>
      </c>
      <c r="G683" s="45" t="s">
        <v>299</v>
      </c>
    </row>
    <row r="684" spans="2:7" x14ac:dyDescent="0.25">
      <c r="B684" s="1" t="s">
        <v>1464</v>
      </c>
      <c r="C684" s="42">
        <v>464.75000000000216</v>
      </c>
      <c r="D684" s="42">
        <v>18.246816529152522</v>
      </c>
      <c r="E684" s="42">
        <v>3.7816531704787368</v>
      </c>
      <c r="F684" s="38" t="s">
        <v>141</v>
      </c>
      <c r="G684" s="45" t="s">
        <v>299</v>
      </c>
    </row>
    <row r="685" spans="2:7" x14ac:dyDescent="0.25">
      <c r="B685" s="1" t="s">
        <v>1465</v>
      </c>
      <c r="C685" s="42">
        <v>464.50000000000284</v>
      </c>
      <c r="D685" s="42">
        <v>18.237001135645791</v>
      </c>
      <c r="E685" s="42">
        <v>3.7816531704787368</v>
      </c>
      <c r="F685" s="38" t="s">
        <v>141</v>
      </c>
      <c r="G685" s="45" t="s">
        <v>299</v>
      </c>
    </row>
    <row r="686" spans="2:7" x14ac:dyDescent="0.25">
      <c r="B686" s="1" t="s">
        <v>1466</v>
      </c>
      <c r="C686" s="42">
        <v>462.50000000000256</v>
      </c>
      <c r="D686" s="42">
        <v>18.158477987591329</v>
      </c>
      <c r="E686" s="42">
        <v>3.7816531704787368</v>
      </c>
      <c r="F686" s="38" t="s">
        <v>141</v>
      </c>
      <c r="G686" s="45" t="s">
        <v>299</v>
      </c>
    </row>
    <row r="687" spans="2:7" x14ac:dyDescent="0.25">
      <c r="B687" s="1" t="s">
        <v>1467</v>
      </c>
      <c r="C687" s="42">
        <v>462.00000000000307</v>
      </c>
      <c r="D687" s="42">
        <v>18.138847200577715</v>
      </c>
      <c r="E687" s="42">
        <v>3.7816531704787368</v>
      </c>
      <c r="F687" s="38" t="s">
        <v>141</v>
      </c>
      <c r="G687" s="45" t="s">
        <v>299</v>
      </c>
    </row>
    <row r="688" spans="2:7" x14ac:dyDescent="0.25">
      <c r="B688" s="1" t="s">
        <v>1468</v>
      </c>
      <c r="C688" s="42">
        <v>458.75000000000352</v>
      </c>
      <c r="D688" s="42">
        <v>18.011247084989233</v>
      </c>
      <c r="E688" s="42">
        <v>3.7816531704787368</v>
      </c>
      <c r="F688" s="38" t="s">
        <v>141</v>
      </c>
      <c r="G688" s="45" t="s">
        <v>299</v>
      </c>
    </row>
    <row r="689" spans="2:7" x14ac:dyDescent="0.25">
      <c r="B689" s="1" t="s">
        <v>1469</v>
      </c>
      <c r="C689" s="42">
        <v>446.25000000000989</v>
      </c>
      <c r="D689" s="42">
        <v>17.520477409649175</v>
      </c>
      <c r="E689" s="42">
        <v>3.7816531704787368</v>
      </c>
      <c r="F689" s="38" t="s">
        <v>141</v>
      </c>
      <c r="G689" s="45" t="s">
        <v>299</v>
      </c>
    </row>
    <row r="690" spans="2:7" x14ac:dyDescent="0.25">
      <c r="B690" s="1" t="s">
        <v>1470</v>
      </c>
      <c r="C690" s="42">
        <v>444.00000000000023</v>
      </c>
      <c r="D690" s="42">
        <v>17.432138868087602</v>
      </c>
      <c r="E690" s="42">
        <v>3.7816531704787368</v>
      </c>
      <c r="F690" s="38" t="s">
        <v>141</v>
      </c>
      <c r="G690" s="45" t="s">
        <v>299</v>
      </c>
    </row>
    <row r="691" spans="2:7" x14ac:dyDescent="0.25">
      <c r="B691" s="1" t="s">
        <v>1471</v>
      </c>
      <c r="C691" s="42">
        <v>430.74999999999653</v>
      </c>
      <c r="D691" s="42">
        <v>16.91192301222673</v>
      </c>
      <c r="E691" s="42">
        <v>3.7816531704787368</v>
      </c>
      <c r="F691" s="38" t="s">
        <v>141</v>
      </c>
      <c r="G691" s="45" t="s">
        <v>299</v>
      </c>
    </row>
    <row r="692" spans="2:7" x14ac:dyDescent="0.25">
      <c r="B692" s="1" t="s">
        <v>1472</v>
      </c>
      <c r="C692" s="42">
        <v>430.25000000000045</v>
      </c>
      <c r="D692" s="42">
        <v>16.892292225213271</v>
      </c>
      <c r="E692" s="42">
        <v>3.7816531704787368</v>
      </c>
      <c r="F692" s="38" t="s">
        <v>141</v>
      </c>
      <c r="G692" s="45" t="s">
        <v>299</v>
      </c>
    </row>
    <row r="693" spans="2:7" x14ac:dyDescent="0.25">
      <c r="B693" s="1" t="s">
        <v>1473</v>
      </c>
      <c r="C693" s="42">
        <v>426.00000000000239</v>
      </c>
      <c r="D693" s="42">
        <v>16.725430535597642</v>
      </c>
      <c r="E693" s="42">
        <v>3.7816531704787368</v>
      </c>
      <c r="F693" s="38" t="s">
        <v>141</v>
      </c>
      <c r="G693" s="45" t="s">
        <v>299</v>
      </c>
    </row>
    <row r="694" spans="2:7" x14ac:dyDescent="0.25">
      <c r="B694" s="1" t="s">
        <v>1474</v>
      </c>
      <c r="C694" s="42">
        <v>421.25000000000063</v>
      </c>
      <c r="D694" s="42">
        <v>16.53893805896826</v>
      </c>
      <c r="E694" s="42">
        <v>3.7816531704787368</v>
      </c>
      <c r="F694" s="38" t="s">
        <v>141</v>
      </c>
      <c r="G694" s="45" t="s">
        <v>299</v>
      </c>
    </row>
    <row r="695" spans="2:7" x14ac:dyDescent="0.25">
      <c r="B695" s="1" t="s">
        <v>1475</v>
      </c>
      <c r="C695" s="42">
        <v>306.50000000000063</v>
      </c>
      <c r="D695" s="42">
        <v>12.03367243934427</v>
      </c>
      <c r="E695" s="42">
        <v>3.7816531704787368</v>
      </c>
      <c r="F695" s="38" t="s">
        <v>141</v>
      </c>
      <c r="G695" s="45" t="s">
        <v>299</v>
      </c>
    </row>
    <row r="696" spans="2:7" x14ac:dyDescent="0.25">
      <c r="B696" s="1" t="s">
        <v>1476</v>
      </c>
      <c r="C696" s="42">
        <v>298.75000000000239</v>
      </c>
      <c r="D696" s="42">
        <v>11.729395240633334</v>
      </c>
      <c r="E696" s="42">
        <v>3.7816531704787368</v>
      </c>
      <c r="F696" s="38" t="s">
        <v>141</v>
      </c>
      <c r="G696" s="45" t="s">
        <v>299</v>
      </c>
    </row>
    <row r="697" spans="2:7" x14ac:dyDescent="0.25">
      <c r="B697" s="1" t="s">
        <v>1477</v>
      </c>
      <c r="C697" s="42">
        <v>293.25000000000045</v>
      </c>
      <c r="D697" s="42">
        <v>11.513456583483539</v>
      </c>
      <c r="E697" s="42">
        <v>3.7816531704787368</v>
      </c>
      <c r="F697" s="38" t="s">
        <v>141</v>
      </c>
      <c r="G697" s="45" t="s">
        <v>299</v>
      </c>
    </row>
    <row r="698" spans="2:7" x14ac:dyDescent="0.25">
      <c r="B698" s="1" t="s">
        <v>1478</v>
      </c>
      <c r="C698" s="42">
        <v>190.00000000000003</v>
      </c>
      <c r="D698" s="42">
        <v>7.4596990651726163</v>
      </c>
      <c r="E698" s="42">
        <v>3.7816531704787368</v>
      </c>
      <c r="F698" s="38" t="s">
        <v>141</v>
      </c>
      <c r="G698" s="45" t="s">
        <v>299</v>
      </c>
    </row>
    <row r="699" spans="2:7" x14ac:dyDescent="0.25">
      <c r="B699" s="1" t="s">
        <v>1479</v>
      </c>
      <c r="C699" s="42">
        <v>183.49999999999986</v>
      </c>
      <c r="D699" s="42">
        <v>7.2044988339956468</v>
      </c>
      <c r="E699" s="42">
        <v>3.7816531704787368</v>
      </c>
      <c r="F699" s="38" t="s">
        <v>141</v>
      </c>
      <c r="G699" s="45" t="s">
        <v>299</v>
      </c>
    </row>
    <row r="700" spans="2:7" x14ac:dyDescent="0.25">
      <c r="B700" s="1" t="s">
        <v>1480</v>
      </c>
      <c r="C700" s="42">
        <v>177.24999999999599</v>
      </c>
      <c r="D700" s="42">
        <v>6.9591139963253523</v>
      </c>
      <c r="E700" s="42">
        <v>3.7816531704787368</v>
      </c>
      <c r="F700" s="38" t="s">
        <v>141</v>
      </c>
      <c r="G700" s="45" t="s">
        <v>299</v>
      </c>
    </row>
    <row r="701" spans="2:7" x14ac:dyDescent="0.25">
      <c r="B701" s="1" t="s">
        <v>1481</v>
      </c>
      <c r="C701" s="42">
        <v>173.00000000000031</v>
      </c>
      <c r="D701" s="42">
        <v>6.7922523067098135</v>
      </c>
      <c r="E701" s="42">
        <v>3.7816531704787368</v>
      </c>
      <c r="F701" s="38" t="s">
        <v>141</v>
      </c>
      <c r="G701" s="45" t="s">
        <v>299</v>
      </c>
    </row>
    <row r="702" spans="2:7" x14ac:dyDescent="0.25">
      <c r="B702" s="1" t="s">
        <v>1482</v>
      </c>
      <c r="C702" s="42">
        <v>171.50000000000173</v>
      </c>
      <c r="D702" s="42">
        <v>6.7333599456690187</v>
      </c>
      <c r="E702" s="42">
        <v>3.7816531704787368</v>
      </c>
      <c r="F702" s="38" t="s">
        <v>141</v>
      </c>
      <c r="G702" s="45" t="s">
        <v>299</v>
      </c>
    </row>
    <row r="703" spans="2:7" x14ac:dyDescent="0.25">
      <c r="B703" s="1" t="s">
        <v>1483</v>
      </c>
      <c r="C703" s="42">
        <v>171.25000000000242</v>
      </c>
      <c r="D703" s="42">
        <v>6.7235445521622541</v>
      </c>
      <c r="E703" s="42">
        <v>3.7816531704787368</v>
      </c>
      <c r="F703" s="38" t="s">
        <v>141</v>
      </c>
      <c r="G703" s="45" t="s">
        <v>299</v>
      </c>
    </row>
    <row r="704" spans="2:7" x14ac:dyDescent="0.25">
      <c r="B704" s="1" t="s">
        <v>1484</v>
      </c>
      <c r="C704" s="42">
        <v>169.25000000000207</v>
      </c>
      <c r="D704" s="42">
        <v>6.6450214041077906</v>
      </c>
      <c r="E704" s="42">
        <v>3.7816531704787368</v>
      </c>
      <c r="F704" s="38" t="s">
        <v>141</v>
      </c>
      <c r="G704" s="45" t="s">
        <v>299</v>
      </c>
    </row>
    <row r="705" spans="2:7" x14ac:dyDescent="0.25">
      <c r="B705" s="1" t="s">
        <v>1485</v>
      </c>
      <c r="C705" s="42">
        <v>168.75000000000264</v>
      </c>
      <c r="D705" s="42">
        <v>6.6253906170941947</v>
      </c>
      <c r="E705" s="42">
        <v>3.7816531704787368</v>
      </c>
      <c r="F705" s="38" t="s">
        <v>141</v>
      </c>
      <c r="G705" s="45" t="s">
        <v>299</v>
      </c>
    </row>
    <row r="706" spans="2:7" x14ac:dyDescent="0.25">
      <c r="B706" s="1" t="s">
        <v>1486</v>
      </c>
      <c r="C706" s="42">
        <v>165.5000000000031</v>
      </c>
      <c r="D706" s="42">
        <v>6.497790501505726</v>
      </c>
      <c r="E706" s="42">
        <v>3.7816531704787368</v>
      </c>
      <c r="F706" s="38" t="s">
        <v>141</v>
      </c>
      <c r="G706" s="45" t="s">
        <v>299</v>
      </c>
    </row>
    <row r="707" spans="2:7" x14ac:dyDescent="0.25">
      <c r="B707" s="1" t="s">
        <v>1487</v>
      </c>
      <c r="C707" s="42">
        <v>153.00000000000946</v>
      </c>
      <c r="D707" s="42">
        <v>6.0070208261656708</v>
      </c>
      <c r="E707" s="42">
        <v>3.7816531704787368</v>
      </c>
      <c r="F707" s="38" t="s">
        <v>141</v>
      </c>
      <c r="G707" s="45" t="s">
        <v>299</v>
      </c>
    </row>
    <row r="708" spans="2:7" x14ac:dyDescent="0.25">
      <c r="B708" s="1" t="s">
        <v>1488</v>
      </c>
      <c r="C708" s="42">
        <v>150.74999999999983</v>
      </c>
      <c r="D708" s="42">
        <v>5.9186822846040572</v>
      </c>
      <c r="E708" s="42">
        <v>3.7816531704787368</v>
      </c>
      <c r="F708" s="38" t="s">
        <v>141</v>
      </c>
      <c r="G708" s="45" t="s">
        <v>299</v>
      </c>
    </row>
    <row r="709" spans="2:7" x14ac:dyDescent="0.25">
      <c r="B709" s="1" t="s">
        <v>1489</v>
      </c>
      <c r="C709" s="42">
        <v>137.49999999999608</v>
      </c>
      <c r="D709" s="42">
        <v>5.3984664287431885</v>
      </c>
      <c r="E709" s="42">
        <v>3.7816531704787368</v>
      </c>
      <c r="F709" s="38">
        <v>1.9799928941144351E-4</v>
      </c>
      <c r="G709" s="45" t="s">
        <v>299</v>
      </c>
    </row>
    <row r="710" spans="2:7" x14ac:dyDescent="0.25">
      <c r="B710" s="1" t="s">
        <v>1490</v>
      </c>
      <c r="C710" s="42">
        <v>137.00000000000003</v>
      </c>
      <c r="D710" s="42">
        <v>5.3788356417297312</v>
      </c>
      <c r="E710" s="42">
        <v>3.7816531704787368</v>
      </c>
      <c r="F710" s="38">
        <v>2.1352555796882999E-4</v>
      </c>
      <c r="G710" s="45" t="s">
        <v>299</v>
      </c>
    </row>
    <row r="711" spans="2:7" x14ac:dyDescent="0.25">
      <c r="B711" s="1" t="s">
        <v>1491</v>
      </c>
      <c r="C711" s="42">
        <v>132.75000000000193</v>
      </c>
      <c r="D711" s="42">
        <v>5.2119739521141017</v>
      </c>
      <c r="E711" s="42">
        <v>3.7816531704787368</v>
      </c>
      <c r="F711" s="38">
        <v>4.0318214695744814E-4</v>
      </c>
      <c r="G711" s="45" t="s">
        <v>299</v>
      </c>
    </row>
    <row r="712" spans="2:7" x14ac:dyDescent="0.25">
      <c r="B712" s="1" t="s">
        <v>1492</v>
      </c>
      <c r="C712" s="42">
        <v>128.0000000000002</v>
      </c>
      <c r="D712" s="42">
        <v>5.0254814754847192</v>
      </c>
      <c r="E712" s="42">
        <v>3.7816531704787368</v>
      </c>
      <c r="F712" s="38">
        <v>8.0912952044132069E-4</v>
      </c>
      <c r="G712" s="45" t="s">
        <v>299</v>
      </c>
    </row>
    <row r="713" spans="2:7" x14ac:dyDescent="0.25">
      <c r="B713" s="1" t="s">
        <v>1493</v>
      </c>
      <c r="C713" s="42">
        <v>13.250000000000181</v>
      </c>
      <c r="D713" s="42">
        <v>0.52021585586072916</v>
      </c>
      <c r="E713" s="42">
        <v>3.7816531704787368</v>
      </c>
      <c r="F713" s="42">
        <v>0.99999999999393352</v>
      </c>
      <c r="G713" s="45" t="s">
        <v>300</v>
      </c>
    </row>
    <row r="714" spans="2:7" x14ac:dyDescent="0.25">
      <c r="B714" s="1" t="s">
        <v>1494</v>
      </c>
      <c r="C714" s="42">
        <v>5.5000000000019647</v>
      </c>
      <c r="D714" s="42">
        <v>0.21593865714981045</v>
      </c>
      <c r="E714" s="42">
        <v>3.7816531704787368</v>
      </c>
      <c r="F714" s="42">
        <v>1</v>
      </c>
      <c r="G714" s="45" t="s">
        <v>300</v>
      </c>
    </row>
    <row r="715" spans="2:7" x14ac:dyDescent="0.25">
      <c r="B715" s="1" t="s">
        <v>1495</v>
      </c>
      <c r="C715" s="42">
        <v>184.49999999999807</v>
      </c>
      <c r="D715" s="42">
        <v>7.2437604080227986</v>
      </c>
      <c r="E715" s="42">
        <v>3.7816531704787368</v>
      </c>
      <c r="F715" s="38" t="s">
        <v>141</v>
      </c>
      <c r="G715" s="45" t="s">
        <v>299</v>
      </c>
    </row>
    <row r="716" spans="2:7" x14ac:dyDescent="0.25">
      <c r="B716" s="1" t="s">
        <v>1496</v>
      </c>
      <c r="C716" s="42">
        <v>177.9999999999979</v>
      </c>
      <c r="D716" s="42">
        <v>6.9885601768458319</v>
      </c>
      <c r="E716" s="42">
        <v>3.7816531704787368</v>
      </c>
      <c r="F716" s="38" t="s">
        <v>141</v>
      </c>
      <c r="G716" s="45" t="s">
        <v>299</v>
      </c>
    </row>
    <row r="717" spans="2:7" x14ac:dyDescent="0.25">
      <c r="B717" s="1" t="s">
        <v>1497</v>
      </c>
      <c r="C717" s="42">
        <v>171.74999999999403</v>
      </c>
      <c r="D717" s="42">
        <v>6.7431753391755347</v>
      </c>
      <c r="E717" s="42">
        <v>3.7816531704787368</v>
      </c>
      <c r="F717" s="38" t="s">
        <v>141</v>
      </c>
      <c r="G717" s="45" t="s">
        <v>299</v>
      </c>
    </row>
    <row r="718" spans="2:7" x14ac:dyDescent="0.25">
      <c r="B718" s="1" t="s">
        <v>1498</v>
      </c>
      <c r="C718" s="42">
        <v>167.49999999999835</v>
      </c>
      <c r="D718" s="42">
        <v>6.5763136495600003</v>
      </c>
      <c r="E718" s="42">
        <v>3.7816531704787368</v>
      </c>
      <c r="F718" s="38" t="s">
        <v>141</v>
      </c>
      <c r="G718" s="45" t="s">
        <v>299</v>
      </c>
    </row>
    <row r="719" spans="2:7" x14ac:dyDescent="0.25">
      <c r="B719" s="1" t="s">
        <v>1499</v>
      </c>
      <c r="C719" s="42">
        <v>165.99999999999977</v>
      </c>
      <c r="D719" s="42">
        <v>6.5174212885191993</v>
      </c>
      <c r="E719" s="42">
        <v>3.7816531704787368</v>
      </c>
      <c r="F719" s="38" t="s">
        <v>141</v>
      </c>
      <c r="G719" s="45" t="s">
        <v>299</v>
      </c>
    </row>
    <row r="720" spans="2:7" x14ac:dyDescent="0.25">
      <c r="B720" s="1" t="s">
        <v>1500</v>
      </c>
      <c r="C720" s="42">
        <v>165.75000000000045</v>
      </c>
      <c r="D720" s="42">
        <v>6.5076058950124365</v>
      </c>
      <c r="E720" s="42">
        <v>3.7816531704787368</v>
      </c>
      <c r="F720" s="38" t="s">
        <v>141</v>
      </c>
      <c r="G720" s="45" t="s">
        <v>299</v>
      </c>
    </row>
    <row r="721" spans="2:7" x14ac:dyDescent="0.25">
      <c r="B721" s="1" t="s">
        <v>1501</v>
      </c>
      <c r="C721" s="42">
        <v>163.75000000000011</v>
      </c>
      <c r="D721" s="42">
        <v>6.4290827469579748</v>
      </c>
      <c r="E721" s="42">
        <v>3.7816531704787368</v>
      </c>
      <c r="F721" s="38" t="s">
        <v>141</v>
      </c>
      <c r="G721" s="45" t="s">
        <v>299</v>
      </c>
    </row>
    <row r="722" spans="2:7" x14ac:dyDescent="0.25">
      <c r="B722" s="1" t="s">
        <v>1502</v>
      </c>
      <c r="C722" s="42">
        <v>163.25000000000068</v>
      </c>
      <c r="D722" s="42">
        <v>6.4094519599443762</v>
      </c>
      <c r="E722" s="42">
        <v>3.7816531704787368</v>
      </c>
      <c r="F722" s="38" t="s">
        <v>141</v>
      </c>
      <c r="G722" s="45" t="s">
        <v>299</v>
      </c>
    </row>
    <row r="723" spans="2:7" x14ac:dyDescent="0.25">
      <c r="B723" s="1" t="s">
        <v>1503</v>
      </c>
      <c r="C723" s="42">
        <v>160.00000000000114</v>
      </c>
      <c r="D723" s="42">
        <v>6.2818518443559084</v>
      </c>
      <c r="E723" s="42">
        <v>3.7816531704787368</v>
      </c>
      <c r="F723" s="38" t="s">
        <v>141</v>
      </c>
      <c r="G723" s="45" t="s">
        <v>299</v>
      </c>
    </row>
    <row r="724" spans="2:7" x14ac:dyDescent="0.25">
      <c r="B724" s="1" t="s">
        <v>1504</v>
      </c>
      <c r="C724" s="42">
        <v>147.5000000000075</v>
      </c>
      <c r="D724" s="42">
        <v>5.791082169015854</v>
      </c>
      <c r="E724" s="42">
        <v>3.7816531704787368</v>
      </c>
      <c r="F724" s="38" t="s">
        <v>141</v>
      </c>
      <c r="G724" s="45" t="s">
        <v>299</v>
      </c>
    </row>
    <row r="725" spans="2:7" x14ac:dyDescent="0.25">
      <c r="B725" s="1" t="s">
        <v>1505</v>
      </c>
      <c r="C725" s="42">
        <v>145.24999999999784</v>
      </c>
      <c r="D725" s="42">
        <v>5.7027436274542413</v>
      </c>
      <c r="E725" s="42">
        <v>3.7816531704787368</v>
      </c>
      <c r="F725" s="38" t="s">
        <v>141</v>
      </c>
      <c r="G725" s="45" t="s">
        <v>299</v>
      </c>
    </row>
    <row r="726" spans="2:7" x14ac:dyDescent="0.25">
      <c r="B726" s="1" t="s">
        <v>1506</v>
      </c>
      <c r="C726" s="42">
        <v>131.99999999999415</v>
      </c>
      <c r="D726" s="42">
        <v>5.1825277715933726</v>
      </c>
      <c r="E726" s="42">
        <v>3.7816531704787368</v>
      </c>
      <c r="F726" s="38">
        <v>4.5051121780659287E-4</v>
      </c>
      <c r="G726" s="45" t="s">
        <v>299</v>
      </c>
    </row>
    <row r="727" spans="2:7" x14ac:dyDescent="0.25">
      <c r="B727" s="1" t="s">
        <v>1507</v>
      </c>
      <c r="C727" s="42">
        <v>131.49999999999807</v>
      </c>
      <c r="D727" s="42">
        <v>5.1628969845799144</v>
      </c>
      <c r="E727" s="42">
        <v>3.7816531704787368</v>
      </c>
      <c r="F727" s="38">
        <v>4.85012536674434E-4</v>
      </c>
      <c r="G727" s="45" t="s">
        <v>299</v>
      </c>
    </row>
    <row r="728" spans="2:7" x14ac:dyDescent="0.25">
      <c r="B728" s="1" t="s">
        <v>1508</v>
      </c>
      <c r="C728" s="42">
        <v>127.24999999999999</v>
      </c>
      <c r="D728" s="42">
        <v>4.9960352949642877</v>
      </c>
      <c r="E728" s="42">
        <v>3.7816531704787368</v>
      </c>
      <c r="F728" s="38">
        <v>9.0189914589788867E-4</v>
      </c>
      <c r="G728" s="45" t="s">
        <v>299</v>
      </c>
    </row>
    <row r="729" spans="2:7" x14ac:dyDescent="0.25">
      <c r="B729" s="1" t="s">
        <v>1509</v>
      </c>
      <c r="C729" s="42">
        <v>122.49999999999824</v>
      </c>
      <c r="D729" s="42">
        <v>4.8095428183349043</v>
      </c>
      <c r="E729" s="42">
        <v>3.7816531704787368</v>
      </c>
      <c r="F729" s="38">
        <v>1.7758944445429581E-3</v>
      </c>
      <c r="G729" s="45" t="s">
        <v>299</v>
      </c>
    </row>
    <row r="730" spans="2:7" x14ac:dyDescent="0.25">
      <c r="B730" s="1" t="s">
        <v>1510</v>
      </c>
      <c r="C730" s="42">
        <v>7.749999999998213</v>
      </c>
      <c r="D730" s="42">
        <v>0.30427719871091785</v>
      </c>
      <c r="E730" s="42">
        <v>3.7816531704787368</v>
      </c>
      <c r="F730" s="42">
        <v>1</v>
      </c>
      <c r="G730" s="45" t="s">
        <v>300</v>
      </c>
    </row>
    <row r="731" spans="2:7" x14ac:dyDescent="0.25">
      <c r="B731" s="1" t="s">
        <v>1511</v>
      </c>
      <c r="C731" s="42">
        <v>176.74999999999983</v>
      </c>
      <c r="D731" s="42">
        <v>6.9394832093118861</v>
      </c>
      <c r="E731" s="42">
        <v>3.7816531704787368</v>
      </c>
      <c r="F731" s="38" t="s">
        <v>141</v>
      </c>
      <c r="G731" s="45" t="s">
        <v>299</v>
      </c>
    </row>
    <row r="732" spans="2:7" x14ac:dyDescent="0.25">
      <c r="B732" s="1" t="s">
        <v>1512</v>
      </c>
      <c r="C732" s="42">
        <v>170.24999999999969</v>
      </c>
      <c r="D732" s="42">
        <v>6.6842829781349238</v>
      </c>
      <c r="E732" s="42">
        <v>3.7816531704787368</v>
      </c>
      <c r="F732" s="38" t="s">
        <v>141</v>
      </c>
      <c r="G732" s="45" t="s">
        <v>299</v>
      </c>
    </row>
    <row r="733" spans="2:7" x14ac:dyDescent="0.25">
      <c r="B733" s="1" t="s">
        <v>1513</v>
      </c>
      <c r="C733" s="42">
        <v>163.99999999999582</v>
      </c>
      <c r="D733" s="42">
        <v>6.4388981404646248</v>
      </c>
      <c r="E733" s="42">
        <v>3.7816531704787368</v>
      </c>
      <c r="F733" s="38" t="s">
        <v>141</v>
      </c>
      <c r="G733" s="45" t="s">
        <v>299</v>
      </c>
    </row>
    <row r="734" spans="2:7" x14ac:dyDescent="0.25">
      <c r="B734" s="1" t="s">
        <v>1514</v>
      </c>
      <c r="C734" s="42">
        <v>159.75000000000014</v>
      </c>
      <c r="D734" s="42">
        <v>6.2720364508490896</v>
      </c>
      <c r="E734" s="42">
        <v>3.7816531704787368</v>
      </c>
      <c r="F734" s="38" t="s">
        <v>141</v>
      </c>
      <c r="G734" s="45" t="s">
        <v>299</v>
      </c>
    </row>
    <row r="735" spans="2:7" x14ac:dyDescent="0.25">
      <c r="B735" s="1" t="s">
        <v>1515</v>
      </c>
      <c r="C735" s="42">
        <v>158.25000000000156</v>
      </c>
      <c r="D735" s="42">
        <v>6.2131440898082921</v>
      </c>
      <c r="E735" s="42">
        <v>3.7816531704787368</v>
      </c>
      <c r="F735" s="38" t="s">
        <v>141</v>
      </c>
      <c r="G735" s="45" t="s">
        <v>299</v>
      </c>
    </row>
    <row r="736" spans="2:7" x14ac:dyDescent="0.25">
      <c r="B736" s="1" t="s">
        <v>1516</v>
      </c>
      <c r="C736" s="42">
        <v>158.00000000000225</v>
      </c>
      <c r="D736" s="42">
        <v>6.2033286963015257</v>
      </c>
      <c r="E736" s="42">
        <v>3.7816531704787368</v>
      </c>
      <c r="F736" s="38" t="s">
        <v>141</v>
      </c>
      <c r="G736" s="45" t="s">
        <v>299</v>
      </c>
    </row>
    <row r="737" spans="2:7" x14ac:dyDescent="0.25">
      <c r="B737" s="1" t="s">
        <v>1517</v>
      </c>
      <c r="C737" s="42">
        <v>156.0000000000019</v>
      </c>
      <c r="D737" s="42">
        <v>6.124805548247064</v>
      </c>
      <c r="E737" s="42">
        <v>3.7816531704787368</v>
      </c>
      <c r="F737" s="38" t="s">
        <v>141</v>
      </c>
      <c r="G737" s="45" t="s">
        <v>299</v>
      </c>
    </row>
    <row r="738" spans="2:7" x14ac:dyDescent="0.25">
      <c r="B738" s="1" t="s">
        <v>1518</v>
      </c>
      <c r="C738" s="42">
        <v>155.50000000000247</v>
      </c>
      <c r="D738" s="42">
        <v>6.1051747612334664</v>
      </c>
      <c r="E738" s="42">
        <v>3.7816531704787368</v>
      </c>
      <c r="F738" s="38" t="s">
        <v>141</v>
      </c>
      <c r="G738" s="45" t="s">
        <v>299</v>
      </c>
    </row>
    <row r="739" spans="2:7" x14ac:dyDescent="0.25">
      <c r="B739" s="1" t="s">
        <v>1519</v>
      </c>
      <c r="C739" s="42">
        <v>152.25000000000293</v>
      </c>
      <c r="D739" s="42">
        <v>5.9775746456450003</v>
      </c>
      <c r="E739" s="42">
        <v>3.7816531704787368</v>
      </c>
      <c r="F739" s="38" t="s">
        <v>141</v>
      </c>
      <c r="G739" s="45" t="s">
        <v>299</v>
      </c>
    </row>
    <row r="740" spans="2:7" x14ac:dyDescent="0.25">
      <c r="B740" s="1" t="s">
        <v>1520</v>
      </c>
      <c r="C740" s="42">
        <v>139.75000000000929</v>
      </c>
      <c r="D740" s="42">
        <v>5.486804970304946</v>
      </c>
      <c r="E740" s="42">
        <v>3.7816531704787368</v>
      </c>
      <c r="F740" s="38">
        <v>1.4072233061557249E-4</v>
      </c>
      <c r="G740" s="45" t="s">
        <v>299</v>
      </c>
    </row>
    <row r="741" spans="2:7" x14ac:dyDescent="0.25">
      <c r="B741" s="1" t="s">
        <v>1521</v>
      </c>
      <c r="C741" s="42">
        <v>137.49999999999966</v>
      </c>
      <c r="D741" s="42">
        <v>5.3984664287433288</v>
      </c>
      <c r="E741" s="42">
        <v>3.7816531704787368</v>
      </c>
      <c r="F741" s="38">
        <v>1.9799928941144351E-4</v>
      </c>
      <c r="G741" s="45" t="s">
        <v>299</v>
      </c>
    </row>
    <row r="742" spans="2:7" x14ac:dyDescent="0.25">
      <c r="B742" s="1" t="s">
        <v>1522</v>
      </c>
      <c r="C742" s="42">
        <v>124.24999999999592</v>
      </c>
      <c r="D742" s="42">
        <v>4.878250572882461</v>
      </c>
      <c r="E742" s="42">
        <v>3.7816531704787368</v>
      </c>
      <c r="F742" s="38">
        <v>1.3864177856527382E-3</v>
      </c>
      <c r="G742" s="45" t="s">
        <v>299</v>
      </c>
    </row>
    <row r="743" spans="2:7" x14ac:dyDescent="0.25">
      <c r="B743" s="1" t="s">
        <v>1523</v>
      </c>
      <c r="C743" s="42">
        <v>123.74999999999986</v>
      </c>
      <c r="D743" s="42">
        <v>4.858619785869001</v>
      </c>
      <c r="E743" s="42">
        <v>3.7816531704787368</v>
      </c>
      <c r="F743" s="38">
        <v>1.488413561941182E-3</v>
      </c>
      <c r="G743" s="45" t="s">
        <v>299</v>
      </c>
    </row>
    <row r="744" spans="2:7" x14ac:dyDescent="0.25">
      <c r="B744" s="1" t="s">
        <v>1524</v>
      </c>
      <c r="C744" s="42">
        <v>119.50000000000178</v>
      </c>
      <c r="D744" s="42">
        <v>4.691758096253376</v>
      </c>
      <c r="E744" s="42">
        <v>3.7816531704787368</v>
      </c>
      <c r="F744" s="38">
        <v>2.6988700935742793E-3</v>
      </c>
      <c r="G744" s="45" t="s">
        <v>299</v>
      </c>
    </row>
    <row r="745" spans="2:7" x14ac:dyDescent="0.25">
      <c r="B745" s="1" t="s">
        <v>1525</v>
      </c>
      <c r="C745" s="42">
        <v>114.75000000000003</v>
      </c>
      <c r="D745" s="42">
        <v>4.5052656196239891</v>
      </c>
      <c r="E745" s="42">
        <v>3.7816531704787368</v>
      </c>
      <c r="F745" s="38">
        <v>5.1505534754118232E-3</v>
      </c>
      <c r="G745" s="45" t="s">
        <v>299</v>
      </c>
    </row>
    <row r="746" spans="2:7" x14ac:dyDescent="0.25">
      <c r="B746" s="1" t="s">
        <v>1526</v>
      </c>
      <c r="C746" s="42">
        <v>61.999999999999829</v>
      </c>
      <c r="D746" s="42">
        <v>2.4342175896878993</v>
      </c>
      <c r="E746" s="42">
        <v>3.7816531704787368</v>
      </c>
      <c r="F746" s="42">
        <v>0.71777296990787631</v>
      </c>
      <c r="G746" s="45" t="s">
        <v>300</v>
      </c>
    </row>
    <row r="747" spans="2:7" x14ac:dyDescent="0.25">
      <c r="B747" s="1" t="s">
        <v>1527</v>
      </c>
      <c r="C747" s="42">
        <v>55.499999999999666</v>
      </c>
      <c r="D747" s="42">
        <v>2.1790173585109351</v>
      </c>
      <c r="E747" s="42">
        <v>3.7816531704787368</v>
      </c>
      <c r="F747" s="42">
        <v>0.86692702003022393</v>
      </c>
      <c r="G747" s="45" t="s">
        <v>300</v>
      </c>
    </row>
    <row r="748" spans="2:7" x14ac:dyDescent="0.25">
      <c r="B748" s="1" t="s">
        <v>1528</v>
      </c>
      <c r="C748" s="42">
        <v>49.249999999995801</v>
      </c>
      <c r="D748" s="42">
        <v>1.9336325208406329</v>
      </c>
      <c r="E748" s="42">
        <v>3.7816531704787368</v>
      </c>
      <c r="F748" s="42">
        <v>0.9532677569973288</v>
      </c>
      <c r="G748" s="45" t="s">
        <v>300</v>
      </c>
    </row>
    <row r="749" spans="2:7" x14ac:dyDescent="0.25">
      <c r="B749" s="1" t="s">
        <v>1529</v>
      </c>
      <c r="C749" s="42">
        <v>45.000000000000128</v>
      </c>
      <c r="D749" s="42">
        <v>1.7667708312250985</v>
      </c>
      <c r="E749" s="42">
        <v>3.7816531704787368</v>
      </c>
      <c r="F749" s="42">
        <v>0.98190970978775227</v>
      </c>
      <c r="G749" s="45" t="s">
        <v>300</v>
      </c>
    </row>
    <row r="750" spans="2:7" x14ac:dyDescent="0.25">
      <c r="B750" s="1" t="s">
        <v>1530</v>
      </c>
      <c r="C750" s="42">
        <v>43.500000000001535</v>
      </c>
      <c r="D750" s="42">
        <v>1.7078784701843137</v>
      </c>
      <c r="E750" s="42">
        <v>3.7816531704787368</v>
      </c>
      <c r="F750" s="42">
        <v>0.98775742726498783</v>
      </c>
      <c r="G750" s="45" t="s">
        <v>300</v>
      </c>
    </row>
    <row r="751" spans="2:7" x14ac:dyDescent="0.25">
      <c r="B751" s="1" t="s">
        <v>1531</v>
      </c>
      <c r="C751" s="42">
        <v>43.250000000002217</v>
      </c>
      <c r="D751" s="42">
        <v>1.6980630766775378</v>
      </c>
      <c r="E751" s="42">
        <v>3.7816531704787368</v>
      </c>
      <c r="F751" s="42">
        <v>0.98856426177650947</v>
      </c>
      <c r="G751" s="45" t="s">
        <v>300</v>
      </c>
    </row>
    <row r="752" spans="2:7" x14ac:dyDescent="0.25">
      <c r="B752" s="1" t="s">
        <v>1532</v>
      </c>
      <c r="C752" s="42">
        <v>41.25000000000189</v>
      </c>
      <c r="D752" s="42">
        <v>1.6195399286230765</v>
      </c>
      <c r="E752" s="42">
        <v>3.7816531704787368</v>
      </c>
      <c r="F752" s="42">
        <v>0.99359294651760222</v>
      </c>
      <c r="G752" s="45" t="s">
        <v>300</v>
      </c>
    </row>
    <row r="753" spans="2:7" x14ac:dyDescent="0.25">
      <c r="B753" s="1" t="s">
        <v>1533</v>
      </c>
      <c r="C753" s="42">
        <v>40.750000000002444</v>
      </c>
      <c r="D753" s="42">
        <v>1.5999091416094846</v>
      </c>
      <c r="E753" s="42">
        <v>3.7816531704787368</v>
      </c>
      <c r="F753" s="42">
        <v>0.99451129544344974</v>
      </c>
      <c r="G753" s="45" t="s">
        <v>300</v>
      </c>
    </row>
    <row r="754" spans="2:7" x14ac:dyDescent="0.25">
      <c r="B754" s="1" t="s">
        <v>1534</v>
      </c>
      <c r="C754" s="42">
        <v>37.500000000002899</v>
      </c>
      <c r="D754" s="42">
        <v>1.4723090260210199</v>
      </c>
      <c r="E754" s="42">
        <v>3.7816531704787368</v>
      </c>
      <c r="F754" s="42">
        <v>0.99819438840457209</v>
      </c>
      <c r="G754" s="45" t="s">
        <v>300</v>
      </c>
    </row>
    <row r="755" spans="2:7" x14ac:dyDescent="0.25">
      <c r="B755" s="1" t="s">
        <v>1535</v>
      </c>
      <c r="C755" s="42">
        <v>25.000000000009265</v>
      </c>
      <c r="D755" s="42">
        <v>0.98153935068096898</v>
      </c>
      <c r="E755" s="42">
        <v>3.7816531704787368</v>
      </c>
      <c r="F755" s="42">
        <v>0.99999761739466597</v>
      </c>
      <c r="G755" s="45" t="s">
        <v>300</v>
      </c>
    </row>
    <row r="756" spans="2:7" x14ac:dyDescent="0.25">
      <c r="B756" s="1" t="s">
        <v>1536</v>
      </c>
      <c r="C756" s="42">
        <v>22.749999999999616</v>
      </c>
      <c r="D756" s="42">
        <v>0.89320080911933819</v>
      </c>
      <c r="E756" s="42">
        <v>3.7816531704787368</v>
      </c>
      <c r="F756" s="42">
        <v>0.99999959273465766</v>
      </c>
      <c r="G756" s="45" t="s">
        <v>300</v>
      </c>
    </row>
    <row r="757" spans="2:7" x14ac:dyDescent="0.25">
      <c r="B757" s="1" t="s">
        <v>1537</v>
      </c>
      <c r="C757" s="42">
        <v>9.4999999999958931</v>
      </c>
      <c r="D757" s="42">
        <v>0.37298495325846981</v>
      </c>
      <c r="E757" s="42">
        <v>3.7816531704787368</v>
      </c>
      <c r="F757" s="42">
        <v>1</v>
      </c>
      <c r="G757" s="45" t="s">
        <v>300</v>
      </c>
    </row>
    <row r="758" spans="2:7" x14ac:dyDescent="0.25">
      <c r="B758" s="1" t="s">
        <v>1538</v>
      </c>
      <c r="C758" s="42">
        <v>8.9999999999998224</v>
      </c>
      <c r="D758" s="42">
        <v>0.35335416624501176</v>
      </c>
      <c r="E758" s="42">
        <v>3.7816531704787368</v>
      </c>
      <c r="F758" s="42">
        <v>1</v>
      </c>
      <c r="G758" s="45" t="s">
        <v>300</v>
      </c>
    </row>
    <row r="759" spans="2:7" x14ac:dyDescent="0.25">
      <c r="B759" s="1" t="s">
        <v>1539</v>
      </c>
      <c r="C759" s="42">
        <v>4.7500000000017479</v>
      </c>
      <c r="D759" s="42">
        <v>0.18649247662938415</v>
      </c>
      <c r="E759" s="42">
        <v>3.7816531704787368</v>
      </c>
      <c r="F759" s="42">
        <v>1</v>
      </c>
      <c r="G759" s="45" t="s">
        <v>300</v>
      </c>
    </row>
    <row r="760" spans="2:7" x14ac:dyDescent="0.25">
      <c r="B760" s="1" t="s">
        <v>1540</v>
      </c>
      <c r="C760" s="42">
        <v>57.249999999998082</v>
      </c>
      <c r="D760" s="42">
        <v>2.2477251130585154</v>
      </c>
      <c r="E760" s="42">
        <v>3.7816531704787368</v>
      </c>
      <c r="F760" s="42">
        <v>0.83219444563396072</v>
      </c>
      <c r="G760" s="45" t="s">
        <v>300</v>
      </c>
    </row>
    <row r="761" spans="2:7" x14ac:dyDescent="0.25">
      <c r="B761" s="1" t="s">
        <v>1541</v>
      </c>
      <c r="C761" s="42">
        <v>50.749999999997925</v>
      </c>
      <c r="D761" s="42">
        <v>1.9925248818815513</v>
      </c>
      <c r="E761" s="42">
        <v>3.7816531704787368</v>
      </c>
      <c r="F761" s="42">
        <v>0.93781926970263085</v>
      </c>
      <c r="G761" s="45" t="s">
        <v>300</v>
      </c>
    </row>
    <row r="762" spans="2:7" x14ac:dyDescent="0.25">
      <c r="B762" s="1" t="s">
        <v>1542</v>
      </c>
      <c r="C762" s="42">
        <v>44.499999999994053</v>
      </c>
      <c r="D762" s="42">
        <v>1.7471400442112497</v>
      </c>
      <c r="E762" s="42">
        <v>3.7816531704787368</v>
      </c>
      <c r="F762" s="42">
        <v>0.98406219854929189</v>
      </c>
      <c r="G762" s="45" t="s">
        <v>300</v>
      </c>
    </row>
    <row r="763" spans="2:7" x14ac:dyDescent="0.25">
      <c r="B763" s="1" t="s">
        <v>1543</v>
      </c>
      <c r="C763" s="42">
        <v>40.24999999999838</v>
      </c>
      <c r="D763" s="42">
        <v>1.5802783545957151</v>
      </c>
      <c r="E763" s="42">
        <v>3.7816531704787368</v>
      </c>
      <c r="F763" s="42">
        <v>0.99531749711844952</v>
      </c>
      <c r="G763" s="45" t="s">
        <v>300</v>
      </c>
    </row>
    <row r="764" spans="2:7" x14ac:dyDescent="0.25">
      <c r="B764" s="1" t="s">
        <v>1544</v>
      </c>
      <c r="C764" s="42">
        <v>38.749999999999787</v>
      </c>
      <c r="D764" s="42">
        <v>1.5213859935549299</v>
      </c>
      <c r="E764" s="42">
        <v>3.7816531704787368</v>
      </c>
      <c r="F764" s="42">
        <v>0.99716724980094418</v>
      </c>
      <c r="G764" s="45" t="s">
        <v>300</v>
      </c>
    </row>
    <row r="765" spans="2:7" x14ac:dyDescent="0.25">
      <c r="B765" s="1" t="s">
        <v>1545</v>
      </c>
      <c r="C765" s="42">
        <v>38.500000000000469</v>
      </c>
      <c r="D765" s="42">
        <v>1.511570600048153</v>
      </c>
      <c r="E765" s="42">
        <v>3.7816531704787368</v>
      </c>
      <c r="F765" s="42">
        <v>0.99740511683215416</v>
      </c>
      <c r="G765" s="45" t="s">
        <v>300</v>
      </c>
    </row>
    <row r="766" spans="2:7" x14ac:dyDescent="0.25">
      <c r="B766" s="1" t="s">
        <v>1546</v>
      </c>
      <c r="C766" s="42">
        <v>36.500000000000149</v>
      </c>
      <c r="D766" s="42">
        <v>1.4330474519936922</v>
      </c>
      <c r="E766" s="42">
        <v>3.7816531704787368</v>
      </c>
      <c r="F766" s="42">
        <v>0.99876806950590313</v>
      </c>
      <c r="G766" s="45" t="s">
        <v>300</v>
      </c>
    </row>
    <row r="767" spans="2:7" x14ac:dyDescent="0.25">
      <c r="B767" s="1" t="s">
        <v>1547</v>
      </c>
      <c r="C767" s="42">
        <v>36.000000000000696</v>
      </c>
      <c r="D767" s="42">
        <v>1.4134166649801003</v>
      </c>
      <c r="E767" s="42">
        <v>3.7816531704787368</v>
      </c>
      <c r="F767" s="42">
        <v>0.99899024289764826</v>
      </c>
      <c r="G767" s="45" t="s">
        <v>300</v>
      </c>
    </row>
    <row r="768" spans="2:7" x14ac:dyDescent="0.25">
      <c r="B768" s="1" t="s">
        <v>1548</v>
      </c>
      <c r="C768" s="42">
        <v>32.750000000001151</v>
      </c>
      <c r="D768" s="42">
        <v>1.2858165493916383</v>
      </c>
      <c r="E768" s="42">
        <v>3.7816531704787368</v>
      </c>
      <c r="F768" s="42">
        <v>0.99975824684319659</v>
      </c>
      <c r="G768" s="45" t="s">
        <v>300</v>
      </c>
    </row>
    <row r="769" spans="2:7" x14ac:dyDescent="0.25">
      <c r="B769" s="1" t="s">
        <v>1549</v>
      </c>
      <c r="C769" s="42">
        <v>20.250000000007518</v>
      </c>
      <c r="D769" s="42">
        <v>0.79504687405158514</v>
      </c>
      <c r="E769" s="42">
        <v>3.7816531704787368</v>
      </c>
      <c r="F769" s="42">
        <v>0.99999995774783246</v>
      </c>
      <c r="G769" s="45" t="s">
        <v>300</v>
      </c>
    </row>
    <row r="770" spans="2:7" x14ac:dyDescent="0.25">
      <c r="B770" s="1" t="s">
        <v>1550</v>
      </c>
      <c r="C770" s="42">
        <v>17.999999999997868</v>
      </c>
      <c r="D770" s="42">
        <v>0.70670833248995402</v>
      </c>
      <c r="E770" s="42">
        <v>3.7816531704787368</v>
      </c>
      <c r="F770" s="42">
        <v>0.99999999606177836</v>
      </c>
      <c r="G770" s="45" t="s">
        <v>300</v>
      </c>
    </row>
    <row r="771" spans="2:7" x14ac:dyDescent="0.25">
      <c r="B771" s="1" t="s">
        <v>1551</v>
      </c>
      <c r="C771" s="42">
        <v>4.7499999999941451</v>
      </c>
      <c r="D771" s="42">
        <v>0.18649247662908569</v>
      </c>
      <c r="E771" s="42">
        <v>3.7816531704787368</v>
      </c>
      <c r="F771" s="42">
        <v>1</v>
      </c>
      <c r="G771" s="45" t="s">
        <v>300</v>
      </c>
    </row>
    <row r="772" spans="2:7" x14ac:dyDescent="0.25">
      <c r="B772" s="1" t="s">
        <v>1552</v>
      </c>
      <c r="C772" s="42">
        <v>4.2499999999980744</v>
      </c>
      <c r="D772" s="42">
        <v>0.1668616896156277</v>
      </c>
      <c r="E772" s="42">
        <v>3.7816531704787368</v>
      </c>
      <c r="F772" s="42">
        <v>1</v>
      </c>
      <c r="G772" s="45" t="s">
        <v>300</v>
      </c>
    </row>
    <row r="773" spans="2:7" x14ac:dyDescent="0.25">
      <c r="B773" s="1" t="s">
        <v>1553</v>
      </c>
      <c r="C773" s="42">
        <v>53</v>
      </c>
      <c r="D773" s="42">
        <v>2.0808634234428878</v>
      </c>
      <c r="E773" s="42">
        <v>3.7816531704787368</v>
      </c>
      <c r="F773" s="42">
        <v>0.90852684811594464</v>
      </c>
      <c r="G773" s="45" t="s">
        <v>300</v>
      </c>
    </row>
    <row r="774" spans="2:7" x14ac:dyDescent="0.25">
      <c r="B774" s="1" t="s">
        <v>1554</v>
      </c>
      <c r="C774" s="42">
        <v>46.499999999999844</v>
      </c>
      <c r="D774" s="42">
        <v>1.8256631922659234</v>
      </c>
      <c r="E774" s="42">
        <v>3.7816531704787368</v>
      </c>
      <c r="F774" s="42">
        <v>0.9740650046620849</v>
      </c>
      <c r="G774" s="45" t="s">
        <v>300</v>
      </c>
    </row>
    <row r="775" spans="2:7" x14ac:dyDescent="0.25">
      <c r="B775" s="1" t="s">
        <v>1555</v>
      </c>
      <c r="C775" s="42">
        <v>40.249999999995978</v>
      </c>
      <c r="D775" s="42">
        <v>1.5802783545956209</v>
      </c>
      <c r="E775" s="42">
        <v>3.7816531704787368</v>
      </c>
      <c r="F775" s="42">
        <v>0.99531749711845319</v>
      </c>
      <c r="G775" s="45" t="s">
        <v>300</v>
      </c>
    </row>
    <row r="776" spans="2:7" x14ac:dyDescent="0.25">
      <c r="B776" s="1" t="s">
        <v>1556</v>
      </c>
      <c r="C776" s="42">
        <v>36.000000000000306</v>
      </c>
      <c r="D776" s="42">
        <v>1.4134166649800863</v>
      </c>
      <c r="E776" s="42">
        <v>3.7816531704787368</v>
      </c>
      <c r="F776" s="42">
        <v>0.99899024289764837</v>
      </c>
      <c r="G776" s="45" t="s">
        <v>300</v>
      </c>
    </row>
    <row r="777" spans="2:7" x14ac:dyDescent="0.25">
      <c r="B777" s="1" t="s">
        <v>1557</v>
      </c>
      <c r="C777" s="42">
        <v>34.50000000000172</v>
      </c>
      <c r="D777" s="42">
        <v>1.3545243039393027</v>
      </c>
      <c r="E777" s="42">
        <v>3.7816531704787368</v>
      </c>
      <c r="F777" s="42">
        <v>0.99946178492521009</v>
      </c>
      <c r="G777" s="45" t="s">
        <v>300</v>
      </c>
    </row>
    <row r="778" spans="2:7" x14ac:dyDescent="0.25">
      <c r="B778" s="1" t="s">
        <v>1558</v>
      </c>
      <c r="C778" s="42">
        <v>34.250000000002402</v>
      </c>
      <c r="D778" s="42">
        <v>1.3447089104325265</v>
      </c>
      <c r="E778" s="42">
        <v>3.7816531704787368</v>
      </c>
      <c r="F778" s="42">
        <v>0.99951776242756152</v>
      </c>
      <c r="G778" s="45" t="s">
        <v>300</v>
      </c>
    </row>
    <row r="779" spans="2:7" x14ac:dyDescent="0.25">
      <c r="B779" s="1" t="s">
        <v>1559</v>
      </c>
      <c r="C779" s="42">
        <v>32.250000000002075</v>
      </c>
      <c r="D779" s="42">
        <v>1.2661857623780648</v>
      </c>
      <c r="E779" s="42">
        <v>3.7816531704787368</v>
      </c>
      <c r="F779" s="42">
        <v>0.99981035029246179</v>
      </c>
      <c r="G779" s="45" t="s">
        <v>300</v>
      </c>
    </row>
    <row r="780" spans="2:7" x14ac:dyDescent="0.25">
      <c r="B780" s="1" t="s">
        <v>1560</v>
      </c>
      <c r="C780" s="42">
        <v>31.750000000002625</v>
      </c>
      <c r="D780" s="42">
        <v>1.246554975364472</v>
      </c>
      <c r="E780" s="42">
        <v>3.7816531704787368</v>
      </c>
      <c r="F780" s="42">
        <v>0.99985220202656466</v>
      </c>
      <c r="G780" s="45" t="s">
        <v>300</v>
      </c>
    </row>
    <row r="781" spans="2:7" x14ac:dyDescent="0.25">
      <c r="B781" s="1" t="s">
        <v>1561</v>
      </c>
      <c r="C781" s="42">
        <v>28.50000000000308</v>
      </c>
      <c r="D781" s="42">
        <v>1.1189548597760106</v>
      </c>
      <c r="E781" s="42">
        <v>3.7816531704787368</v>
      </c>
      <c r="F781" s="42">
        <v>0.99997547041048818</v>
      </c>
      <c r="G781" s="45" t="s">
        <v>300</v>
      </c>
    </row>
    <row r="782" spans="2:7" x14ac:dyDescent="0.25">
      <c r="B782" s="1" t="s">
        <v>1562</v>
      </c>
      <c r="C782" s="42">
        <v>16.000000000009443</v>
      </c>
      <c r="D782" s="42">
        <v>0.62818518443595783</v>
      </c>
      <c r="E782" s="42">
        <v>3.7816531704787368</v>
      </c>
      <c r="F782" s="42">
        <v>0.99999999965652164</v>
      </c>
      <c r="G782" s="45" t="s">
        <v>300</v>
      </c>
    </row>
    <row r="783" spans="2:7" x14ac:dyDescent="0.25">
      <c r="B783" s="1" t="s">
        <v>1563</v>
      </c>
      <c r="C783" s="42">
        <v>13.749999999999794</v>
      </c>
      <c r="D783" s="42">
        <v>0.53984664287432627</v>
      </c>
      <c r="E783" s="42">
        <v>3.7816531704787368</v>
      </c>
      <c r="F783" s="42">
        <v>0.99999999998637046</v>
      </c>
      <c r="G783" s="45" t="s">
        <v>300</v>
      </c>
    </row>
    <row r="784" spans="2:7" x14ac:dyDescent="0.25">
      <c r="B784" s="1" t="s">
        <v>1564</v>
      </c>
      <c r="C784" s="42">
        <v>0.4999999999960707</v>
      </c>
      <c r="D784" s="42">
        <v>1.9630787013457891E-2</v>
      </c>
      <c r="E784" s="42">
        <v>3.7816531704787368</v>
      </c>
      <c r="F784" s="42">
        <v>1</v>
      </c>
      <c r="G784" s="45" t="s">
        <v>300</v>
      </c>
    </row>
    <row r="785" spans="2:7" x14ac:dyDescent="0.25">
      <c r="B785" s="1" t="s">
        <v>1565</v>
      </c>
      <c r="C785" s="42">
        <v>52.500000000003936</v>
      </c>
      <c r="D785" s="42">
        <v>2.0612326364294318</v>
      </c>
      <c r="E785" s="42">
        <v>3.7816531704787368</v>
      </c>
      <c r="F785" s="42">
        <v>0.91569493406053204</v>
      </c>
      <c r="G785" s="45" t="s">
        <v>300</v>
      </c>
    </row>
    <row r="786" spans="2:7" x14ac:dyDescent="0.25">
      <c r="B786" s="1" t="s">
        <v>1566</v>
      </c>
      <c r="C786" s="42">
        <v>46.000000000003773</v>
      </c>
      <c r="D786" s="42">
        <v>1.8060324052524654</v>
      </c>
      <c r="E786" s="42">
        <v>3.7816531704787368</v>
      </c>
      <c r="F786" s="42">
        <v>0.97692511834825435</v>
      </c>
      <c r="G786" s="45" t="s">
        <v>300</v>
      </c>
    </row>
    <row r="787" spans="2:7" x14ac:dyDescent="0.25">
      <c r="B787" s="1" t="s">
        <v>1567</v>
      </c>
      <c r="C787" s="42">
        <v>39.749999999999915</v>
      </c>
      <c r="D787" s="42">
        <v>1.5606475675821632</v>
      </c>
      <c r="E787" s="42">
        <v>3.7816531704787368</v>
      </c>
      <c r="F787" s="42">
        <v>0.99602226133175553</v>
      </c>
      <c r="G787" s="45" t="s">
        <v>300</v>
      </c>
    </row>
    <row r="788" spans="2:7" x14ac:dyDescent="0.25">
      <c r="B788" s="1" t="s">
        <v>1568</v>
      </c>
      <c r="C788" s="42">
        <v>35.500000000004235</v>
      </c>
      <c r="D788" s="42">
        <v>1.3937858779666299</v>
      </c>
      <c r="E788" s="42">
        <v>3.7816531704787368</v>
      </c>
      <c r="F788" s="42">
        <v>0.99917674935137923</v>
      </c>
      <c r="G788" s="45" t="s">
        <v>300</v>
      </c>
    </row>
    <row r="789" spans="2:7" x14ac:dyDescent="0.25">
      <c r="B789" s="1" t="s">
        <v>1569</v>
      </c>
      <c r="C789" s="42">
        <v>34.000000000005642</v>
      </c>
      <c r="D789" s="42">
        <v>1.3348935169258453</v>
      </c>
      <c r="E789" s="42">
        <v>3.7816531704787368</v>
      </c>
      <c r="F789" s="42">
        <v>0.99956855211288509</v>
      </c>
      <c r="G789" s="45" t="s">
        <v>300</v>
      </c>
    </row>
    <row r="790" spans="2:7" x14ac:dyDescent="0.25">
      <c r="B790" s="1" t="s">
        <v>1570</v>
      </c>
      <c r="C790" s="42">
        <v>33.750000000006324</v>
      </c>
      <c r="D790" s="42">
        <v>1.3250781234190692</v>
      </c>
      <c r="E790" s="42">
        <v>3.7816531704787368</v>
      </c>
      <c r="F790" s="42">
        <v>0.99961456719516784</v>
      </c>
      <c r="G790" s="45" t="s">
        <v>300</v>
      </c>
    </row>
    <row r="791" spans="2:7" x14ac:dyDescent="0.25">
      <c r="B791" s="1" t="s">
        <v>1571</v>
      </c>
      <c r="C791" s="42">
        <v>31.750000000006001</v>
      </c>
      <c r="D791" s="42">
        <v>1.2465549753646077</v>
      </c>
      <c r="E791" s="42">
        <v>3.7816531704787368</v>
      </c>
      <c r="F791" s="42">
        <v>0.99985220202656444</v>
      </c>
      <c r="G791" s="45" t="s">
        <v>300</v>
      </c>
    </row>
    <row r="792" spans="2:7" x14ac:dyDescent="0.25">
      <c r="B792" s="1" t="s">
        <v>1572</v>
      </c>
      <c r="C792" s="42">
        <v>31.250000000006555</v>
      </c>
      <c r="D792" s="42">
        <v>1.2269241883510158</v>
      </c>
      <c r="E792" s="42">
        <v>3.7816531704787368</v>
      </c>
      <c r="F792" s="42">
        <v>0.99988559768642638</v>
      </c>
      <c r="G792" s="45" t="s">
        <v>300</v>
      </c>
    </row>
    <row r="793" spans="2:7" x14ac:dyDescent="0.25">
      <c r="B793" s="1" t="s">
        <v>1573</v>
      </c>
      <c r="C793" s="42">
        <v>28.00000000000701</v>
      </c>
      <c r="D793" s="42">
        <v>1.0993240727625535</v>
      </c>
      <c r="E793" s="42">
        <v>3.7816531704787368</v>
      </c>
      <c r="F793" s="42">
        <v>0.99998193248598377</v>
      </c>
      <c r="G793" s="45" t="s">
        <v>300</v>
      </c>
    </row>
    <row r="794" spans="2:7" x14ac:dyDescent="0.25">
      <c r="B794" s="1" t="s">
        <v>1574</v>
      </c>
      <c r="C794" s="42">
        <v>15.500000000013376</v>
      </c>
      <c r="D794" s="42">
        <v>0.60855439742249984</v>
      </c>
      <c r="E794" s="42">
        <v>3.7816531704787368</v>
      </c>
      <c r="F794" s="42">
        <v>0.9999999998237793</v>
      </c>
      <c r="G794" s="45" t="s">
        <v>300</v>
      </c>
    </row>
    <row r="795" spans="2:7" x14ac:dyDescent="0.25">
      <c r="B795" s="1" t="s">
        <v>1575</v>
      </c>
      <c r="C795" s="42">
        <v>13.250000000003723</v>
      </c>
      <c r="D795" s="42">
        <v>0.52021585586086849</v>
      </c>
      <c r="E795" s="42">
        <v>3.7816531704787368</v>
      </c>
      <c r="F795" s="42">
        <v>0.99999999999393352</v>
      </c>
      <c r="G795" s="45" t="s">
        <v>300</v>
      </c>
    </row>
    <row r="796" spans="2:7" x14ac:dyDescent="0.25">
      <c r="B796" s="1" t="s">
        <v>1576</v>
      </c>
      <c r="C796" s="42">
        <v>39.250000000000213</v>
      </c>
      <c r="D796" s="42">
        <v>1.541016780568562</v>
      </c>
      <c r="E796" s="42">
        <v>3.7816531704787368</v>
      </c>
      <c r="F796" s="42">
        <v>0.99663568815492398</v>
      </c>
      <c r="G796" s="45" t="s">
        <v>300</v>
      </c>
    </row>
    <row r="797" spans="2:7" x14ac:dyDescent="0.25">
      <c r="B797" s="1" t="s">
        <v>1577</v>
      </c>
      <c r="C797" s="42">
        <v>32.750000000000057</v>
      </c>
      <c r="D797" s="42">
        <v>1.2858165493915976</v>
      </c>
      <c r="E797" s="42">
        <v>3.7816531704787368</v>
      </c>
      <c r="F797" s="42">
        <v>0.9997582468431967</v>
      </c>
      <c r="G797" s="45" t="s">
        <v>300</v>
      </c>
    </row>
    <row r="798" spans="2:7" x14ac:dyDescent="0.25">
      <c r="B798" s="1" t="s">
        <v>1578</v>
      </c>
      <c r="C798" s="42">
        <v>26.499999999996184</v>
      </c>
      <c r="D798" s="42">
        <v>1.0404317117212949</v>
      </c>
      <c r="E798" s="42">
        <v>3.7816531704787368</v>
      </c>
      <c r="F798" s="42">
        <v>0.99999315134394129</v>
      </c>
      <c r="G798" s="45" t="s">
        <v>300</v>
      </c>
    </row>
    <row r="799" spans="2:7" x14ac:dyDescent="0.25">
      <c r="B799" s="1" t="s">
        <v>1579</v>
      </c>
      <c r="C799" s="42">
        <v>22.250000000000515</v>
      </c>
      <c r="D799" s="42">
        <v>0.87357002210576129</v>
      </c>
      <c r="E799" s="42">
        <v>3.7816531704787368</v>
      </c>
      <c r="F799" s="42">
        <v>0.99999973393182728</v>
      </c>
      <c r="G799" s="45" t="s">
        <v>300</v>
      </c>
    </row>
    <row r="800" spans="2:7" x14ac:dyDescent="0.25">
      <c r="B800" s="1" t="s">
        <v>1580</v>
      </c>
      <c r="C800" s="42">
        <v>20.750000000001922</v>
      </c>
      <c r="D800" s="42">
        <v>0.81467766106497685</v>
      </c>
      <c r="E800" s="42">
        <v>3.7816531704787368</v>
      </c>
      <c r="F800" s="42">
        <v>0.9999999315932756</v>
      </c>
      <c r="G800" s="45" t="s">
        <v>300</v>
      </c>
    </row>
    <row r="801" spans="2:7" x14ac:dyDescent="0.25">
      <c r="B801" s="1" t="s">
        <v>1581</v>
      </c>
      <c r="C801" s="42">
        <v>20.500000000002604</v>
      </c>
      <c r="D801" s="42">
        <v>0.80486226755820034</v>
      </c>
      <c r="E801" s="42">
        <v>3.7816531704787368</v>
      </c>
      <c r="F801" s="42">
        <v>0.99999994613538012</v>
      </c>
      <c r="G801" s="45" t="s">
        <v>300</v>
      </c>
    </row>
    <row r="802" spans="2:7" x14ac:dyDescent="0.25">
      <c r="B802" s="1" t="s">
        <v>1582</v>
      </c>
      <c r="C802" s="42">
        <v>18.500000000002277</v>
      </c>
      <c r="D802" s="42">
        <v>0.72633911950373908</v>
      </c>
      <c r="E802" s="42">
        <v>3.7816531704787368</v>
      </c>
      <c r="F802" s="42">
        <v>0.9999999931163881</v>
      </c>
      <c r="G802" s="45" t="s">
        <v>300</v>
      </c>
    </row>
    <row r="803" spans="2:7" x14ac:dyDescent="0.25">
      <c r="B803" s="1" t="s">
        <v>1583</v>
      </c>
      <c r="C803" s="42">
        <v>18.000000000002832</v>
      </c>
      <c r="D803" s="42">
        <v>0.70670833249014808</v>
      </c>
      <c r="E803" s="42">
        <v>3.7816531704787368</v>
      </c>
      <c r="F803" s="42">
        <v>0.99999999606177836</v>
      </c>
      <c r="G803" s="45" t="s">
        <v>300</v>
      </c>
    </row>
    <row r="804" spans="2:7" x14ac:dyDescent="0.25">
      <c r="B804" s="1" t="s">
        <v>1584</v>
      </c>
      <c r="C804" s="42">
        <v>14.750000000003286</v>
      </c>
      <c r="D804" s="42">
        <v>0.57910821690168635</v>
      </c>
      <c r="E804" s="42">
        <v>3.7816531704787368</v>
      </c>
      <c r="F804" s="42">
        <v>0.99999999993836686</v>
      </c>
      <c r="G804" s="45" t="s">
        <v>300</v>
      </c>
    </row>
    <row r="805" spans="2:7" x14ac:dyDescent="0.25">
      <c r="B805" s="1" t="s">
        <v>1585</v>
      </c>
      <c r="C805" s="42">
        <v>2.2500000000096492</v>
      </c>
      <c r="D805" s="42">
        <v>8.8338541561633316E-2</v>
      </c>
      <c r="E805" s="42">
        <v>3.7816531704787368</v>
      </c>
      <c r="F805" s="42">
        <v>1</v>
      </c>
      <c r="G805" s="45" t="s">
        <v>300</v>
      </c>
    </row>
    <row r="806" spans="2:7" x14ac:dyDescent="0.25">
      <c r="B806" s="1" t="s">
        <v>1586</v>
      </c>
      <c r="C806" s="42">
        <v>36.999999999990557</v>
      </c>
      <c r="D806" s="42">
        <v>1.4526782390069244</v>
      </c>
      <c r="E806" s="42">
        <v>3.7816531704787368</v>
      </c>
      <c r="F806" s="42">
        <v>0.99850479053317298</v>
      </c>
      <c r="G806" s="45" t="s">
        <v>300</v>
      </c>
    </row>
    <row r="807" spans="2:7" x14ac:dyDescent="0.25">
      <c r="B807" s="1" t="s">
        <v>1587</v>
      </c>
      <c r="C807" s="42">
        <v>30.499999999990397</v>
      </c>
      <c r="D807" s="42">
        <v>1.1974780078299605</v>
      </c>
      <c r="E807" s="42">
        <v>3.7816531704787368</v>
      </c>
      <c r="F807" s="42">
        <v>0.99992311259179378</v>
      </c>
      <c r="G807" s="45" t="s">
        <v>300</v>
      </c>
    </row>
    <row r="808" spans="2:7" x14ac:dyDescent="0.25">
      <c r="B808" s="1" t="s">
        <v>1588</v>
      </c>
      <c r="C808" s="42">
        <v>24.249999999986535</v>
      </c>
      <c r="D808" s="42">
        <v>0.95209317015965811</v>
      </c>
      <c r="E808" s="42">
        <v>3.7816531704787368</v>
      </c>
      <c r="F808" s="42">
        <v>0.99999864322928123</v>
      </c>
      <c r="G808" s="45" t="s">
        <v>300</v>
      </c>
    </row>
    <row r="809" spans="2:7" x14ac:dyDescent="0.25">
      <c r="B809" s="1" t="s">
        <v>1589</v>
      </c>
      <c r="C809" s="42">
        <v>19.999999999990859</v>
      </c>
      <c r="D809" s="42">
        <v>0.78523148054412528</v>
      </c>
      <c r="E809" s="42">
        <v>3.7816531704787368</v>
      </c>
      <c r="F809" s="42">
        <v>0.99999996698610305</v>
      </c>
      <c r="G809" s="45" t="s">
        <v>300</v>
      </c>
    </row>
    <row r="810" spans="2:7" x14ac:dyDescent="0.25">
      <c r="B810" s="1" t="s">
        <v>1590</v>
      </c>
      <c r="C810" s="42">
        <v>18.499999999992269</v>
      </c>
      <c r="D810" s="42">
        <v>0.72633911950334196</v>
      </c>
      <c r="E810" s="42">
        <v>3.7816531704787368</v>
      </c>
      <c r="F810" s="42">
        <v>0.9999999931163881</v>
      </c>
      <c r="G810" s="45" t="s">
        <v>300</v>
      </c>
    </row>
    <row r="811" spans="2:7" x14ac:dyDescent="0.25">
      <c r="B811" s="1" t="s">
        <v>1591</v>
      </c>
      <c r="C811" s="42">
        <v>18.249999999992951</v>
      </c>
      <c r="D811" s="42">
        <v>0.71652372599656455</v>
      </c>
      <c r="E811" s="42">
        <v>3.7816531704787368</v>
      </c>
      <c r="F811" s="42">
        <v>0.99999999478097945</v>
      </c>
      <c r="G811" s="45" t="s">
        <v>300</v>
      </c>
    </row>
    <row r="812" spans="2:7" x14ac:dyDescent="0.25">
      <c r="B812" s="1" t="s">
        <v>1592</v>
      </c>
      <c r="C812" s="42">
        <v>16.249999999992625</v>
      </c>
      <c r="D812" s="42">
        <v>0.63800057794210341</v>
      </c>
      <c r="E812" s="42">
        <v>3.7816531704787368</v>
      </c>
      <c r="F812" s="42">
        <v>0.99999999952486918</v>
      </c>
      <c r="G812" s="45" t="s">
        <v>300</v>
      </c>
    </row>
    <row r="813" spans="2:7" x14ac:dyDescent="0.25">
      <c r="B813" s="1" t="s">
        <v>1593</v>
      </c>
      <c r="C813" s="42">
        <v>15.749999999993179</v>
      </c>
      <c r="D813" s="42">
        <v>0.61836979092851219</v>
      </c>
      <c r="E813" s="42">
        <v>3.7816531704787368</v>
      </c>
      <c r="F813" s="42">
        <v>0.99999999975320397</v>
      </c>
      <c r="G813" s="45" t="s">
        <v>300</v>
      </c>
    </row>
    <row r="814" spans="2:7" x14ac:dyDescent="0.25">
      <c r="B814" s="1" t="s">
        <v>1594</v>
      </c>
      <c r="C814" s="42">
        <v>12.499999999993634</v>
      </c>
      <c r="D814" s="42">
        <v>0.49076967534005106</v>
      </c>
      <c r="E814" s="42">
        <v>3.7816531704787368</v>
      </c>
      <c r="F814" s="42">
        <v>1</v>
      </c>
      <c r="G814" s="45" t="s">
        <v>300</v>
      </c>
    </row>
    <row r="815" spans="2:7" x14ac:dyDescent="0.25">
      <c r="B815" s="1" t="s">
        <v>1595</v>
      </c>
      <c r="C815" s="42">
        <v>24.499999999996923</v>
      </c>
      <c r="D815" s="42">
        <v>0.96190856366687194</v>
      </c>
      <c r="E815" s="42">
        <v>3.7816531704787368</v>
      </c>
      <c r="F815" s="42">
        <v>0.99999835862056474</v>
      </c>
      <c r="G815" s="45" t="s">
        <v>300</v>
      </c>
    </row>
    <row r="816" spans="2:7" x14ac:dyDescent="0.25">
      <c r="B816" s="1" t="s">
        <v>1596</v>
      </c>
      <c r="C816" s="42">
        <v>17.999999999996763</v>
      </c>
      <c r="D816" s="42">
        <v>0.70670833248990861</v>
      </c>
      <c r="E816" s="42">
        <v>3.7816531704787368</v>
      </c>
      <c r="F816" s="42">
        <v>0.99999999606177836</v>
      </c>
      <c r="G816" s="45" t="s">
        <v>300</v>
      </c>
    </row>
    <row r="817" spans="2:7" x14ac:dyDescent="0.25">
      <c r="B817" s="1" t="s">
        <v>1597</v>
      </c>
      <c r="C817" s="42">
        <v>11.749999999992902</v>
      </c>
      <c r="D817" s="42">
        <v>0.46132349481960594</v>
      </c>
      <c r="E817" s="42">
        <v>3.7816531704787368</v>
      </c>
      <c r="F817" s="42">
        <v>1</v>
      </c>
      <c r="G817" s="45" t="s">
        <v>300</v>
      </c>
    </row>
    <row r="818" spans="2:7" x14ac:dyDescent="0.25">
      <c r="B818" s="1" t="s">
        <v>1598</v>
      </c>
      <c r="C818" s="42">
        <v>7.4999999999972253</v>
      </c>
      <c r="D818" s="42">
        <v>0.29446180520407239</v>
      </c>
      <c r="E818" s="42">
        <v>3.7816531704787368</v>
      </c>
      <c r="F818" s="42">
        <v>1</v>
      </c>
      <c r="G818" s="45" t="s">
        <v>300</v>
      </c>
    </row>
    <row r="819" spans="2:7" x14ac:dyDescent="0.25">
      <c r="B819" s="1" t="s">
        <v>1599</v>
      </c>
      <c r="C819" s="42">
        <v>5.9999999999986358</v>
      </c>
      <c r="D819" s="42">
        <v>0.23556944416329106</v>
      </c>
      <c r="E819" s="42">
        <v>3.7816531704787368</v>
      </c>
      <c r="F819" s="42">
        <v>1</v>
      </c>
      <c r="G819" s="45" t="s">
        <v>300</v>
      </c>
    </row>
    <row r="820" spans="2:7" x14ac:dyDescent="0.25">
      <c r="B820" s="1" t="s">
        <v>1600</v>
      </c>
      <c r="C820" s="42">
        <v>5.7499999999993179</v>
      </c>
      <c r="D820" s="42">
        <v>0.22575405065651236</v>
      </c>
      <c r="E820" s="42">
        <v>3.7816531704787368</v>
      </c>
      <c r="F820" s="42">
        <v>1</v>
      </c>
      <c r="G820" s="45" t="s">
        <v>300</v>
      </c>
    </row>
    <row r="821" spans="2:7" x14ac:dyDescent="0.25">
      <c r="B821" s="1" t="s">
        <v>1601</v>
      </c>
      <c r="C821" s="42">
        <v>3.749999999998991</v>
      </c>
      <c r="D821" s="42">
        <v>0.1472309026020511</v>
      </c>
      <c r="E821" s="42">
        <v>3.7816531704787368</v>
      </c>
      <c r="F821" s="42">
        <v>1</v>
      </c>
      <c r="G821" s="45" t="s">
        <v>300</v>
      </c>
    </row>
    <row r="822" spans="2:7" x14ac:dyDescent="0.25">
      <c r="B822" s="1" t="s">
        <v>1602</v>
      </c>
      <c r="C822" s="42">
        <v>3.2499999999995453</v>
      </c>
      <c r="D822" s="42">
        <v>0.1276001155884606</v>
      </c>
      <c r="E822" s="42">
        <v>3.7816531704787368</v>
      </c>
      <c r="F822" s="42">
        <v>1</v>
      </c>
      <c r="G822" s="45" t="s">
        <v>300</v>
      </c>
    </row>
    <row r="823" spans="2:7" x14ac:dyDescent="0.25">
      <c r="B823" s="1" t="s">
        <v>1603</v>
      </c>
      <c r="C823" s="42">
        <v>21.249999999997378</v>
      </c>
      <c r="D823" s="42">
        <v>0.83430844807841209</v>
      </c>
      <c r="E823" s="42">
        <v>3.7816531704787368</v>
      </c>
      <c r="F823" s="42">
        <v>0.99999989089209218</v>
      </c>
      <c r="G823" s="45" t="s">
        <v>300</v>
      </c>
    </row>
    <row r="824" spans="2:7" x14ac:dyDescent="0.25">
      <c r="B824" s="1" t="s">
        <v>1604</v>
      </c>
      <c r="C824" s="42">
        <v>14.749999999997218</v>
      </c>
      <c r="D824" s="42">
        <v>0.5791082169014482</v>
      </c>
      <c r="E824" s="42">
        <v>3.7816531704787368</v>
      </c>
      <c r="F824" s="42">
        <v>0.99999999993836686</v>
      </c>
      <c r="G824" s="45" t="s">
        <v>300</v>
      </c>
    </row>
    <row r="825" spans="2:7" x14ac:dyDescent="0.25">
      <c r="B825" s="1" t="s">
        <v>1605</v>
      </c>
      <c r="C825" s="42">
        <v>8.4999999999933564</v>
      </c>
      <c r="D825" s="42">
        <v>0.33372337923114537</v>
      </c>
      <c r="E825" s="42">
        <v>3.7816531704787368</v>
      </c>
      <c r="F825" s="42">
        <v>1</v>
      </c>
      <c r="G825" s="45" t="s">
        <v>300</v>
      </c>
    </row>
    <row r="826" spans="2:7" x14ac:dyDescent="0.25">
      <c r="B826" s="1" t="s">
        <v>1606</v>
      </c>
      <c r="C826" s="42">
        <v>4.2499999999976801</v>
      </c>
      <c r="D826" s="42">
        <v>0.16686168961561201</v>
      </c>
      <c r="E826" s="42">
        <v>3.7816531704787368</v>
      </c>
      <c r="F826" s="42">
        <v>1</v>
      </c>
      <c r="G826" s="45" t="s">
        <v>300</v>
      </c>
    </row>
    <row r="827" spans="2:7" x14ac:dyDescent="0.25">
      <c r="B827" s="1" t="s">
        <v>1607</v>
      </c>
      <c r="C827" s="42">
        <v>2.7499999999990905</v>
      </c>
      <c r="D827" s="42">
        <v>0.10796932857483069</v>
      </c>
      <c r="E827" s="42">
        <v>3.7816531704787368</v>
      </c>
      <c r="F827" s="42">
        <v>1</v>
      </c>
      <c r="G827" s="45" t="s">
        <v>300</v>
      </c>
    </row>
    <row r="828" spans="2:7" x14ac:dyDescent="0.25">
      <c r="B828" s="1" t="s">
        <v>1608</v>
      </c>
      <c r="C828" s="42">
        <v>2.4999999999997726</v>
      </c>
      <c r="D828" s="42">
        <v>9.8153935068051673E-2</v>
      </c>
      <c r="E828" s="42">
        <v>3.7816531704787368</v>
      </c>
      <c r="F828" s="42">
        <v>1</v>
      </c>
      <c r="G828" s="45" t="s">
        <v>300</v>
      </c>
    </row>
    <row r="829" spans="2:7" x14ac:dyDescent="0.25">
      <c r="B829" s="1" t="s">
        <v>1609</v>
      </c>
      <c r="C829" s="42">
        <v>0.49999999999944578</v>
      </c>
      <c r="D829" s="42">
        <v>1.9630787013590358E-2</v>
      </c>
      <c r="E829" s="42">
        <v>3.7816531704787368</v>
      </c>
      <c r="F829" s="42">
        <v>1</v>
      </c>
      <c r="G829" s="45" t="s">
        <v>300</v>
      </c>
    </row>
    <row r="830" spans="2:7" x14ac:dyDescent="0.25">
      <c r="B830" s="1" t="s">
        <v>1610</v>
      </c>
      <c r="C830" s="42">
        <v>20.749999999997932</v>
      </c>
      <c r="D830" s="42">
        <v>0.81467766106482264</v>
      </c>
      <c r="E830" s="42">
        <v>3.7816531704787368</v>
      </c>
      <c r="F830" s="42">
        <v>0.9999999315932756</v>
      </c>
      <c r="G830" s="45" t="s">
        <v>300</v>
      </c>
    </row>
    <row r="831" spans="2:7" x14ac:dyDescent="0.25">
      <c r="B831" s="1" t="s">
        <v>1611</v>
      </c>
      <c r="C831" s="42">
        <v>14.249999999997772</v>
      </c>
      <c r="D831" s="42">
        <v>0.55947742988785876</v>
      </c>
      <c r="E831" s="42">
        <v>3.7816531704787368</v>
      </c>
      <c r="F831" s="42">
        <v>0.99999999997050215</v>
      </c>
      <c r="G831" s="45" t="s">
        <v>300</v>
      </c>
    </row>
    <row r="832" spans="2:7" x14ac:dyDescent="0.25">
      <c r="B832" s="1" t="s">
        <v>1612</v>
      </c>
      <c r="C832" s="42">
        <v>7.9999999999939115</v>
      </c>
      <c r="D832" s="42">
        <v>0.31409259221755553</v>
      </c>
      <c r="E832" s="42">
        <v>3.7816531704787368</v>
      </c>
      <c r="F832" s="42">
        <v>1</v>
      </c>
      <c r="G832" s="45" t="s">
        <v>300</v>
      </c>
    </row>
    <row r="833" spans="2:7" x14ac:dyDescent="0.25">
      <c r="B833" s="1" t="s">
        <v>1613</v>
      </c>
      <c r="C833" s="42">
        <v>3.7499999999982343</v>
      </c>
      <c r="D833" s="42">
        <v>0.14723090260202182</v>
      </c>
      <c r="E833" s="42">
        <v>3.7816531704787368</v>
      </c>
      <c r="F833" s="42">
        <v>1</v>
      </c>
      <c r="G833" s="45" t="s">
        <v>300</v>
      </c>
    </row>
    <row r="834" spans="2:7" x14ac:dyDescent="0.25">
      <c r="B834" s="1" t="s">
        <v>1614</v>
      </c>
      <c r="C834" s="42">
        <v>2.2499999999996447</v>
      </c>
      <c r="D834" s="42">
        <v>8.8338541561240477E-2</v>
      </c>
      <c r="E834" s="42">
        <v>3.7816531704787368</v>
      </c>
      <c r="F834" s="42">
        <v>1</v>
      </c>
      <c r="G834" s="45" t="s">
        <v>300</v>
      </c>
    </row>
    <row r="835" spans="2:7" x14ac:dyDescent="0.25">
      <c r="B835" s="1" t="s">
        <v>1615</v>
      </c>
      <c r="C835" s="42">
        <v>2.0000000000003268</v>
      </c>
      <c r="D835" s="42">
        <v>7.8523148054461381E-2</v>
      </c>
      <c r="E835" s="42">
        <v>3.7816531704787368</v>
      </c>
      <c r="F835" s="42">
        <v>1</v>
      </c>
      <c r="G835" s="45" t="s">
        <v>300</v>
      </c>
    </row>
    <row r="836" spans="2:7" x14ac:dyDescent="0.25">
      <c r="B836" s="1" t="s">
        <v>1616</v>
      </c>
      <c r="C836" s="42">
        <v>18.749999999997605</v>
      </c>
      <c r="D836" s="42">
        <v>0.73615451301036128</v>
      </c>
      <c r="E836" s="42">
        <v>3.7816531704787368</v>
      </c>
      <c r="F836" s="42">
        <v>0.99999999096274184</v>
      </c>
      <c r="G836" s="45" t="s">
        <v>300</v>
      </c>
    </row>
    <row r="837" spans="2:7" x14ac:dyDescent="0.25">
      <c r="B837" s="1" t="s">
        <v>1617</v>
      </c>
      <c r="C837" s="42">
        <v>12.249999999997446</v>
      </c>
      <c r="D837" s="42">
        <v>0.48095428183339728</v>
      </c>
      <c r="E837" s="42">
        <v>3.7816531704787368</v>
      </c>
      <c r="F837" s="42">
        <v>1</v>
      </c>
      <c r="G837" s="45" t="s">
        <v>300</v>
      </c>
    </row>
    <row r="838" spans="2:7" x14ac:dyDescent="0.25">
      <c r="B838" s="1" t="s">
        <v>1618</v>
      </c>
      <c r="C838" s="42">
        <v>5.9999999999935847</v>
      </c>
      <c r="D838" s="42">
        <v>0.23556944416309403</v>
      </c>
      <c r="E838" s="42">
        <v>3.7816531704787368</v>
      </c>
      <c r="F838" s="42">
        <v>1</v>
      </c>
      <c r="G838" s="45" t="s">
        <v>300</v>
      </c>
    </row>
    <row r="839" spans="2:7" x14ac:dyDescent="0.25">
      <c r="B839" s="1" t="s">
        <v>1619</v>
      </c>
      <c r="C839" s="42">
        <v>1.7499999999979075</v>
      </c>
      <c r="D839" s="42">
        <v>6.8707754547560382E-2</v>
      </c>
      <c r="E839" s="42">
        <v>3.7816531704787368</v>
      </c>
      <c r="F839" s="42">
        <v>1</v>
      </c>
      <c r="G839" s="45" t="s">
        <v>300</v>
      </c>
    </row>
    <row r="840" spans="2:7" x14ac:dyDescent="0.25">
      <c r="B840" s="1" t="s">
        <v>1620</v>
      </c>
      <c r="C840" s="42">
        <v>0.24999999999931788</v>
      </c>
      <c r="D840" s="42">
        <v>9.8153935067792682E-3</v>
      </c>
      <c r="E840" s="42">
        <v>3.7816531704787368</v>
      </c>
      <c r="F840" s="42">
        <v>1</v>
      </c>
      <c r="G840" s="45" t="s">
        <v>300</v>
      </c>
    </row>
    <row r="841" spans="2:7" x14ac:dyDescent="0.25">
      <c r="B841" s="1" t="s">
        <v>1621</v>
      </c>
      <c r="C841" s="42">
        <v>18.499999999998288</v>
      </c>
      <c r="D841" s="42">
        <v>0.72633911950358054</v>
      </c>
      <c r="E841" s="42">
        <v>3.7816531704787368</v>
      </c>
      <c r="F841" s="42">
        <v>0.9999999931163881</v>
      </c>
      <c r="G841" s="45" t="s">
        <v>300</v>
      </c>
    </row>
    <row r="842" spans="2:7" x14ac:dyDescent="0.25">
      <c r="B842" s="1" t="s">
        <v>1622</v>
      </c>
      <c r="C842" s="42">
        <v>11.999999999998128</v>
      </c>
      <c r="D842" s="42">
        <v>0.47113888832661627</v>
      </c>
      <c r="E842" s="42">
        <v>3.7816531704787368</v>
      </c>
      <c r="F842" s="42">
        <v>1</v>
      </c>
      <c r="G842" s="45" t="s">
        <v>300</v>
      </c>
    </row>
    <row r="843" spans="2:7" x14ac:dyDescent="0.25">
      <c r="B843" s="1" t="s">
        <v>1623</v>
      </c>
      <c r="C843" s="42">
        <v>5.7499999999942668</v>
      </c>
      <c r="D843" s="42">
        <v>0.22575405065631421</v>
      </c>
      <c r="E843" s="42">
        <v>3.7816531704787368</v>
      </c>
      <c r="F843" s="42">
        <v>1</v>
      </c>
      <c r="G843" s="45" t="s">
        <v>300</v>
      </c>
    </row>
    <row r="844" spans="2:7" x14ac:dyDescent="0.25">
      <c r="B844" s="1" t="s">
        <v>1624</v>
      </c>
      <c r="C844" s="42">
        <v>1.4999999999985896</v>
      </c>
      <c r="D844" s="42">
        <v>5.8892361040780945E-2</v>
      </c>
      <c r="E844" s="42">
        <v>3.7816531704787368</v>
      </c>
      <c r="F844" s="42">
        <v>1</v>
      </c>
      <c r="G844" s="45" t="s">
        <v>300</v>
      </c>
    </row>
    <row r="845" spans="2:7" x14ac:dyDescent="0.25">
      <c r="B845" s="1" t="s">
        <v>1625</v>
      </c>
      <c r="C845" s="42">
        <v>16.999999999999698</v>
      </c>
      <c r="D845" s="42">
        <v>0.66744675846280133</v>
      </c>
      <c r="E845" s="42">
        <v>3.7816531704787368</v>
      </c>
      <c r="F845" s="42">
        <v>0.99999999878534584</v>
      </c>
      <c r="G845" s="45" t="s">
        <v>300</v>
      </c>
    </row>
    <row r="846" spans="2:7" x14ac:dyDescent="0.25">
      <c r="B846" s="1" t="s">
        <v>1626</v>
      </c>
      <c r="C846" s="42">
        <v>10.499999999999538</v>
      </c>
      <c r="D846" s="42">
        <v>0.41224652728583711</v>
      </c>
      <c r="E846" s="42">
        <v>3.7816531704787368</v>
      </c>
      <c r="F846" s="42">
        <v>1</v>
      </c>
      <c r="G846" s="45" t="s">
        <v>300</v>
      </c>
    </row>
    <row r="847" spans="2:7" x14ac:dyDescent="0.25">
      <c r="B847" s="1" t="s">
        <v>1627</v>
      </c>
      <c r="C847" s="42">
        <v>4.2499999999956772</v>
      </c>
      <c r="D847" s="42">
        <v>0.16686168961553369</v>
      </c>
      <c r="E847" s="42">
        <v>3.7816531704787368</v>
      </c>
      <c r="F847" s="42">
        <v>1</v>
      </c>
      <c r="G847" s="45" t="s">
        <v>300</v>
      </c>
    </row>
    <row r="848" spans="2:7" x14ac:dyDescent="0.25">
      <c r="B848" s="1" t="s">
        <v>1628</v>
      </c>
      <c r="C848" s="42">
        <v>12.750000000004022</v>
      </c>
      <c r="D848" s="42">
        <v>0.50058506884726783</v>
      </c>
      <c r="E848" s="42">
        <v>3.7816531704787368</v>
      </c>
      <c r="F848" s="42">
        <v>0.99999999999745193</v>
      </c>
      <c r="G848" s="45" t="s">
        <v>300</v>
      </c>
    </row>
    <row r="849" spans="2:10" x14ac:dyDescent="0.25">
      <c r="B849" s="1" t="s">
        <v>1629</v>
      </c>
      <c r="C849" s="42">
        <v>6.2500000000038609</v>
      </c>
      <c r="D849" s="42">
        <v>0.2453848376703035</v>
      </c>
      <c r="E849" s="42">
        <v>3.7816531704787368</v>
      </c>
      <c r="F849" s="42">
        <v>1</v>
      </c>
      <c r="G849" s="45" t="s">
        <v>300</v>
      </c>
    </row>
    <row r="850" spans="2:10" ht="15.75" thickBot="1" x14ac:dyDescent="0.3">
      <c r="B850" s="5" t="s">
        <v>1630</v>
      </c>
      <c r="C850" s="43">
        <v>6.5000000000001599</v>
      </c>
      <c r="D850" s="43">
        <v>0.25520023117696417</v>
      </c>
      <c r="E850" s="43">
        <v>3.7816531704787368</v>
      </c>
      <c r="F850" s="43">
        <v>1</v>
      </c>
      <c r="G850" s="46" t="s">
        <v>300</v>
      </c>
    </row>
    <row r="851" spans="2:10" x14ac:dyDescent="0.25">
      <c r="B851" s="10" t="s">
        <v>301</v>
      </c>
      <c r="E851" s="51">
        <v>3.4942282555317044</v>
      </c>
    </row>
    <row r="853" spans="2:10" ht="15.75" thickBot="1" x14ac:dyDescent="0.3"/>
    <row r="854" spans="2:10" x14ac:dyDescent="0.25">
      <c r="B854" s="2" t="s">
        <v>19</v>
      </c>
      <c r="C854" s="3" t="s">
        <v>71</v>
      </c>
      <c r="D854" s="3" t="s">
        <v>16</v>
      </c>
      <c r="E854" s="3" t="s">
        <v>17</v>
      </c>
      <c r="F854" s="3" t="s">
        <v>18</v>
      </c>
      <c r="G854" s="53" t="s">
        <v>307</v>
      </c>
      <c r="H854" s="54"/>
      <c r="I854" s="54"/>
      <c r="J854" s="54"/>
    </row>
    <row r="855" spans="2:10" x14ac:dyDescent="0.25">
      <c r="B855" s="4" t="s">
        <v>1321</v>
      </c>
      <c r="C855" s="6">
        <v>1565.7500000000155</v>
      </c>
      <c r="D855" s="6">
        <v>18.01014856654092</v>
      </c>
      <c r="E855" s="6">
        <v>1529.8474250024537</v>
      </c>
      <c r="F855" s="6">
        <v>1601.6525749975772</v>
      </c>
      <c r="G855" s="48" t="s">
        <v>302</v>
      </c>
      <c r="H855" s="48"/>
      <c r="I855" s="48"/>
      <c r="J855" s="48"/>
    </row>
    <row r="856" spans="2:10" x14ac:dyDescent="0.25">
      <c r="B856" s="1" t="s">
        <v>1319</v>
      </c>
      <c r="C856" s="7">
        <v>1542.7499999999925</v>
      </c>
      <c r="D856" s="7">
        <v>18.010148566540845</v>
      </c>
      <c r="E856" s="7">
        <v>1506.847425002431</v>
      </c>
      <c r="F856" s="7">
        <v>1578.652574997554</v>
      </c>
      <c r="G856" s="49" t="s">
        <v>302</v>
      </c>
      <c r="H856" s="49"/>
      <c r="I856" s="49"/>
      <c r="J856" s="49"/>
    </row>
    <row r="857" spans="2:10" x14ac:dyDescent="0.25">
      <c r="B857" s="1" t="s">
        <v>1320</v>
      </c>
      <c r="C857" s="7">
        <v>1535.7499999999927</v>
      </c>
      <c r="D857" s="7">
        <v>18.010148566540842</v>
      </c>
      <c r="E857" s="7">
        <v>1499.8474250024312</v>
      </c>
      <c r="F857" s="7">
        <v>1571.6525749975542</v>
      </c>
      <c r="G857" s="49" t="s">
        <v>302</v>
      </c>
      <c r="H857" s="49"/>
      <c r="I857" s="49"/>
      <c r="J857" s="49"/>
    </row>
    <row r="858" spans="2:10" x14ac:dyDescent="0.25">
      <c r="B858" s="1" t="s">
        <v>1314</v>
      </c>
      <c r="C858" s="7">
        <v>746.00000000000023</v>
      </c>
      <c r="D858" s="7">
        <v>18.010148566540771</v>
      </c>
      <c r="E858" s="7">
        <v>710.09742500243874</v>
      </c>
      <c r="F858" s="7">
        <v>781.90257499756171</v>
      </c>
      <c r="G858" s="49"/>
      <c r="H858" s="49" t="s">
        <v>303</v>
      </c>
      <c r="I858" s="49"/>
      <c r="J858" s="49"/>
    </row>
    <row r="859" spans="2:10" x14ac:dyDescent="0.25">
      <c r="B859" s="1" t="s">
        <v>1313</v>
      </c>
      <c r="C859" s="7">
        <v>706.25000000000011</v>
      </c>
      <c r="D859" s="7">
        <v>18.010148566540799</v>
      </c>
      <c r="E859" s="7">
        <v>670.34742500243863</v>
      </c>
      <c r="F859" s="7">
        <v>742.1525749975616</v>
      </c>
      <c r="G859" s="49"/>
      <c r="H859" s="49" t="s">
        <v>303</v>
      </c>
      <c r="I859" s="49"/>
      <c r="J859" s="49"/>
    </row>
    <row r="860" spans="2:10" x14ac:dyDescent="0.25">
      <c r="B860" s="1" t="s">
        <v>1315</v>
      </c>
      <c r="C860" s="7">
        <v>699.00000000000057</v>
      </c>
      <c r="D860" s="7">
        <v>18.010148566540792</v>
      </c>
      <c r="E860" s="7">
        <v>663.09742500243908</v>
      </c>
      <c r="F860" s="7">
        <v>734.90257499756206</v>
      </c>
      <c r="G860" s="49"/>
      <c r="H860" s="49" t="s">
        <v>303</v>
      </c>
      <c r="I860" s="49"/>
      <c r="J860" s="49"/>
    </row>
    <row r="861" spans="2:10" x14ac:dyDescent="0.25">
      <c r="B861" s="1" t="s">
        <v>1310</v>
      </c>
      <c r="C861" s="7">
        <v>405.75000000000023</v>
      </c>
      <c r="D861" s="7">
        <v>18.010148566540799</v>
      </c>
      <c r="E861" s="7">
        <v>369.84742500243874</v>
      </c>
      <c r="F861" s="7">
        <v>441.65257499756171</v>
      </c>
      <c r="G861" s="49"/>
      <c r="H861" s="49"/>
      <c r="I861" s="49" t="s">
        <v>304</v>
      </c>
      <c r="J861" s="49"/>
    </row>
    <row r="862" spans="2:10" x14ac:dyDescent="0.25">
      <c r="B862" s="1" t="s">
        <v>1312</v>
      </c>
      <c r="C862" s="7">
        <v>400.24999999999818</v>
      </c>
      <c r="D862" s="7">
        <v>18.010148566540835</v>
      </c>
      <c r="E862" s="7">
        <v>364.34742500243664</v>
      </c>
      <c r="F862" s="7">
        <v>436.15257499755973</v>
      </c>
      <c r="G862" s="49"/>
      <c r="H862" s="49"/>
      <c r="I862" s="49" t="s">
        <v>304</v>
      </c>
      <c r="J862" s="49"/>
    </row>
    <row r="863" spans="2:10" x14ac:dyDescent="0.25">
      <c r="B863" s="1" t="s">
        <v>1311</v>
      </c>
      <c r="C863" s="7">
        <v>392.5</v>
      </c>
      <c r="D863" s="7">
        <v>18.010148566540792</v>
      </c>
      <c r="E863" s="7">
        <v>356.59742500243851</v>
      </c>
      <c r="F863" s="7">
        <v>428.40257499756149</v>
      </c>
      <c r="G863" s="49"/>
      <c r="H863" s="49"/>
      <c r="I863" s="49" t="s">
        <v>304</v>
      </c>
      <c r="J863" s="49"/>
    </row>
    <row r="864" spans="2:10" x14ac:dyDescent="0.25">
      <c r="B864" s="1" t="s">
        <v>1304</v>
      </c>
      <c r="C864" s="7">
        <v>277.75</v>
      </c>
      <c r="D864" s="7">
        <v>18.010148566540781</v>
      </c>
      <c r="E864" s="7">
        <v>241.84742500243854</v>
      </c>
      <c r="F864" s="7">
        <v>313.65257499756143</v>
      </c>
      <c r="G864" s="49"/>
      <c r="H864" s="49"/>
      <c r="I864" s="49"/>
      <c r="J864" s="49" t="s">
        <v>305</v>
      </c>
    </row>
    <row r="865" spans="2:10" x14ac:dyDescent="0.25">
      <c r="B865" s="1" t="s">
        <v>1298</v>
      </c>
      <c r="C865" s="7">
        <v>272.99999999999818</v>
      </c>
      <c r="D865" s="7">
        <v>18.010148566540778</v>
      </c>
      <c r="E865" s="7">
        <v>237.09742500243675</v>
      </c>
      <c r="F865" s="7">
        <v>308.90257499755961</v>
      </c>
      <c r="G865" s="49"/>
      <c r="H865" s="49"/>
      <c r="I865" s="49"/>
      <c r="J865" s="49" t="s">
        <v>305</v>
      </c>
    </row>
    <row r="866" spans="2:10" x14ac:dyDescent="0.25">
      <c r="B866" s="1" t="s">
        <v>1307</v>
      </c>
      <c r="C866" s="7">
        <v>268.75000000000023</v>
      </c>
      <c r="D866" s="7">
        <v>18.010148566540806</v>
      </c>
      <c r="E866" s="7">
        <v>232.84742500243874</v>
      </c>
      <c r="F866" s="7">
        <v>304.65257499756171</v>
      </c>
      <c r="G866" s="49"/>
      <c r="H866" s="49"/>
      <c r="I866" s="49"/>
      <c r="J866" s="49" t="s">
        <v>305</v>
      </c>
    </row>
    <row r="867" spans="2:10" x14ac:dyDescent="0.25">
      <c r="B867" s="1" t="s">
        <v>1316</v>
      </c>
      <c r="C867" s="7">
        <v>268.25000000000409</v>
      </c>
      <c r="D867" s="7">
        <v>18.010148566540774</v>
      </c>
      <c r="E867" s="7">
        <v>232.34742500244266</v>
      </c>
      <c r="F867" s="7">
        <v>304.15257499756552</v>
      </c>
      <c r="G867" s="49"/>
      <c r="H867" s="49"/>
      <c r="I867" s="49"/>
      <c r="J867" s="49" t="s">
        <v>305</v>
      </c>
    </row>
    <row r="868" spans="2:10" x14ac:dyDescent="0.25">
      <c r="B868" s="1" t="s">
        <v>1301</v>
      </c>
      <c r="C868" s="7">
        <v>255.00000000000045</v>
      </c>
      <c r="D868" s="7">
        <v>18.010148566540789</v>
      </c>
      <c r="E868" s="7">
        <v>219.097425002439</v>
      </c>
      <c r="F868" s="7">
        <v>290.90257499756194</v>
      </c>
      <c r="G868" s="49"/>
      <c r="H868" s="49"/>
      <c r="I868" s="49"/>
      <c r="J868" s="49" t="s">
        <v>305</v>
      </c>
    </row>
    <row r="869" spans="2:10" x14ac:dyDescent="0.25">
      <c r="B869" s="1" t="s">
        <v>1318</v>
      </c>
      <c r="C869" s="7">
        <v>252.74999999999068</v>
      </c>
      <c r="D869" s="7">
        <v>18.010148566540877</v>
      </c>
      <c r="E869" s="7">
        <v>216.84742500242902</v>
      </c>
      <c r="F869" s="7">
        <v>288.65257499755234</v>
      </c>
      <c r="G869" s="49"/>
      <c r="H869" s="49"/>
      <c r="I869" s="49"/>
      <c r="J869" s="49" t="s">
        <v>305</v>
      </c>
    </row>
    <row r="870" spans="2:10" x14ac:dyDescent="0.25">
      <c r="B870" s="1" t="s">
        <v>1306</v>
      </c>
      <c r="C870" s="7">
        <v>240.24999999999704</v>
      </c>
      <c r="D870" s="7">
        <v>18.010148566540867</v>
      </c>
      <c r="E870" s="7">
        <v>204.34742500243541</v>
      </c>
      <c r="F870" s="7">
        <v>276.15257499755865</v>
      </c>
      <c r="G870" s="49"/>
      <c r="H870" s="49"/>
      <c r="I870" s="49"/>
      <c r="J870" s="49" t="s">
        <v>305</v>
      </c>
    </row>
    <row r="871" spans="2:10" x14ac:dyDescent="0.25">
      <c r="B871" s="1" t="s">
        <v>1309</v>
      </c>
      <c r="C871" s="7">
        <v>236.9999999999975</v>
      </c>
      <c r="D871" s="7">
        <v>18.010148566540845</v>
      </c>
      <c r="E871" s="7">
        <v>201.09742500243593</v>
      </c>
      <c r="F871" s="7">
        <v>272.9025749975591</v>
      </c>
      <c r="G871" s="49"/>
      <c r="H871" s="49"/>
      <c r="I871" s="49"/>
      <c r="J871" s="49" t="s">
        <v>305</v>
      </c>
    </row>
    <row r="872" spans="2:10" x14ac:dyDescent="0.25">
      <c r="B872" s="1" t="s">
        <v>1299</v>
      </c>
      <c r="C872" s="7">
        <v>236.49999999999795</v>
      </c>
      <c r="D872" s="7">
        <v>18.010148566540796</v>
      </c>
      <c r="E872" s="7">
        <v>200.59742500243647</v>
      </c>
      <c r="F872" s="7">
        <v>272.40257499755944</v>
      </c>
      <c r="G872" s="49"/>
      <c r="H872" s="49"/>
      <c r="I872" s="49"/>
      <c r="J872" s="49" t="s">
        <v>305</v>
      </c>
    </row>
    <row r="873" spans="2:10" x14ac:dyDescent="0.25">
      <c r="B873" s="1" t="s">
        <v>1300</v>
      </c>
      <c r="C873" s="7">
        <v>234.49999999999773</v>
      </c>
      <c r="D873" s="7">
        <v>18.010148566540789</v>
      </c>
      <c r="E873" s="7">
        <v>198.59742500243627</v>
      </c>
      <c r="F873" s="7">
        <v>270.40257499755921</v>
      </c>
      <c r="G873" s="49"/>
      <c r="H873" s="49"/>
      <c r="I873" s="49"/>
      <c r="J873" s="49" t="s">
        <v>305</v>
      </c>
    </row>
    <row r="874" spans="2:10" x14ac:dyDescent="0.25">
      <c r="B874" s="1" t="s">
        <v>1303</v>
      </c>
      <c r="C874" s="7">
        <v>234.24999999999841</v>
      </c>
      <c r="D874" s="7">
        <v>18.01014856654087</v>
      </c>
      <c r="E874" s="7">
        <v>198.34742500243678</v>
      </c>
      <c r="F874" s="7">
        <v>270.15257499756001</v>
      </c>
      <c r="G874" s="49"/>
      <c r="H874" s="49"/>
      <c r="I874" s="49"/>
      <c r="J874" s="49" t="s">
        <v>305</v>
      </c>
    </row>
    <row r="875" spans="2:10" x14ac:dyDescent="0.25">
      <c r="B875" s="1" t="s">
        <v>1305</v>
      </c>
      <c r="C875" s="7">
        <v>232.74999999999977</v>
      </c>
      <c r="D875" s="7">
        <v>18.010148566540767</v>
      </c>
      <c r="E875" s="7">
        <v>196.84742500243834</v>
      </c>
      <c r="F875" s="7">
        <v>268.6525749975612</v>
      </c>
      <c r="G875" s="49"/>
      <c r="H875" s="49"/>
      <c r="I875" s="49"/>
      <c r="J875" s="49" t="s">
        <v>305</v>
      </c>
    </row>
    <row r="876" spans="2:10" x14ac:dyDescent="0.25">
      <c r="B876" s="1" t="s">
        <v>1317</v>
      </c>
      <c r="C876" s="7">
        <v>228.50000000000409</v>
      </c>
      <c r="D876" s="7">
        <v>18.010148566540767</v>
      </c>
      <c r="E876" s="7">
        <v>192.59742500244266</v>
      </c>
      <c r="F876" s="7">
        <v>264.40257499756552</v>
      </c>
      <c r="G876" s="49"/>
      <c r="H876" s="49"/>
      <c r="I876" s="49"/>
      <c r="J876" s="49" t="s">
        <v>305</v>
      </c>
    </row>
    <row r="877" spans="2:10" x14ac:dyDescent="0.25">
      <c r="B877" s="1" t="s">
        <v>1302</v>
      </c>
      <c r="C877" s="7">
        <v>222.25000000000023</v>
      </c>
      <c r="D877" s="7">
        <v>18.010148566540796</v>
      </c>
      <c r="E877" s="7">
        <v>186.34742500243874</v>
      </c>
      <c r="F877" s="7">
        <v>258.15257499756171</v>
      </c>
      <c r="G877" s="49"/>
      <c r="H877" s="49"/>
      <c r="I877" s="49"/>
      <c r="J877" s="49" t="s">
        <v>305</v>
      </c>
    </row>
    <row r="878" spans="2:10" ht="15.75" thickBot="1" x14ac:dyDescent="0.3">
      <c r="B878" s="5" t="s">
        <v>1308</v>
      </c>
      <c r="C878" s="8">
        <v>215.75</v>
      </c>
      <c r="D878" s="8">
        <v>18.01014856654081</v>
      </c>
      <c r="E878" s="8">
        <v>179.84742500243848</v>
      </c>
      <c r="F878" s="8">
        <v>251.65257499756152</v>
      </c>
      <c r="G878" s="50"/>
      <c r="H878" s="50"/>
      <c r="I878" s="50"/>
      <c r="J878" s="50" t="s">
        <v>305</v>
      </c>
    </row>
    <row r="881" spans="2:8" x14ac:dyDescent="0.25">
      <c r="B881" s="33" t="s">
        <v>1631</v>
      </c>
    </row>
    <row r="882" spans="2:8" ht="15.75" thickBot="1" x14ac:dyDescent="0.3"/>
    <row r="883" spans="2:8" x14ac:dyDescent="0.25">
      <c r="B883" s="2" t="s">
        <v>265</v>
      </c>
      <c r="C883" s="3" t="s">
        <v>266</v>
      </c>
      <c r="D883" s="3" t="s">
        <v>267</v>
      </c>
      <c r="E883" s="3" t="s">
        <v>268</v>
      </c>
      <c r="F883" s="3" t="s">
        <v>269</v>
      </c>
      <c r="G883" s="3" t="s">
        <v>309</v>
      </c>
      <c r="H883" s="3" t="s">
        <v>270</v>
      </c>
    </row>
    <row r="884" spans="2:8" x14ac:dyDescent="0.25">
      <c r="B884" s="4" t="s">
        <v>1355</v>
      </c>
      <c r="C884" s="41">
        <v>1350.0000000000155</v>
      </c>
      <c r="D884" s="41">
        <v>53.003124936753217</v>
      </c>
      <c r="E884" s="41">
        <v>2.4707924945001083</v>
      </c>
      <c r="F884" s="36" t="s">
        <v>141</v>
      </c>
      <c r="G884" s="41">
        <v>0.69264313227497643</v>
      </c>
      <c r="H884" s="44" t="s">
        <v>299</v>
      </c>
    </row>
    <row r="885" spans="2:8" x14ac:dyDescent="0.25">
      <c r="B885" s="1" t="s">
        <v>1356</v>
      </c>
      <c r="C885" s="42">
        <v>1343.5000000000152</v>
      </c>
      <c r="D885" s="42">
        <v>52.747924705576239</v>
      </c>
      <c r="E885" s="42">
        <v>2.4668804046829713</v>
      </c>
      <c r="F885" s="38" t="s">
        <v>141</v>
      </c>
      <c r="G885" s="42">
        <v>0.67646645502629099</v>
      </c>
      <c r="H885" s="45" t="s">
        <v>299</v>
      </c>
    </row>
    <row r="886" spans="2:8" x14ac:dyDescent="0.25">
      <c r="B886" s="1" t="s">
        <v>1357</v>
      </c>
      <c r="C886" s="42">
        <v>1337.2500000000114</v>
      </c>
      <c r="D886" s="42">
        <v>52.502539867905973</v>
      </c>
      <c r="E886" s="42">
        <v>2.4621699390136889</v>
      </c>
      <c r="F886" s="38" t="s">
        <v>141</v>
      </c>
      <c r="G886" s="42">
        <v>0.65943837371188518</v>
      </c>
      <c r="H886" s="45" t="s">
        <v>299</v>
      </c>
    </row>
    <row r="887" spans="2:8" x14ac:dyDescent="0.25">
      <c r="B887" s="1" t="s">
        <v>1358</v>
      </c>
      <c r="C887" s="42">
        <v>1333.0000000000157</v>
      </c>
      <c r="D887" s="42">
        <v>52.335678178290429</v>
      </c>
      <c r="E887" s="42">
        <v>2.4571258766397119</v>
      </c>
      <c r="F887" s="38" t="s">
        <v>141</v>
      </c>
      <c r="G887" s="42">
        <v>0.64151407759145807</v>
      </c>
      <c r="H887" s="45" t="s">
        <v>299</v>
      </c>
    </row>
    <row r="888" spans="2:8" x14ac:dyDescent="0.25">
      <c r="B888" s="1" t="s">
        <v>1359</v>
      </c>
      <c r="C888" s="42">
        <v>1331.5000000000171</v>
      </c>
      <c r="D888" s="42">
        <v>52.276785817249383</v>
      </c>
      <c r="E888" s="42">
        <v>2.4516538678008835</v>
      </c>
      <c r="F888" s="38" t="s">
        <v>141</v>
      </c>
      <c r="G888" s="42">
        <v>0.62264639746469275</v>
      </c>
      <c r="H888" s="45" t="s">
        <v>299</v>
      </c>
    </row>
    <row r="889" spans="2:8" x14ac:dyDescent="0.25">
      <c r="B889" s="1" t="s">
        <v>1360</v>
      </c>
      <c r="C889" s="42">
        <v>1331.2500000000177</v>
      </c>
      <c r="D889" s="42">
        <v>52.266970423742855</v>
      </c>
      <c r="E889" s="42">
        <v>2.4457105554092076</v>
      </c>
      <c r="F889" s="38" t="s">
        <v>141</v>
      </c>
      <c r="G889" s="42">
        <v>0.6027856815417818</v>
      </c>
      <c r="H889" s="45" t="s">
        <v>299</v>
      </c>
    </row>
    <row r="890" spans="2:8" x14ac:dyDescent="0.25">
      <c r="B890" s="1" t="s">
        <v>1361</v>
      </c>
      <c r="C890" s="42">
        <v>1329.2500000000175</v>
      </c>
      <c r="D890" s="42">
        <v>52.188447275688397</v>
      </c>
      <c r="E890" s="42">
        <v>2.4391619207233761</v>
      </c>
      <c r="F890" s="38" t="s">
        <v>141</v>
      </c>
      <c r="G890" s="42">
        <v>0.58187966478082287</v>
      </c>
      <c r="H890" s="45" t="s">
        <v>299</v>
      </c>
    </row>
    <row r="891" spans="2:8" x14ac:dyDescent="0.25">
      <c r="B891" s="1" t="s">
        <v>1362</v>
      </c>
      <c r="C891" s="42">
        <v>1328.750000000018</v>
      </c>
      <c r="D891" s="42">
        <v>52.168816488674686</v>
      </c>
      <c r="E891" s="42">
        <v>2.4319863346820561</v>
      </c>
      <c r="F891" s="38" t="s">
        <v>141</v>
      </c>
      <c r="G891" s="42">
        <v>0.55987333134823469</v>
      </c>
      <c r="H891" s="45" t="s">
        <v>299</v>
      </c>
    </row>
    <row r="892" spans="2:8" x14ac:dyDescent="0.25">
      <c r="B892" s="1" t="s">
        <v>1363</v>
      </c>
      <c r="C892" s="42">
        <v>1325.5000000000184</v>
      </c>
      <c r="D892" s="42">
        <v>52.041216373086094</v>
      </c>
      <c r="E892" s="42">
        <v>2.42404326247983</v>
      </c>
      <c r="F892" s="38" t="s">
        <v>141</v>
      </c>
      <c r="G892" s="42">
        <v>0.53670876984024696</v>
      </c>
      <c r="H892" s="45" t="s">
        <v>299</v>
      </c>
    </row>
    <row r="893" spans="2:8" x14ac:dyDescent="0.25">
      <c r="B893" s="1" t="s">
        <v>1364</v>
      </c>
      <c r="C893" s="42">
        <v>1313.0000000000248</v>
      </c>
      <c r="D893" s="42">
        <v>51.55044669774599</v>
      </c>
      <c r="E893" s="42">
        <v>2.4152346793358221</v>
      </c>
      <c r="F893" s="38" t="s">
        <v>141</v>
      </c>
      <c r="G893" s="42">
        <v>0.51232502088447052</v>
      </c>
      <c r="H893" s="45" t="s">
        <v>299</v>
      </c>
    </row>
    <row r="894" spans="2:8" x14ac:dyDescent="0.25">
      <c r="B894" s="1" t="s">
        <v>1365</v>
      </c>
      <c r="C894" s="42">
        <v>1310.750000000015</v>
      </c>
      <c r="D894" s="42">
        <v>51.46210815618462</v>
      </c>
      <c r="E894" s="42">
        <v>2.4050363146852063</v>
      </c>
      <c r="F894" s="38" t="s">
        <v>141</v>
      </c>
      <c r="G894" s="42">
        <v>0.48665791672049519</v>
      </c>
      <c r="H894" s="45" t="s">
        <v>299</v>
      </c>
    </row>
    <row r="895" spans="2:8" x14ac:dyDescent="0.25">
      <c r="B895" s="1" t="s">
        <v>1366</v>
      </c>
      <c r="C895" s="42">
        <v>1297.5000000000114</v>
      </c>
      <c r="D895" s="42">
        <v>50.941892300323829</v>
      </c>
      <c r="E895" s="42">
        <v>2.3944451630476449</v>
      </c>
      <c r="F895" s="38" t="s">
        <v>141</v>
      </c>
      <c r="G895" s="42">
        <v>0.45963991233736334</v>
      </c>
      <c r="H895" s="45" t="s">
        <v>299</v>
      </c>
    </row>
    <row r="896" spans="2:8" x14ac:dyDescent="0.25">
      <c r="B896" s="1" t="s">
        <v>1367</v>
      </c>
      <c r="C896" s="42">
        <v>1297.0000000000152</v>
      </c>
      <c r="D896" s="42">
        <v>50.922261513310325</v>
      </c>
      <c r="E896" s="42">
        <v>2.3820856726895614</v>
      </c>
      <c r="F896" s="38" t="s">
        <v>141</v>
      </c>
      <c r="G896" s="42">
        <v>0.43119990772354033</v>
      </c>
      <c r="H896" s="45" t="s">
        <v>299</v>
      </c>
    </row>
    <row r="897" spans="2:8" x14ac:dyDescent="0.25">
      <c r="B897" s="1" t="s">
        <v>1368</v>
      </c>
      <c r="C897" s="42">
        <v>1292.7500000000173</v>
      </c>
      <c r="D897" s="42">
        <v>50.755399823694717</v>
      </c>
      <c r="E897" s="42">
        <v>2.3680737660582358</v>
      </c>
      <c r="F897" s="38" t="s">
        <v>141</v>
      </c>
      <c r="G897" s="42">
        <v>0.40126306076162133</v>
      </c>
      <c r="H897" s="45" t="s">
        <v>299</v>
      </c>
    </row>
    <row r="898" spans="2:8" x14ac:dyDescent="0.25">
      <c r="B898" s="1" t="s">
        <v>1369</v>
      </c>
      <c r="C898" s="42">
        <v>1288.0000000000155</v>
      </c>
      <c r="D898" s="42">
        <v>50.568907347065291</v>
      </c>
      <c r="E898" s="42">
        <v>2.3519094807668268</v>
      </c>
      <c r="F898" s="38" t="s">
        <v>141</v>
      </c>
      <c r="G898" s="42">
        <v>0.36975059027539092</v>
      </c>
      <c r="H898" s="45" t="s">
        <v>299</v>
      </c>
    </row>
    <row r="899" spans="2:8" x14ac:dyDescent="0.25">
      <c r="B899" s="1" t="s">
        <v>1370</v>
      </c>
      <c r="C899" s="42">
        <v>1173.2500000000155</v>
      </c>
      <c r="D899" s="42">
        <v>46.063641727441343</v>
      </c>
      <c r="E899" s="42">
        <v>2.3335606792739236</v>
      </c>
      <c r="F899" s="38" t="s">
        <v>141</v>
      </c>
      <c r="G899" s="42">
        <v>0.33657956871093775</v>
      </c>
      <c r="H899" s="45" t="s">
        <v>299</v>
      </c>
    </row>
    <row r="900" spans="2:8" x14ac:dyDescent="0.25">
      <c r="B900" s="1" t="s">
        <v>1371</v>
      </c>
      <c r="C900" s="42">
        <v>1165.5000000000173</v>
      </c>
      <c r="D900" s="42">
        <v>45.759364528730359</v>
      </c>
      <c r="E900" s="42">
        <v>2.3119437510557073</v>
      </c>
      <c r="F900" s="38" t="s">
        <v>141</v>
      </c>
      <c r="G900" s="42">
        <v>0.30166270390625027</v>
      </c>
      <c r="H900" s="45" t="s">
        <v>299</v>
      </c>
    </row>
    <row r="901" spans="2:8" x14ac:dyDescent="0.25">
      <c r="B901" s="1" t="s">
        <v>1372</v>
      </c>
      <c r="C901" s="42">
        <v>1160.0000000000152</v>
      </c>
      <c r="D901" s="42">
        <v>45.543425871580624</v>
      </c>
      <c r="E901" s="42">
        <v>2.2862738267848681</v>
      </c>
      <c r="F901" s="38" t="s">
        <v>141</v>
      </c>
      <c r="G901" s="42">
        <v>0.2649081093750002</v>
      </c>
      <c r="H901" s="45" t="s">
        <v>299</v>
      </c>
    </row>
    <row r="902" spans="2:8" x14ac:dyDescent="0.25">
      <c r="B902" s="1" t="s">
        <v>1373</v>
      </c>
      <c r="C902" s="42">
        <v>866.75000000001489</v>
      </c>
      <c r="D902" s="42">
        <v>34.029969288097135</v>
      </c>
      <c r="E902" s="42">
        <v>2.2551321951882746</v>
      </c>
      <c r="F902" s="38" t="s">
        <v>141</v>
      </c>
      <c r="G902" s="42">
        <v>0.22621906250000023</v>
      </c>
      <c r="H902" s="45" t="s">
        <v>299</v>
      </c>
    </row>
    <row r="903" spans="2:8" x14ac:dyDescent="0.25">
      <c r="B903" s="1" t="s">
        <v>1374</v>
      </c>
      <c r="C903" s="42">
        <v>859.50000000001535</v>
      </c>
      <c r="D903" s="42">
        <v>33.745322876399776</v>
      </c>
      <c r="E903" s="42">
        <v>2.2163464675258231</v>
      </c>
      <c r="F903" s="38" t="s">
        <v>141</v>
      </c>
      <c r="G903" s="42">
        <v>0.18549375000000012</v>
      </c>
      <c r="H903" s="45" t="s">
        <v>299</v>
      </c>
    </row>
    <row r="904" spans="2:8" x14ac:dyDescent="0.25">
      <c r="B904" s="1" t="s">
        <v>1375</v>
      </c>
      <c r="C904" s="42">
        <v>819.75000000001523</v>
      </c>
      <c r="D904" s="42">
        <v>32.18467530881761</v>
      </c>
      <c r="E904" s="42">
        <v>2.1661817412291309</v>
      </c>
      <c r="F904" s="38" t="s">
        <v>141</v>
      </c>
      <c r="G904" s="42">
        <v>0.14262500000000011</v>
      </c>
      <c r="H904" s="45" t="s">
        <v>299</v>
      </c>
    </row>
    <row r="905" spans="2:8" x14ac:dyDescent="0.25">
      <c r="B905" s="1" t="s">
        <v>1376</v>
      </c>
      <c r="C905" s="42">
        <v>30.000000000022659</v>
      </c>
      <c r="D905" s="42">
        <v>1.1778472208176094</v>
      </c>
      <c r="E905" s="42">
        <v>2.0974384207628156</v>
      </c>
      <c r="F905" s="42">
        <v>0.47016190648223699</v>
      </c>
      <c r="G905" s="42">
        <v>9.7500000000000031E-2</v>
      </c>
      <c r="H905" s="45" t="s">
        <v>300</v>
      </c>
    </row>
    <row r="906" spans="2:8" x14ac:dyDescent="0.25">
      <c r="B906" s="1" t="s">
        <v>1377</v>
      </c>
      <c r="C906" s="42">
        <v>23.000000000023018</v>
      </c>
      <c r="D906" s="42">
        <v>0.90301620262705617</v>
      </c>
      <c r="E906" s="42"/>
      <c r="F906" s="42"/>
      <c r="G906" s="42"/>
      <c r="H906" s="45" t="s">
        <v>300</v>
      </c>
    </row>
    <row r="907" spans="2:8" x14ac:dyDescent="0.25">
      <c r="B907" s="1" t="s">
        <v>1378</v>
      </c>
      <c r="C907" s="42">
        <v>1326.9999999999925</v>
      </c>
      <c r="D907" s="42">
        <v>52.10010873412628</v>
      </c>
      <c r="E907" s="42">
        <v>2.4668804046829713</v>
      </c>
      <c r="F907" s="38" t="s">
        <v>141</v>
      </c>
      <c r="G907" s="42">
        <v>0.67646645502629099</v>
      </c>
      <c r="H907" s="45" t="s">
        <v>299</v>
      </c>
    </row>
    <row r="908" spans="2:8" x14ac:dyDescent="0.25">
      <c r="B908" s="1" t="s">
        <v>1379</v>
      </c>
      <c r="C908" s="42">
        <v>1320.4999999999923</v>
      </c>
      <c r="D908" s="42">
        <v>51.844908502949309</v>
      </c>
      <c r="E908" s="42">
        <v>2.4621699390136889</v>
      </c>
      <c r="F908" s="38" t="s">
        <v>141</v>
      </c>
      <c r="G908" s="42">
        <v>0.65943837371188518</v>
      </c>
      <c r="H908" s="45" t="s">
        <v>299</v>
      </c>
    </row>
    <row r="909" spans="2:8" x14ac:dyDescent="0.25">
      <c r="B909" s="1" t="s">
        <v>1380</v>
      </c>
      <c r="C909" s="42">
        <v>1314.2499999999884</v>
      </c>
      <c r="D909" s="42">
        <v>51.599523665279037</v>
      </c>
      <c r="E909" s="42">
        <v>2.4571258766397119</v>
      </c>
      <c r="F909" s="38" t="s">
        <v>141</v>
      </c>
      <c r="G909" s="42">
        <v>0.64151407759145807</v>
      </c>
      <c r="H909" s="45" t="s">
        <v>299</v>
      </c>
    </row>
    <row r="910" spans="2:8" x14ac:dyDescent="0.25">
      <c r="B910" s="1" t="s">
        <v>1381</v>
      </c>
      <c r="C910" s="42">
        <v>1309.9999999999927</v>
      </c>
      <c r="D910" s="42">
        <v>51.4326619756635</v>
      </c>
      <c r="E910" s="42">
        <v>2.4516538678008835</v>
      </c>
      <c r="F910" s="38" t="s">
        <v>141</v>
      </c>
      <c r="G910" s="42">
        <v>0.62264639746469275</v>
      </c>
      <c r="H910" s="45" t="s">
        <v>299</v>
      </c>
    </row>
    <row r="911" spans="2:8" x14ac:dyDescent="0.25">
      <c r="B911" s="1" t="s">
        <v>1382</v>
      </c>
      <c r="C911" s="42">
        <v>1308.4999999999941</v>
      </c>
      <c r="D911" s="42">
        <v>51.373769614622603</v>
      </c>
      <c r="E911" s="42">
        <v>2.4457105554092076</v>
      </c>
      <c r="F911" s="38" t="s">
        <v>141</v>
      </c>
      <c r="G911" s="42">
        <v>0.6027856815417818</v>
      </c>
      <c r="H911" s="45" t="s">
        <v>299</v>
      </c>
    </row>
    <row r="912" spans="2:8" x14ac:dyDescent="0.25">
      <c r="B912" s="1" t="s">
        <v>1383</v>
      </c>
      <c r="C912" s="42">
        <v>1308.2499999999948</v>
      </c>
      <c r="D912" s="42">
        <v>51.363954221115875</v>
      </c>
      <c r="E912" s="42">
        <v>2.4391619207233761</v>
      </c>
      <c r="F912" s="38" t="s">
        <v>141</v>
      </c>
      <c r="G912" s="42">
        <v>0.58187966478082287</v>
      </c>
      <c r="H912" s="45" t="s">
        <v>299</v>
      </c>
    </row>
    <row r="913" spans="2:8" x14ac:dyDescent="0.25">
      <c r="B913" s="1" t="s">
        <v>1384</v>
      </c>
      <c r="C913" s="42">
        <v>1306.2499999999945</v>
      </c>
      <c r="D913" s="42">
        <v>51.285431073061417</v>
      </c>
      <c r="E913" s="42">
        <v>2.4319863346820561</v>
      </c>
      <c r="F913" s="38" t="s">
        <v>141</v>
      </c>
      <c r="G913" s="42">
        <v>0.55987333134823469</v>
      </c>
      <c r="H913" s="45" t="s">
        <v>299</v>
      </c>
    </row>
    <row r="914" spans="2:8" x14ac:dyDescent="0.25">
      <c r="B914" s="1" t="s">
        <v>1385</v>
      </c>
      <c r="C914" s="42">
        <v>1305.749999999995</v>
      </c>
      <c r="D914" s="42">
        <v>51.265800286047799</v>
      </c>
      <c r="E914" s="42">
        <v>2.42404326247983</v>
      </c>
      <c r="F914" s="38" t="s">
        <v>141</v>
      </c>
      <c r="G914" s="42">
        <v>0.53670876984024696</v>
      </c>
      <c r="H914" s="45" t="s">
        <v>299</v>
      </c>
    </row>
    <row r="915" spans="2:8" x14ac:dyDescent="0.25">
      <c r="B915" s="1" t="s">
        <v>1386</v>
      </c>
      <c r="C915" s="42">
        <v>1302.4999999999955</v>
      </c>
      <c r="D915" s="42">
        <v>51.138200170459299</v>
      </c>
      <c r="E915" s="42">
        <v>2.4152346793358221</v>
      </c>
      <c r="F915" s="38" t="s">
        <v>141</v>
      </c>
      <c r="G915" s="42">
        <v>0.51232502088447052</v>
      </c>
      <c r="H915" s="45" t="s">
        <v>299</v>
      </c>
    </row>
    <row r="916" spans="2:8" x14ac:dyDescent="0.25">
      <c r="B916" s="1" t="s">
        <v>1387</v>
      </c>
      <c r="C916" s="42">
        <v>1290.0000000000018</v>
      </c>
      <c r="D916" s="42">
        <v>50.647430495119259</v>
      </c>
      <c r="E916" s="42">
        <v>2.4050363146852063</v>
      </c>
      <c r="F916" s="38" t="s">
        <v>141</v>
      </c>
      <c r="G916" s="42">
        <v>0.48665791672049519</v>
      </c>
      <c r="H916" s="45" t="s">
        <v>299</v>
      </c>
    </row>
    <row r="917" spans="2:8" x14ac:dyDescent="0.25">
      <c r="B917" s="1" t="s">
        <v>1388</v>
      </c>
      <c r="C917" s="42">
        <v>1287.749999999992</v>
      </c>
      <c r="D917" s="42">
        <v>50.559091953557697</v>
      </c>
      <c r="E917" s="42">
        <v>2.3944451630476449</v>
      </c>
      <c r="F917" s="38" t="s">
        <v>141</v>
      </c>
      <c r="G917" s="42">
        <v>0.45963991233736334</v>
      </c>
      <c r="H917" s="45" t="s">
        <v>299</v>
      </c>
    </row>
    <row r="918" spans="2:8" x14ac:dyDescent="0.25">
      <c r="B918" s="1" t="s">
        <v>1389</v>
      </c>
      <c r="C918" s="42">
        <v>1274.4999999999884</v>
      </c>
      <c r="D918" s="42">
        <v>50.038876097696857</v>
      </c>
      <c r="E918" s="42">
        <v>2.3820856726895614</v>
      </c>
      <c r="F918" s="38" t="s">
        <v>141</v>
      </c>
      <c r="G918" s="42">
        <v>0.43119990772354033</v>
      </c>
      <c r="H918" s="45" t="s">
        <v>299</v>
      </c>
    </row>
    <row r="919" spans="2:8" x14ac:dyDescent="0.25">
      <c r="B919" s="1" t="s">
        <v>1390</v>
      </c>
      <c r="C919" s="42">
        <v>1273.9999999999923</v>
      </c>
      <c r="D919" s="42">
        <v>50.019245310683374</v>
      </c>
      <c r="E919" s="42">
        <v>2.3680737660582358</v>
      </c>
      <c r="F919" s="38" t="s">
        <v>141</v>
      </c>
      <c r="G919" s="42">
        <v>0.40126306076162133</v>
      </c>
      <c r="H919" s="45" t="s">
        <v>299</v>
      </c>
    </row>
    <row r="920" spans="2:8" x14ac:dyDescent="0.25">
      <c r="B920" s="1" t="s">
        <v>1391</v>
      </c>
      <c r="C920" s="42">
        <v>1269.7499999999943</v>
      </c>
      <c r="D920" s="42">
        <v>49.852383621067766</v>
      </c>
      <c r="E920" s="42">
        <v>2.3519094807668268</v>
      </c>
      <c r="F920" s="38" t="s">
        <v>141</v>
      </c>
      <c r="G920" s="42">
        <v>0.36975059027539092</v>
      </c>
      <c r="H920" s="45" t="s">
        <v>299</v>
      </c>
    </row>
    <row r="921" spans="2:8" x14ac:dyDescent="0.25">
      <c r="B921" s="1" t="s">
        <v>1392</v>
      </c>
      <c r="C921" s="42">
        <v>1264.9999999999925</v>
      </c>
      <c r="D921" s="42">
        <v>49.665891144438348</v>
      </c>
      <c r="E921" s="42">
        <v>2.3335606792739236</v>
      </c>
      <c r="F921" s="38" t="s">
        <v>141</v>
      </c>
      <c r="G921" s="42">
        <v>0.33657956871093775</v>
      </c>
      <c r="H921" s="45" t="s">
        <v>299</v>
      </c>
    </row>
    <row r="922" spans="2:8" x14ac:dyDescent="0.25">
      <c r="B922" s="1" t="s">
        <v>1393</v>
      </c>
      <c r="C922" s="42">
        <v>1150.2499999999925</v>
      </c>
      <c r="D922" s="42">
        <v>45.160625524814414</v>
      </c>
      <c r="E922" s="42">
        <v>2.3119437510557073</v>
      </c>
      <c r="F922" s="38" t="s">
        <v>141</v>
      </c>
      <c r="G922" s="42">
        <v>0.30166270390625027</v>
      </c>
      <c r="H922" s="45" t="s">
        <v>299</v>
      </c>
    </row>
    <row r="923" spans="2:8" x14ac:dyDescent="0.25">
      <c r="B923" s="1" t="s">
        <v>1394</v>
      </c>
      <c r="C923" s="42">
        <v>1142.4999999999943</v>
      </c>
      <c r="D923" s="42">
        <v>44.856348326103422</v>
      </c>
      <c r="E923" s="42">
        <v>2.2862738267848681</v>
      </c>
      <c r="F923" s="38" t="s">
        <v>141</v>
      </c>
      <c r="G923" s="42">
        <v>0.2649081093750002</v>
      </c>
      <c r="H923" s="45" t="s">
        <v>299</v>
      </c>
    </row>
    <row r="924" spans="2:8" x14ac:dyDescent="0.25">
      <c r="B924" s="1" t="s">
        <v>1395</v>
      </c>
      <c r="C924" s="42">
        <v>1136.9999999999923</v>
      </c>
      <c r="D924" s="42">
        <v>44.640409668953644</v>
      </c>
      <c r="E924" s="42">
        <v>2.2551321951882746</v>
      </c>
      <c r="F924" s="38" t="s">
        <v>141</v>
      </c>
      <c r="G924" s="42">
        <v>0.22621906250000023</v>
      </c>
      <c r="H924" s="45" t="s">
        <v>299</v>
      </c>
    </row>
    <row r="925" spans="2:8" x14ac:dyDescent="0.25">
      <c r="B925" s="1" t="s">
        <v>1396</v>
      </c>
      <c r="C925" s="42">
        <v>843.74999999999193</v>
      </c>
      <c r="D925" s="42">
        <v>33.126953085470113</v>
      </c>
      <c r="E925" s="42">
        <v>2.2163464675258231</v>
      </c>
      <c r="F925" s="38" t="s">
        <v>141</v>
      </c>
      <c r="G925" s="42">
        <v>0.18549375000000012</v>
      </c>
      <c r="H925" s="45" t="s">
        <v>299</v>
      </c>
    </row>
    <row r="926" spans="2:8" x14ac:dyDescent="0.25">
      <c r="B926" s="1" t="s">
        <v>1397</v>
      </c>
      <c r="C926" s="42">
        <v>836.49999999999238</v>
      </c>
      <c r="D926" s="42">
        <v>32.842306673772754</v>
      </c>
      <c r="E926" s="42">
        <v>2.1661817412291309</v>
      </c>
      <c r="F926" s="38" t="s">
        <v>141</v>
      </c>
      <c r="G926" s="42">
        <v>0.14262500000000011</v>
      </c>
      <c r="H926" s="45" t="s">
        <v>299</v>
      </c>
    </row>
    <row r="927" spans="2:8" x14ac:dyDescent="0.25">
      <c r="B927" s="1" t="s">
        <v>1398</v>
      </c>
      <c r="C927" s="42">
        <v>796.74999999999227</v>
      </c>
      <c r="D927" s="42">
        <v>31.28165910619062</v>
      </c>
      <c r="E927" s="42">
        <v>2.0974384207628156</v>
      </c>
      <c r="F927" s="38" t="s">
        <v>141</v>
      </c>
      <c r="G927" s="42">
        <v>9.7500000000000031E-2</v>
      </c>
      <c r="H927" s="45" t="s">
        <v>299</v>
      </c>
    </row>
    <row r="928" spans="2:8" x14ac:dyDescent="0.25">
      <c r="B928" s="1" t="s">
        <v>1399</v>
      </c>
      <c r="C928" s="42">
        <v>6.9999999999996412</v>
      </c>
      <c r="D928" s="42">
        <v>0.27483101819055483</v>
      </c>
      <c r="E928" s="42">
        <v>1.993463566661587</v>
      </c>
      <c r="F928" s="42">
        <v>0.78423535229362873</v>
      </c>
      <c r="G928" s="42">
        <v>5.0000000000000044E-2</v>
      </c>
      <c r="H928" s="45" t="s">
        <v>300</v>
      </c>
    </row>
    <row r="929" spans="2:8" x14ac:dyDescent="0.25">
      <c r="B929" s="1" t="s">
        <v>1400</v>
      </c>
      <c r="C929" s="42">
        <v>1319.9999999999927</v>
      </c>
      <c r="D929" s="42">
        <v>51.825277715935698</v>
      </c>
      <c r="E929" s="42">
        <v>2.4621699390136889</v>
      </c>
      <c r="F929" s="38" t="s">
        <v>141</v>
      </c>
      <c r="G929" s="42">
        <v>0.65943837371188518</v>
      </c>
      <c r="H929" s="45" t="s">
        <v>299</v>
      </c>
    </row>
    <row r="930" spans="2:8" x14ac:dyDescent="0.25">
      <c r="B930" s="1" t="s">
        <v>1401</v>
      </c>
      <c r="C930" s="42">
        <v>1313.4999999999925</v>
      </c>
      <c r="D930" s="42">
        <v>51.570077484758727</v>
      </c>
      <c r="E930" s="42">
        <v>2.4571258766397119</v>
      </c>
      <c r="F930" s="38" t="s">
        <v>141</v>
      </c>
      <c r="G930" s="42">
        <v>0.64151407759145807</v>
      </c>
      <c r="H930" s="45" t="s">
        <v>299</v>
      </c>
    </row>
    <row r="931" spans="2:8" x14ac:dyDescent="0.25">
      <c r="B931" s="1" t="s">
        <v>1402</v>
      </c>
      <c r="C931" s="42">
        <v>1307.2499999999886</v>
      </c>
      <c r="D931" s="42">
        <v>51.324692647088469</v>
      </c>
      <c r="E931" s="42">
        <v>2.4516538678008835</v>
      </c>
      <c r="F931" s="38" t="s">
        <v>141</v>
      </c>
      <c r="G931" s="42">
        <v>0.62264639746469275</v>
      </c>
      <c r="H931" s="45" t="s">
        <v>299</v>
      </c>
    </row>
    <row r="932" spans="2:8" x14ac:dyDescent="0.25">
      <c r="B932" s="1" t="s">
        <v>1403</v>
      </c>
      <c r="C932" s="42">
        <v>1302.999999999993</v>
      </c>
      <c r="D932" s="42">
        <v>51.157830957472903</v>
      </c>
      <c r="E932" s="42">
        <v>2.4457105554092076</v>
      </c>
      <c r="F932" s="38" t="s">
        <v>141</v>
      </c>
      <c r="G932" s="42">
        <v>0.6027856815417818</v>
      </c>
      <c r="H932" s="45" t="s">
        <v>299</v>
      </c>
    </row>
    <row r="933" spans="2:8" x14ac:dyDescent="0.25">
      <c r="B933" s="1" t="s">
        <v>1404</v>
      </c>
      <c r="C933" s="42">
        <v>1301.4999999999943</v>
      </c>
      <c r="D933" s="42">
        <v>51.098938596432099</v>
      </c>
      <c r="E933" s="42">
        <v>2.4391619207233761</v>
      </c>
      <c r="F933" s="38" t="s">
        <v>141</v>
      </c>
      <c r="G933" s="42">
        <v>0.58187966478082287</v>
      </c>
      <c r="H933" s="45" t="s">
        <v>299</v>
      </c>
    </row>
    <row r="934" spans="2:8" x14ac:dyDescent="0.25">
      <c r="B934" s="1" t="s">
        <v>1405</v>
      </c>
      <c r="C934" s="42">
        <v>1301.249999999995</v>
      </c>
      <c r="D934" s="42">
        <v>51.089123202925329</v>
      </c>
      <c r="E934" s="42">
        <v>2.4319863346820561</v>
      </c>
      <c r="F934" s="38" t="s">
        <v>141</v>
      </c>
      <c r="G934" s="42">
        <v>0.55987333134823469</v>
      </c>
      <c r="H934" s="45" t="s">
        <v>299</v>
      </c>
    </row>
    <row r="935" spans="2:8" x14ac:dyDescent="0.25">
      <c r="B935" s="1" t="s">
        <v>1406</v>
      </c>
      <c r="C935" s="42">
        <v>1299.2499999999948</v>
      </c>
      <c r="D935" s="42">
        <v>51.010600054870871</v>
      </c>
      <c r="E935" s="42">
        <v>2.42404326247983</v>
      </c>
      <c r="F935" s="38" t="s">
        <v>141</v>
      </c>
      <c r="G935" s="42">
        <v>0.53670876984024696</v>
      </c>
      <c r="H935" s="45" t="s">
        <v>299</v>
      </c>
    </row>
    <row r="936" spans="2:8" x14ac:dyDescent="0.25">
      <c r="B936" s="1" t="s">
        <v>1407</v>
      </c>
      <c r="C936" s="42">
        <v>1298.7499999999952</v>
      </c>
      <c r="D936" s="42">
        <v>50.990969267857238</v>
      </c>
      <c r="E936" s="42">
        <v>2.4152346793358221</v>
      </c>
      <c r="F936" s="38" t="s">
        <v>141</v>
      </c>
      <c r="G936" s="42">
        <v>0.51232502088447052</v>
      </c>
      <c r="H936" s="45" t="s">
        <v>299</v>
      </c>
    </row>
    <row r="937" spans="2:8" x14ac:dyDescent="0.25">
      <c r="B937" s="1" t="s">
        <v>1408</v>
      </c>
      <c r="C937" s="42">
        <v>1295.4999999999957</v>
      </c>
      <c r="D937" s="42">
        <v>50.863369152268774</v>
      </c>
      <c r="E937" s="42">
        <v>2.4050363146852063</v>
      </c>
      <c r="F937" s="38" t="s">
        <v>141</v>
      </c>
      <c r="G937" s="42">
        <v>0.48665791672049519</v>
      </c>
      <c r="H937" s="45" t="s">
        <v>299</v>
      </c>
    </row>
    <row r="938" spans="2:8" x14ac:dyDescent="0.25">
      <c r="B938" s="1" t="s">
        <v>1409</v>
      </c>
      <c r="C938" s="42">
        <v>1283.000000000002</v>
      </c>
      <c r="D938" s="42">
        <v>50.372599476928691</v>
      </c>
      <c r="E938" s="42">
        <v>2.3944451630476449</v>
      </c>
      <c r="F938" s="38" t="s">
        <v>141</v>
      </c>
      <c r="G938" s="42">
        <v>0.45963991233736334</v>
      </c>
      <c r="H938" s="45" t="s">
        <v>299</v>
      </c>
    </row>
    <row r="939" spans="2:8" x14ac:dyDescent="0.25">
      <c r="B939" s="1" t="s">
        <v>1410</v>
      </c>
      <c r="C939" s="42">
        <v>1280.7499999999923</v>
      </c>
      <c r="D939" s="42">
        <v>50.284260935367243</v>
      </c>
      <c r="E939" s="42">
        <v>2.3820856726895614</v>
      </c>
      <c r="F939" s="38" t="s">
        <v>141</v>
      </c>
      <c r="G939" s="42">
        <v>0.43119990772354033</v>
      </c>
      <c r="H939" s="45" t="s">
        <v>299</v>
      </c>
    </row>
    <row r="940" spans="2:8" x14ac:dyDescent="0.25">
      <c r="B940" s="1" t="s">
        <v>1411</v>
      </c>
      <c r="C940" s="42">
        <v>1267.4999999999886</v>
      </c>
      <c r="D940" s="42">
        <v>49.764045079506282</v>
      </c>
      <c r="E940" s="42">
        <v>2.3680737660582358</v>
      </c>
      <c r="F940" s="38" t="s">
        <v>141</v>
      </c>
      <c r="G940" s="42">
        <v>0.40126306076162133</v>
      </c>
      <c r="H940" s="45" t="s">
        <v>299</v>
      </c>
    </row>
    <row r="941" spans="2:8" x14ac:dyDescent="0.25">
      <c r="B941" s="1" t="s">
        <v>1412</v>
      </c>
      <c r="C941" s="42">
        <v>1266.9999999999925</v>
      </c>
      <c r="D941" s="42">
        <v>49.744414292492834</v>
      </c>
      <c r="E941" s="42">
        <v>2.3519094807668268</v>
      </c>
      <c r="F941" s="38" t="s">
        <v>141</v>
      </c>
      <c r="G941" s="42">
        <v>0.36975059027539092</v>
      </c>
      <c r="H941" s="45" t="s">
        <v>299</v>
      </c>
    </row>
    <row r="942" spans="2:8" x14ac:dyDescent="0.25">
      <c r="B942" s="1" t="s">
        <v>1413</v>
      </c>
      <c r="C942" s="42">
        <v>1262.7499999999945</v>
      </c>
      <c r="D942" s="42">
        <v>49.577552602877205</v>
      </c>
      <c r="E942" s="42">
        <v>2.3335606792739236</v>
      </c>
      <c r="F942" s="38" t="s">
        <v>141</v>
      </c>
      <c r="G942" s="42">
        <v>0.33657956871093775</v>
      </c>
      <c r="H942" s="45" t="s">
        <v>299</v>
      </c>
    </row>
    <row r="943" spans="2:8" x14ac:dyDescent="0.25">
      <c r="B943" s="1" t="s">
        <v>1414</v>
      </c>
      <c r="C943" s="42">
        <v>1257.9999999999927</v>
      </c>
      <c r="D943" s="42">
        <v>49.391060126247879</v>
      </c>
      <c r="E943" s="42">
        <v>2.3119437510557073</v>
      </c>
      <c r="F943" s="38" t="s">
        <v>141</v>
      </c>
      <c r="G943" s="42">
        <v>0.30166270390625027</v>
      </c>
      <c r="H943" s="45" t="s">
        <v>299</v>
      </c>
    </row>
    <row r="944" spans="2:8" x14ac:dyDescent="0.25">
      <c r="B944" s="1" t="s">
        <v>1415</v>
      </c>
      <c r="C944" s="42">
        <v>1143.2499999999927</v>
      </c>
      <c r="D944" s="42">
        <v>44.885794506623824</v>
      </c>
      <c r="E944" s="42">
        <v>2.2862738267848681</v>
      </c>
      <c r="F944" s="38" t="s">
        <v>141</v>
      </c>
      <c r="G944" s="42">
        <v>0.2649081093750002</v>
      </c>
      <c r="H944" s="45" t="s">
        <v>299</v>
      </c>
    </row>
    <row r="945" spans="2:8" x14ac:dyDescent="0.25">
      <c r="B945" s="1" t="s">
        <v>1416</v>
      </c>
      <c r="C945" s="42">
        <v>1135.4999999999945</v>
      </c>
      <c r="D945" s="42">
        <v>44.581517307912847</v>
      </c>
      <c r="E945" s="42">
        <v>2.2551321951882746</v>
      </c>
      <c r="F945" s="38" t="s">
        <v>141</v>
      </c>
      <c r="G945" s="42">
        <v>0.22621906250000023</v>
      </c>
      <c r="H945" s="45" t="s">
        <v>299</v>
      </c>
    </row>
    <row r="946" spans="2:8" x14ac:dyDescent="0.25">
      <c r="B946" s="1" t="s">
        <v>1417</v>
      </c>
      <c r="C946" s="42">
        <v>1129.9999999999925</v>
      </c>
      <c r="D946" s="42">
        <v>44.365578650763091</v>
      </c>
      <c r="E946" s="42">
        <v>2.2163464675258231</v>
      </c>
      <c r="F946" s="38" t="s">
        <v>141</v>
      </c>
      <c r="G946" s="42">
        <v>0.18549375000000012</v>
      </c>
      <c r="H946" s="45" t="s">
        <v>299</v>
      </c>
    </row>
    <row r="947" spans="2:8" x14ac:dyDescent="0.25">
      <c r="B947" s="1" t="s">
        <v>1418</v>
      </c>
      <c r="C947" s="42">
        <v>836.74999999999227</v>
      </c>
      <c r="D947" s="42">
        <v>32.852122067279545</v>
      </c>
      <c r="E947" s="42">
        <v>2.1661817412291309</v>
      </c>
      <c r="F947" s="38" t="s">
        <v>141</v>
      </c>
      <c r="G947" s="42">
        <v>0.14262500000000011</v>
      </c>
      <c r="H947" s="45" t="s">
        <v>299</v>
      </c>
    </row>
    <row r="948" spans="2:8" x14ac:dyDescent="0.25">
      <c r="B948" s="1" t="s">
        <v>1419</v>
      </c>
      <c r="C948" s="42">
        <v>829.49999999999272</v>
      </c>
      <c r="D948" s="42">
        <v>32.5674756555822</v>
      </c>
      <c r="E948" s="42">
        <v>2.0974384207628156</v>
      </c>
      <c r="F948" s="38" t="s">
        <v>141</v>
      </c>
      <c r="G948" s="42">
        <v>9.7500000000000031E-2</v>
      </c>
      <c r="H948" s="45" t="s">
        <v>299</v>
      </c>
    </row>
    <row r="949" spans="2:8" x14ac:dyDescent="0.25">
      <c r="B949" s="1" t="s">
        <v>1420</v>
      </c>
      <c r="C949" s="42">
        <v>789.74999999999272</v>
      </c>
      <c r="D949" s="42">
        <v>31.006828088000059</v>
      </c>
      <c r="E949" s="42">
        <v>1.993463566661587</v>
      </c>
      <c r="F949" s="38" t="s">
        <v>141</v>
      </c>
      <c r="G949" s="42">
        <v>5.0000000000000044E-2</v>
      </c>
      <c r="H949" s="45" t="s">
        <v>299</v>
      </c>
    </row>
    <row r="950" spans="2:8" x14ac:dyDescent="0.25">
      <c r="B950" s="1" t="s">
        <v>1421</v>
      </c>
      <c r="C950" s="42">
        <v>530.25</v>
      </c>
      <c r="D950" s="42">
        <v>20.818449627935681</v>
      </c>
      <c r="E950" s="42">
        <v>2.4571258766397119</v>
      </c>
      <c r="F950" s="38" t="s">
        <v>141</v>
      </c>
      <c r="G950" s="42">
        <v>0.64151407759145807</v>
      </c>
      <c r="H950" s="45" t="s">
        <v>299</v>
      </c>
    </row>
    <row r="951" spans="2:8" x14ac:dyDescent="0.25">
      <c r="B951" s="1" t="s">
        <v>1422</v>
      </c>
      <c r="C951" s="42">
        <v>523.74999999999977</v>
      </c>
      <c r="D951" s="42">
        <v>20.563249396758717</v>
      </c>
      <c r="E951" s="42">
        <v>2.4516538678008835</v>
      </c>
      <c r="F951" s="38" t="s">
        <v>141</v>
      </c>
      <c r="G951" s="42">
        <v>0.62264639746469275</v>
      </c>
      <c r="H951" s="45" t="s">
        <v>299</v>
      </c>
    </row>
    <row r="952" spans="2:8" x14ac:dyDescent="0.25">
      <c r="B952" s="1" t="s">
        <v>1423</v>
      </c>
      <c r="C952" s="42">
        <v>517.49999999999591</v>
      </c>
      <c r="D952" s="42">
        <v>20.317864559088424</v>
      </c>
      <c r="E952" s="42">
        <v>2.4457105554092076</v>
      </c>
      <c r="F952" s="38" t="s">
        <v>141</v>
      </c>
      <c r="G952" s="42">
        <v>0.6027856815417818</v>
      </c>
      <c r="H952" s="45" t="s">
        <v>299</v>
      </c>
    </row>
    <row r="953" spans="2:8" x14ac:dyDescent="0.25">
      <c r="B953" s="1" t="s">
        <v>1424</v>
      </c>
      <c r="C953" s="42">
        <v>513.25000000000034</v>
      </c>
      <c r="D953" s="42">
        <v>20.151002869472887</v>
      </c>
      <c r="E953" s="42">
        <v>2.4391619207233761</v>
      </c>
      <c r="F953" s="38" t="s">
        <v>141</v>
      </c>
      <c r="G953" s="42">
        <v>0.58187966478082287</v>
      </c>
      <c r="H953" s="45" t="s">
        <v>299</v>
      </c>
    </row>
    <row r="954" spans="2:8" x14ac:dyDescent="0.25">
      <c r="B954" s="1" t="s">
        <v>1425</v>
      </c>
      <c r="C954" s="42">
        <v>511.75000000000171</v>
      </c>
      <c r="D954" s="42">
        <v>20.092110508432054</v>
      </c>
      <c r="E954" s="42">
        <v>2.4319863346820561</v>
      </c>
      <c r="F954" s="38" t="s">
        <v>141</v>
      </c>
      <c r="G954" s="42">
        <v>0.55987333134823469</v>
      </c>
      <c r="H954" s="45" t="s">
        <v>299</v>
      </c>
    </row>
    <row r="955" spans="2:8" x14ac:dyDescent="0.25">
      <c r="B955" s="1" t="s">
        <v>1426</v>
      </c>
      <c r="C955" s="42">
        <v>511.50000000000239</v>
      </c>
      <c r="D955" s="42">
        <v>20.082295114925319</v>
      </c>
      <c r="E955" s="42">
        <v>2.42404326247983</v>
      </c>
      <c r="F955" s="38" t="s">
        <v>141</v>
      </c>
      <c r="G955" s="42">
        <v>0.53670876984024696</v>
      </c>
      <c r="H955" s="45" t="s">
        <v>299</v>
      </c>
    </row>
    <row r="956" spans="2:8" x14ac:dyDescent="0.25">
      <c r="B956" s="1" t="s">
        <v>1427</v>
      </c>
      <c r="C956" s="42">
        <v>509.5000000000021</v>
      </c>
      <c r="D956" s="42">
        <v>20.003771966870865</v>
      </c>
      <c r="E956" s="42">
        <v>2.4152346793358221</v>
      </c>
      <c r="F956" s="38" t="s">
        <v>141</v>
      </c>
      <c r="G956" s="42">
        <v>0.51232502088447052</v>
      </c>
      <c r="H956" s="45" t="s">
        <v>299</v>
      </c>
    </row>
    <row r="957" spans="2:8" x14ac:dyDescent="0.25">
      <c r="B957" s="1" t="s">
        <v>1428</v>
      </c>
      <c r="C957" s="42">
        <v>509.00000000000261</v>
      </c>
      <c r="D957" s="42">
        <v>19.984141179857239</v>
      </c>
      <c r="E957" s="42">
        <v>2.4050363146852063</v>
      </c>
      <c r="F957" s="38" t="s">
        <v>141</v>
      </c>
      <c r="G957" s="42">
        <v>0.48665791672049519</v>
      </c>
      <c r="H957" s="45" t="s">
        <v>299</v>
      </c>
    </row>
    <row r="958" spans="2:8" x14ac:dyDescent="0.25">
      <c r="B958" s="1" t="s">
        <v>1429</v>
      </c>
      <c r="C958" s="42">
        <v>505.75000000000307</v>
      </c>
      <c r="D958" s="42">
        <v>19.856541064268761</v>
      </c>
      <c r="E958" s="42">
        <v>2.3944451630476449</v>
      </c>
      <c r="F958" s="38" t="s">
        <v>141</v>
      </c>
      <c r="G958" s="42">
        <v>0.45963991233736334</v>
      </c>
      <c r="H958" s="45" t="s">
        <v>299</v>
      </c>
    </row>
    <row r="959" spans="2:8" x14ac:dyDescent="0.25">
      <c r="B959" s="1" t="s">
        <v>1430</v>
      </c>
      <c r="C959" s="42">
        <v>493.25000000000944</v>
      </c>
      <c r="D959" s="42">
        <v>19.365771388928703</v>
      </c>
      <c r="E959" s="42">
        <v>2.3820856726895614</v>
      </c>
      <c r="F959" s="38" t="s">
        <v>141</v>
      </c>
      <c r="G959" s="42">
        <v>0.43119990772354033</v>
      </c>
      <c r="H959" s="45" t="s">
        <v>299</v>
      </c>
    </row>
    <row r="960" spans="2:8" x14ac:dyDescent="0.25">
      <c r="B960" s="1" t="s">
        <v>1431</v>
      </c>
      <c r="C960" s="42">
        <v>490.99999999999977</v>
      </c>
      <c r="D960" s="42">
        <v>19.27743284736712</v>
      </c>
      <c r="E960" s="42">
        <v>2.3680737660582358</v>
      </c>
      <c r="F960" s="38" t="s">
        <v>141</v>
      </c>
      <c r="G960" s="42">
        <v>0.40126306076162133</v>
      </c>
      <c r="H960" s="45" t="s">
        <v>299</v>
      </c>
    </row>
    <row r="961" spans="2:8" x14ac:dyDescent="0.25">
      <c r="B961" s="1" t="s">
        <v>1432</v>
      </c>
      <c r="C961" s="42">
        <v>477.74999999999613</v>
      </c>
      <c r="D961" s="42">
        <v>18.757216991506272</v>
      </c>
      <c r="E961" s="42">
        <v>2.3519094807668268</v>
      </c>
      <c r="F961" s="38" t="s">
        <v>141</v>
      </c>
      <c r="G961" s="42">
        <v>0.36975059027539092</v>
      </c>
      <c r="H961" s="45" t="s">
        <v>299</v>
      </c>
    </row>
    <row r="962" spans="2:8" x14ac:dyDescent="0.25">
      <c r="B962" s="1" t="s">
        <v>1433</v>
      </c>
      <c r="C962" s="42">
        <v>477.25</v>
      </c>
      <c r="D962" s="42">
        <v>18.737586204492796</v>
      </c>
      <c r="E962" s="42">
        <v>2.3335606792739236</v>
      </c>
      <c r="F962" s="38" t="s">
        <v>141</v>
      </c>
      <c r="G962" s="42">
        <v>0.33657956871093775</v>
      </c>
      <c r="H962" s="45" t="s">
        <v>299</v>
      </c>
    </row>
    <row r="963" spans="2:8" x14ac:dyDescent="0.25">
      <c r="B963" s="1" t="s">
        <v>1434</v>
      </c>
      <c r="C963" s="42">
        <v>473.00000000000193</v>
      </c>
      <c r="D963" s="42">
        <v>18.570724514877174</v>
      </c>
      <c r="E963" s="42">
        <v>2.3119437510557073</v>
      </c>
      <c r="F963" s="38" t="s">
        <v>141</v>
      </c>
      <c r="G963" s="42">
        <v>0.30166270390625027</v>
      </c>
      <c r="H963" s="45" t="s">
        <v>299</v>
      </c>
    </row>
    <row r="964" spans="2:8" x14ac:dyDescent="0.25">
      <c r="B964" s="1" t="s">
        <v>1435</v>
      </c>
      <c r="C964" s="42">
        <v>468.25000000000017</v>
      </c>
      <c r="D964" s="42">
        <v>18.384232038247781</v>
      </c>
      <c r="E964" s="42">
        <v>2.2862738267848681</v>
      </c>
      <c r="F964" s="38" t="s">
        <v>141</v>
      </c>
      <c r="G964" s="42">
        <v>0.2649081093750002</v>
      </c>
      <c r="H964" s="45" t="s">
        <v>299</v>
      </c>
    </row>
    <row r="965" spans="2:8" x14ac:dyDescent="0.25">
      <c r="B965" s="1" t="s">
        <v>1436</v>
      </c>
      <c r="C965" s="42">
        <v>353.50000000000017</v>
      </c>
      <c r="D965" s="42">
        <v>13.878966418623797</v>
      </c>
      <c r="E965" s="42">
        <v>2.2551321951882746</v>
      </c>
      <c r="F965" s="38" t="s">
        <v>141</v>
      </c>
      <c r="G965" s="42">
        <v>0.22621906250000023</v>
      </c>
      <c r="H965" s="45" t="s">
        <v>299</v>
      </c>
    </row>
    <row r="966" spans="2:8" x14ac:dyDescent="0.25">
      <c r="B966" s="1" t="s">
        <v>1437</v>
      </c>
      <c r="C966" s="42">
        <v>345.75000000000193</v>
      </c>
      <c r="D966" s="42">
        <v>13.574689219912861</v>
      </c>
      <c r="E966" s="42">
        <v>2.2163464675258231</v>
      </c>
      <c r="F966" s="38" t="s">
        <v>141</v>
      </c>
      <c r="G966" s="42">
        <v>0.18549375000000012</v>
      </c>
      <c r="H966" s="45" t="s">
        <v>299</v>
      </c>
    </row>
    <row r="967" spans="2:8" x14ac:dyDescent="0.25">
      <c r="B967" s="1" t="s">
        <v>1438</v>
      </c>
      <c r="C967" s="42">
        <v>340.24999999999994</v>
      </c>
      <c r="D967" s="42">
        <v>13.358750562763067</v>
      </c>
      <c r="E967" s="42">
        <v>2.1661817412291309</v>
      </c>
      <c r="F967" s="38" t="s">
        <v>141</v>
      </c>
      <c r="G967" s="42">
        <v>0.14262500000000011</v>
      </c>
      <c r="H967" s="45" t="s">
        <v>299</v>
      </c>
    </row>
    <row r="968" spans="2:8" x14ac:dyDescent="0.25">
      <c r="B968" s="1" t="s">
        <v>1439</v>
      </c>
      <c r="C968" s="42">
        <v>46.999999999999567</v>
      </c>
      <c r="D968" s="42">
        <v>1.8452939792795249</v>
      </c>
      <c r="E968" s="42">
        <v>2.0974384207628156</v>
      </c>
      <c r="F968" s="42">
        <v>0.16235487008587801</v>
      </c>
      <c r="G968" s="42">
        <v>9.7500000000000031E-2</v>
      </c>
      <c r="H968" s="45" t="s">
        <v>300</v>
      </c>
    </row>
    <row r="969" spans="2:8" x14ac:dyDescent="0.25">
      <c r="B969" s="1" t="s">
        <v>1440</v>
      </c>
      <c r="C969" s="42">
        <v>39.75000000000005</v>
      </c>
      <c r="D969" s="42">
        <v>1.560647567582168</v>
      </c>
      <c r="E969" s="42"/>
      <c r="F969" s="42"/>
      <c r="G969" s="42"/>
      <c r="H969" s="45" t="s">
        <v>300</v>
      </c>
    </row>
    <row r="970" spans="2:8" x14ac:dyDescent="0.25">
      <c r="B970" s="1" t="s">
        <v>1441</v>
      </c>
      <c r="C970" s="42">
        <v>490.49999999999994</v>
      </c>
      <c r="D970" s="42">
        <v>19.257802060353505</v>
      </c>
      <c r="E970" s="42">
        <v>2.4516538678008835</v>
      </c>
      <c r="F970" s="38" t="s">
        <v>141</v>
      </c>
      <c r="G970" s="42">
        <v>0.62264639746469275</v>
      </c>
      <c r="H970" s="45" t="s">
        <v>299</v>
      </c>
    </row>
    <row r="971" spans="2:8" x14ac:dyDescent="0.25">
      <c r="B971" s="1" t="s">
        <v>1442</v>
      </c>
      <c r="C971" s="42">
        <v>483.99999999999977</v>
      </c>
      <c r="D971" s="42">
        <v>19.002601829176538</v>
      </c>
      <c r="E971" s="42">
        <v>2.4457105554092076</v>
      </c>
      <c r="F971" s="38" t="s">
        <v>141</v>
      </c>
      <c r="G971" s="42">
        <v>0.6027856815417818</v>
      </c>
      <c r="H971" s="45" t="s">
        <v>299</v>
      </c>
    </row>
    <row r="972" spans="2:8" x14ac:dyDescent="0.25">
      <c r="B972" s="1" t="s">
        <v>1443</v>
      </c>
      <c r="C972" s="42">
        <v>477.74999999999596</v>
      </c>
      <c r="D972" s="42">
        <v>18.757216991506255</v>
      </c>
      <c r="E972" s="42">
        <v>2.4391619207233761</v>
      </c>
      <c r="F972" s="38" t="s">
        <v>141</v>
      </c>
      <c r="G972" s="42">
        <v>0.58187966478082287</v>
      </c>
      <c r="H972" s="45" t="s">
        <v>299</v>
      </c>
    </row>
    <row r="973" spans="2:8" x14ac:dyDescent="0.25">
      <c r="B973" s="1" t="s">
        <v>1444</v>
      </c>
      <c r="C973" s="42">
        <v>473.50000000000028</v>
      </c>
      <c r="D973" s="42">
        <v>18.590355301890707</v>
      </c>
      <c r="E973" s="42">
        <v>2.4319863346820561</v>
      </c>
      <c r="F973" s="38" t="s">
        <v>141</v>
      </c>
      <c r="G973" s="42">
        <v>0.55987333134823469</v>
      </c>
      <c r="H973" s="45" t="s">
        <v>299</v>
      </c>
    </row>
    <row r="974" spans="2:8" x14ac:dyDescent="0.25">
      <c r="B974" s="1" t="s">
        <v>1445</v>
      </c>
      <c r="C974" s="42">
        <v>472.00000000000165</v>
      </c>
      <c r="D974" s="42">
        <v>18.531462940849888</v>
      </c>
      <c r="E974" s="42">
        <v>2.42404326247983</v>
      </c>
      <c r="F974" s="38" t="s">
        <v>141</v>
      </c>
      <c r="G974" s="42">
        <v>0.53670876984024696</v>
      </c>
      <c r="H974" s="45" t="s">
        <v>299</v>
      </c>
    </row>
    <row r="975" spans="2:8" x14ac:dyDescent="0.25">
      <c r="B975" s="1" t="s">
        <v>1446</v>
      </c>
      <c r="C975" s="42">
        <v>471.75000000000233</v>
      </c>
      <c r="D975" s="42">
        <v>18.521647547343143</v>
      </c>
      <c r="E975" s="42">
        <v>2.4152346793358221</v>
      </c>
      <c r="F975" s="38" t="s">
        <v>141</v>
      </c>
      <c r="G975" s="42">
        <v>0.51232502088447052</v>
      </c>
      <c r="H975" s="45" t="s">
        <v>299</v>
      </c>
    </row>
    <row r="976" spans="2:8" x14ac:dyDescent="0.25">
      <c r="B976" s="1" t="s">
        <v>1447</v>
      </c>
      <c r="C976" s="42">
        <v>469.75000000000205</v>
      </c>
      <c r="D976" s="42">
        <v>18.443124399288681</v>
      </c>
      <c r="E976" s="42">
        <v>2.4050363146852063</v>
      </c>
      <c r="F976" s="38" t="s">
        <v>141</v>
      </c>
      <c r="G976" s="42">
        <v>0.48665791672049519</v>
      </c>
      <c r="H976" s="45" t="s">
        <v>299</v>
      </c>
    </row>
    <row r="977" spans="2:8" x14ac:dyDescent="0.25">
      <c r="B977" s="1" t="s">
        <v>1448</v>
      </c>
      <c r="C977" s="42">
        <v>469.25000000000256</v>
      </c>
      <c r="D977" s="42">
        <v>18.423493612275074</v>
      </c>
      <c r="E977" s="42">
        <v>2.3944451630476449</v>
      </c>
      <c r="F977" s="38" t="s">
        <v>141</v>
      </c>
      <c r="G977" s="42">
        <v>0.45963991233736334</v>
      </c>
      <c r="H977" s="45" t="s">
        <v>299</v>
      </c>
    </row>
    <row r="978" spans="2:8" x14ac:dyDescent="0.25">
      <c r="B978" s="1" t="s">
        <v>1449</v>
      </c>
      <c r="C978" s="42">
        <v>466.00000000000301</v>
      </c>
      <c r="D978" s="42">
        <v>18.295893496686595</v>
      </c>
      <c r="E978" s="42">
        <v>2.3820856726895614</v>
      </c>
      <c r="F978" s="38" t="s">
        <v>141</v>
      </c>
      <c r="G978" s="42">
        <v>0.43119990772354033</v>
      </c>
      <c r="H978" s="45" t="s">
        <v>299</v>
      </c>
    </row>
    <row r="979" spans="2:8" x14ac:dyDescent="0.25">
      <c r="B979" s="1" t="s">
        <v>1450</v>
      </c>
      <c r="C979" s="42">
        <v>453.50000000000938</v>
      </c>
      <c r="D979" s="42">
        <v>17.805123821346523</v>
      </c>
      <c r="E979" s="42">
        <v>2.3680737660582358</v>
      </c>
      <c r="F979" s="38" t="s">
        <v>141</v>
      </c>
      <c r="G979" s="42">
        <v>0.40126306076162133</v>
      </c>
      <c r="H979" s="45" t="s">
        <v>299</v>
      </c>
    </row>
    <row r="980" spans="2:8" x14ac:dyDescent="0.25">
      <c r="B980" s="1" t="s">
        <v>1451</v>
      </c>
      <c r="C980" s="42">
        <v>451.24999999999972</v>
      </c>
      <c r="D980" s="42">
        <v>17.716785279784954</v>
      </c>
      <c r="E980" s="42">
        <v>2.3519094807668268</v>
      </c>
      <c r="F980" s="38" t="s">
        <v>141</v>
      </c>
      <c r="G980" s="42">
        <v>0.36975059027539092</v>
      </c>
      <c r="H980" s="45" t="s">
        <v>299</v>
      </c>
    </row>
    <row r="981" spans="2:8" x14ac:dyDescent="0.25">
      <c r="B981" s="1" t="s">
        <v>1452</v>
      </c>
      <c r="C981" s="42">
        <v>437.99999999999602</v>
      </c>
      <c r="D981" s="42">
        <v>17.196569423924085</v>
      </c>
      <c r="E981" s="42">
        <v>2.3335606792739236</v>
      </c>
      <c r="F981" s="38" t="s">
        <v>141</v>
      </c>
      <c r="G981" s="42">
        <v>0.33657956871093775</v>
      </c>
      <c r="H981" s="45" t="s">
        <v>299</v>
      </c>
    </row>
    <row r="982" spans="2:8" x14ac:dyDescent="0.25">
      <c r="B982" s="1" t="s">
        <v>1453</v>
      </c>
      <c r="C982" s="42">
        <v>437.49999999999994</v>
      </c>
      <c r="D982" s="42">
        <v>17.176938636910627</v>
      </c>
      <c r="E982" s="42">
        <v>2.3119437510557073</v>
      </c>
      <c r="F982" s="38" t="s">
        <v>141</v>
      </c>
      <c r="G982" s="42">
        <v>0.30166270390625027</v>
      </c>
      <c r="H982" s="45" t="s">
        <v>299</v>
      </c>
    </row>
    <row r="983" spans="2:8" x14ac:dyDescent="0.25">
      <c r="B983" s="1" t="s">
        <v>1454</v>
      </c>
      <c r="C983" s="42">
        <v>433.25000000000188</v>
      </c>
      <c r="D983" s="42">
        <v>17.010076947295001</v>
      </c>
      <c r="E983" s="42">
        <v>2.2862738267848681</v>
      </c>
      <c r="F983" s="38" t="s">
        <v>141</v>
      </c>
      <c r="G983" s="42">
        <v>0.2649081093750002</v>
      </c>
      <c r="H983" s="45" t="s">
        <v>299</v>
      </c>
    </row>
    <row r="984" spans="2:8" x14ac:dyDescent="0.25">
      <c r="B984" s="1" t="s">
        <v>1455</v>
      </c>
      <c r="C984" s="42">
        <v>428.50000000000011</v>
      </c>
      <c r="D984" s="42">
        <v>16.823584470665612</v>
      </c>
      <c r="E984" s="42">
        <v>2.2551321951882746</v>
      </c>
      <c r="F984" s="38" t="s">
        <v>141</v>
      </c>
      <c r="G984" s="42">
        <v>0.22621906250000023</v>
      </c>
      <c r="H984" s="45" t="s">
        <v>299</v>
      </c>
    </row>
    <row r="985" spans="2:8" x14ac:dyDescent="0.25">
      <c r="B985" s="1" t="s">
        <v>1456</v>
      </c>
      <c r="C985" s="42">
        <v>313.75000000000011</v>
      </c>
      <c r="D985" s="42">
        <v>12.318318851041628</v>
      </c>
      <c r="E985" s="42">
        <v>2.2163464675258231</v>
      </c>
      <c r="F985" s="38" t="s">
        <v>141</v>
      </c>
      <c r="G985" s="42">
        <v>0.18549375000000012</v>
      </c>
      <c r="H985" s="45" t="s">
        <v>299</v>
      </c>
    </row>
    <row r="986" spans="2:8" x14ac:dyDescent="0.25">
      <c r="B986" s="1" t="s">
        <v>1457</v>
      </c>
      <c r="C986" s="42">
        <v>306.00000000000188</v>
      </c>
      <c r="D986" s="42">
        <v>12.014041652330691</v>
      </c>
      <c r="E986" s="42">
        <v>2.1661817412291309</v>
      </c>
      <c r="F986" s="38" t="s">
        <v>141</v>
      </c>
      <c r="G986" s="42">
        <v>0.14262500000000011</v>
      </c>
      <c r="H986" s="45" t="s">
        <v>299</v>
      </c>
    </row>
    <row r="987" spans="2:8" x14ac:dyDescent="0.25">
      <c r="B987" s="1" t="s">
        <v>1458</v>
      </c>
      <c r="C987" s="42">
        <v>300.49999999999989</v>
      </c>
      <c r="D987" s="42">
        <v>11.798102995180891</v>
      </c>
      <c r="E987" s="42">
        <v>2.0974384207628156</v>
      </c>
      <c r="F987" s="38" t="s">
        <v>141</v>
      </c>
      <c r="G987" s="42">
        <v>9.7500000000000031E-2</v>
      </c>
      <c r="H987" s="45" t="s">
        <v>299</v>
      </c>
    </row>
    <row r="988" spans="2:8" x14ac:dyDescent="0.25">
      <c r="B988" s="1" t="s">
        <v>1459</v>
      </c>
      <c r="C988" s="42">
        <v>7.2499999999995168</v>
      </c>
      <c r="D988" s="42">
        <v>0.28464641169735699</v>
      </c>
      <c r="E988" s="42">
        <v>1.993463566661587</v>
      </c>
      <c r="F988" s="42">
        <v>0.77673443063686176</v>
      </c>
      <c r="G988" s="42">
        <v>5.0000000000000044E-2</v>
      </c>
      <c r="H988" s="45" t="s">
        <v>300</v>
      </c>
    </row>
    <row r="989" spans="2:8" x14ac:dyDescent="0.25">
      <c r="B989" s="1" t="s">
        <v>1460</v>
      </c>
      <c r="C989" s="42">
        <v>483.25000000000045</v>
      </c>
      <c r="D989" s="42">
        <v>18.97315564865616</v>
      </c>
      <c r="E989" s="42">
        <v>2.4457105554092076</v>
      </c>
      <c r="F989" s="38" t="s">
        <v>141</v>
      </c>
      <c r="G989" s="42">
        <v>0.6027856815417818</v>
      </c>
      <c r="H989" s="45" t="s">
        <v>299</v>
      </c>
    </row>
    <row r="990" spans="2:8" x14ac:dyDescent="0.25">
      <c r="B990" s="1" t="s">
        <v>1461</v>
      </c>
      <c r="C990" s="42">
        <v>476.75000000000028</v>
      </c>
      <c r="D990" s="42">
        <v>18.717955417479185</v>
      </c>
      <c r="E990" s="42">
        <v>2.4391619207233761</v>
      </c>
      <c r="F990" s="38" t="s">
        <v>141</v>
      </c>
      <c r="G990" s="42">
        <v>0.58187966478082287</v>
      </c>
      <c r="H990" s="45" t="s">
        <v>299</v>
      </c>
    </row>
    <row r="991" spans="2:8" x14ac:dyDescent="0.25">
      <c r="B991" s="1" t="s">
        <v>1462</v>
      </c>
      <c r="C991" s="42">
        <v>470.49999999999648</v>
      </c>
      <c r="D991" s="42">
        <v>18.472570579808895</v>
      </c>
      <c r="E991" s="42">
        <v>2.4319863346820561</v>
      </c>
      <c r="F991" s="38" t="s">
        <v>141</v>
      </c>
      <c r="G991" s="42">
        <v>0.55987333134823469</v>
      </c>
      <c r="H991" s="45" t="s">
        <v>299</v>
      </c>
    </row>
    <row r="992" spans="2:8" x14ac:dyDescent="0.25">
      <c r="B992" s="1" t="s">
        <v>1463</v>
      </c>
      <c r="C992" s="42">
        <v>466.2500000000008</v>
      </c>
      <c r="D992" s="42">
        <v>18.305708890193365</v>
      </c>
      <c r="E992" s="42">
        <v>2.42404326247983</v>
      </c>
      <c r="F992" s="38" t="s">
        <v>141</v>
      </c>
      <c r="G992" s="42">
        <v>0.53670876984024696</v>
      </c>
      <c r="H992" s="45" t="s">
        <v>299</v>
      </c>
    </row>
    <row r="993" spans="2:8" x14ac:dyDescent="0.25">
      <c r="B993" s="1" t="s">
        <v>1464</v>
      </c>
      <c r="C993" s="42">
        <v>464.75000000000216</v>
      </c>
      <c r="D993" s="42">
        <v>18.246816529152522</v>
      </c>
      <c r="E993" s="42">
        <v>2.4152346793358221</v>
      </c>
      <c r="F993" s="38" t="s">
        <v>141</v>
      </c>
      <c r="G993" s="42">
        <v>0.51232502088447052</v>
      </c>
      <c r="H993" s="45" t="s">
        <v>299</v>
      </c>
    </row>
    <row r="994" spans="2:8" x14ac:dyDescent="0.25">
      <c r="B994" s="1" t="s">
        <v>1465</v>
      </c>
      <c r="C994" s="42">
        <v>464.50000000000284</v>
      </c>
      <c r="D994" s="42">
        <v>18.237001135645791</v>
      </c>
      <c r="E994" s="42">
        <v>2.4050363146852063</v>
      </c>
      <c r="F994" s="38" t="s">
        <v>141</v>
      </c>
      <c r="G994" s="42">
        <v>0.48665791672049519</v>
      </c>
      <c r="H994" s="45" t="s">
        <v>299</v>
      </c>
    </row>
    <row r="995" spans="2:8" x14ac:dyDescent="0.25">
      <c r="B995" s="1" t="s">
        <v>1466</v>
      </c>
      <c r="C995" s="42">
        <v>462.50000000000256</v>
      </c>
      <c r="D995" s="42">
        <v>18.158477987591329</v>
      </c>
      <c r="E995" s="42">
        <v>2.3944451630476449</v>
      </c>
      <c r="F995" s="38" t="s">
        <v>141</v>
      </c>
      <c r="G995" s="42">
        <v>0.45963991233736334</v>
      </c>
      <c r="H995" s="45" t="s">
        <v>299</v>
      </c>
    </row>
    <row r="996" spans="2:8" x14ac:dyDescent="0.25">
      <c r="B996" s="1" t="s">
        <v>1467</v>
      </c>
      <c r="C996" s="42">
        <v>462.00000000000307</v>
      </c>
      <c r="D996" s="42">
        <v>18.138847200577715</v>
      </c>
      <c r="E996" s="42">
        <v>2.3820856726895614</v>
      </c>
      <c r="F996" s="38" t="s">
        <v>141</v>
      </c>
      <c r="G996" s="42">
        <v>0.43119990772354033</v>
      </c>
      <c r="H996" s="45" t="s">
        <v>299</v>
      </c>
    </row>
    <row r="997" spans="2:8" x14ac:dyDescent="0.25">
      <c r="B997" s="1" t="s">
        <v>1468</v>
      </c>
      <c r="C997" s="42">
        <v>458.75000000000352</v>
      </c>
      <c r="D997" s="42">
        <v>18.011247084989233</v>
      </c>
      <c r="E997" s="42">
        <v>2.3680737660582358</v>
      </c>
      <c r="F997" s="38" t="s">
        <v>141</v>
      </c>
      <c r="G997" s="42">
        <v>0.40126306076162133</v>
      </c>
      <c r="H997" s="45" t="s">
        <v>299</v>
      </c>
    </row>
    <row r="998" spans="2:8" x14ac:dyDescent="0.25">
      <c r="B998" s="1" t="s">
        <v>1469</v>
      </c>
      <c r="C998" s="42">
        <v>446.25000000000989</v>
      </c>
      <c r="D998" s="42">
        <v>17.520477409649175</v>
      </c>
      <c r="E998" s="42">
        <v>2.3519094807668268</v>
      </c>
      <c r="F998" s="38" t="s">
        <v>141</v>
      </c>
      <c r="G998" s="42">
        <v>0.36975059027539092</v>
      </c>
      <c r="H998" s="45" t="s">
        <v>299</v>
      </c>
    </row>
    <row r="999" spans="2:8" x14ac:dyDescent="0.25">
      <c r="B999" s="1" t="s">
        <v>1470</v>
      </c>
      <c r="C999" s="42">
        <v>444.00000000000023</v>
      </c>
      <c r="D999" s="42">
        <v>17.432138868087602</v>
      </c>
      <c r="E999" s="42">
        <v>2.3335606792739236</v>
      </c>
      <c r="F999" s="38" t="s">
        <v>141</v>
      </c>
      <c r="G999" s="42">
        <v>0.33657956871093775</v>
      </c>
      <c r="H999" s="45" t="s">
        <v>299</v>
      </c>
    </row>
    <row r="1000" spans="2:8" x14ac:dyDescent="0.25">
      <c r="B1000" s="1" t="s">
        <v>1471</v>
      </c>
      <c r="C1000" s="42">
        <v>430.74999999999653</v>
      </c>
      <c r="D1000" s="42">
        <v>16.91192301222673</v>
      </c>
      <c r="E1000" s="42">
        <v>2.3119437510557073</v>
      </c>
      <c r="F1000" s="38" t="s">
        <v>141</v>
      </c>
      <c r="G1000" s="42">
        <v>0.30166270390625027</v>
      </c>
      <c r="H1000" s="45" t="s">
        <v>299</v>
      </c>
    </row>
    <row r="1001" spans="2:8" x14ac:dyDescent="0.25">
      <c r="B1001" s="1" t="s">
        <v>1472</v>
      </c>
      <c r="C1001" s="42">
        <v>430.25000000000045</v>
      </c>
      <c r="D1001" s="42">
        <v>16.892292225213271</v>
      </c>
      <c r="E1001" s="42">
        <v>2.2862738267848681</v>
      </c>
      <c r="F1001" s="38" t="s">
        <v>141</v>
      </c>
      <c r="G1001" s="42">
        <v>0.2649081093750002</v>
      </c>
      <c r="H1001" s="45" t="s">
        <v>299</v>
      </c>
    </row>
    <row r="1002" spans="2:8" x14ac:dyDescent="0.25">
      <c r="B1002" s="1" t="s">
        <v>1473</v>
      </c>
      <c r="C1002" s="42">
        <v>426.00000000000239</v>
      </c>
      <c r="D1002" s="42">
        <v>16.725430535597642</v>
      </c>
      <c r="E1002" s="42">
        <v>2.2551321951882746</v>
      </c>
      <c r="F1002" s="38" t="s">
        <v>141</v>
      </c>
      <c r="G1002" s="42">
        <v>0.22621906250000023</v>
      </c>
      <c r="H1002" s="45" t="s">
        <v>299</v>
      </c>
    </row>
    <row r="1003" spans="2:8" x14ac:dyDescent="0.25">
      <c r="B1003" s="1" t="s">
        <v>1474</v>
      </c>
      <c r="C1003" s="42">
        <v>421.25000000000063</v>
      </c>
      <c r="D1003" s="42">
        <v>16.53893805896826</v>
      </c>
      <c r="E1003" s="42">
        <v>2.2163464675258231</v>
      </c>
      <c r="F1003" s="38" t="s">
        <v>141</v>
      </c>
      <c r="G1003" s="42">
        <v>0.18549375000000012</v>
      </c>
      <c r="H1003" s="45" t="s">
        <v>299</v>
      </c>
    </row>
    <row r="1004" spans="2:8" x14ac:dyDescent="0.25">
      <c r="B1004" s="1" t="s">
        <v>1475</v>
      </c>
      <c r="C1004" s="42">
        <v>306.50000000000063</v>
      </c>
      <c r="D1004" s="42">
        <v>12.03367243934427</v>
      </c>
      <c r="E1004" s="42">
        <v>2.1661817412291309</v>
      </c>
      <c r="F1004" s="38" t="s">
        <v>141</v>
      </c>
      <c r="G1004" s="42">
        <v>0.14262500000000011</v>
      </c>
      <c r="H1004" s="45" t="s">
        <v>299</v>
      </c>
    </row>
    <row r="1005" spans="2:8" x14ac:dyDescent="0.25">
      <c r="B1005" s="1" t="s">
        <v>1476</v>
      </c>
      <c r="C1005" s="42">
        <v>298.75000000000239</v>
      </c>
      <c r="D1005" s="42">
        <v>11.729395240633334</v>
      </c>
      <c r="E1005" s="42">
        <v>2.0974384207628156</v>
      </c>
      <c r="F1005" s="38" t="s">
        <v>141</v>
      </c>
      <c r="G1005" s="42">
        <v>9.7500000000000031E-2</v>
      </c>
      <c r="H1005" s="45" t="s">
        <v>299</v>
      </c>
    </row>
    <row r="1006" spans="2:8" x14ac:dyDescent="0.25">
      <c r="B1006" s="1" t="s">
        <v>1477</v>
      </c>
      <c r="C1006" s="42">
        <v>293.25000000000045</v>
      </c>
      <c r="D1006" s="42">
        <v>11.513456583483539</v>
      </c>
      <c r="E1006" s="42">
        <v>1.993463566661587</v>
      </c>
      <c r="F1006" s="38" t="s">
        <v>141</v>
      </c>
      <c r="G1006" s="42">
        <v>5.0000000000000044E-2</v>
      </c>
      <c r="H1006" s="45" t="s">
        <v>299</v>
      </c>
    </row>
    <row r="1007" spans="2:8" x14ac:dyDescent="0.25">
      <c r="B1007" s="1" t="s">
        <v>1478</v>
      </c>
      <c r="C1007" s="42">
        <v>190.00000000000003</v>
      </c>
      <c r="D1007" s="42">
        <v>7.4596990651726163</v>
      </c>
      <c r="E1007" s="42">
        <v>2.4391619207233761</v>
      </c>
      <c r="F1007" s="38" t="s">
        <v>141</v>
      </c>
      <c r="G1007" s="42">
        <v>0.58187966478082287</v>
      </c>
      <c r="H1007" s="45" t="s">
        <v>299</v>
      </c>
    </row>
    <row r="1008" spans="2:8" x14ac:dyDescent="0.25">
      <c r="B1008" s="1" t="s">
        <v>1479</v>
      </c>
      <c r="C1008" s="42">
        <v>183.49999999999986</v>
      </c>
      <c r="D1008" s="42">
        <v>7.2044988339956468</v>
      </c>
      <c r="E1008" s="42">
        <v>2.4319863346820561</v>
      </c>
      <c r="F1008" s="38" t="s">
        <v>141</v>
      </c>
      <c r="G1008" s="42">
        <v>0.55987333134823469</v>
      </c>
      <c r="H1008" s="45" t="s">
        <v>299</v>
      </c>
    </row>
    <row r="1009" spans="2:8" x14ac:dyDescent="0.25">
      <c r="B1009" s="1" t="s">
        <v>1480</v>
      </c>
      <c r="C1009" s="42">
        <v>177.24999999999599</v>
      </c>
      <c r="D1009" s="42">
        <v>6.9591139963253523</v>
      </c>
      <c r="E1009" s="42">
        <v>2.42404326247983</v>
      </c>
      <c r="F1009" s="38" t="s">
        <v>141</v>
      </c>
      <c r="G1009" s="42">
        <v>0.53670876984024696</v>
      </c>
      <c r="H1009" s="45" t="s">
        <v>299</v>
      </c>
    </row>
    <row r="1010" spans="2:8" x14ac:dyDescent="0.25">
      <c r="B1010" s="1" t="s">
        <v>1481</v>
      </c>
      <c r="C1010" s="42">
        <v>173.00000000000031</v>
      </c>
      <c r="D1010" s="42">
        <v>6.7922523067098135</v>
      </c>
      <c r="E1010" s="42">
        <v>2.4152346793358221</v>
      </c>
      <c r="F1010" s="38" t="s">
        <v>141</v>
      </c>
      <c r="G1010" s="42">
        <v>0.51232502088447052</v>
      </c>
      <c r="H1010" s="45" t="s">
        <v>299</v>
      </c>
    </row>
    <row r="1011" spans="2:8" x14ac:dyDescent="0.25">
      <c r="B1011" s="1" t="s">
        <v>1482</v>
      </c>
      <c r="C1011" s="42">
        <v>171.50000000000173</v>
      </c>
      <c r="D1011" s="42">
        <v>6.7333599456690187</v>
      </c>
      <c r="E1011" s="42">
        <v>2.4050363146852063</v>
      </c>
      <c r="F1011" s="38" t="s">
        <v>141</v>
      </c>
      <c r="G1011" s="42">
        <v>0.48665791672049519</v>
      </c>
      <c r="H1011" s="45" t="s">
        <v>299</v>
      </c>
    </row>
    <row r="1012" spans="2:8" x14ac:dyDescent="0.25">
      <c r="B1012" s="1" t="s">
        <v>1483</v>
      </c>
      <c r="C1012" s="42">
        <v>171.25000000000242</v>
      </c>
      <c r="D1012" s="42">
        <v>6.7235445521622541</v>
      </c>
      <c r="E1012" s="42">
        <v>2.3944451630476449</v>
      </c>
      <c r="F1012" s="38" t="s">
        <v>141</v>
      </c>
      <c r="G1012" s="42">
        <v>0.45963991233736334</v>
      </c>
      <c r="H1012" s="45" t="s">
        <v>299</v>
      </c>
    </row>
    <row r="1013" spans="2:8" x14ac:dyDescent="0.25">
      <c r="B1013" s="1" t="s">
        <v>1484</v>
      </c>
      <c r="C1013" s="42">
        <v>169.25000000000207</v>
      </c>
      <c r="D1013" s="42">
        <v>6.6450214041077906</v>
      </c>
      <c r="E1013" s="42">
        <v>2.3820856726895614</v>
      </c>
      <c r="F1013" s="38" t="s">
        <v>141</v>
      </c>
      <c r="G1013" s="42">
        <v>0.43119990772354033</v>
      </c>
      <c r="H1013" s="45" t="s">
        <v>299</v>
      </c>
    </row>
    <row r="1014" spans="2:8" x14ac:dyDescent="0.25">
      <c r="B1014" s="1" t="s">
        <v>1485</v>
      </c>
      <c r="C1014" s="42">
        <v>168.75000000000264</v>
      </c>
      <c r="D1014" s="42">
        <v>6.6253906170941947</v>
      </c>
      <c r="E1014" s="42">
        <v>2.3680737660582358</v>
      </c>
      <c r="F1014" s="38" t="s">
        <v>141</v>
      </c>
      <c r="G1014" s="42">
        <v>0.40126306076162133</v>
      </c>
      <c r="H1014" s="45" t="s">
        <v>299</v>
      </c>
    </row>
    <row r="1015" spans="2:8" x14ac:dyDescent="0.25">
      <c r="B1015" s="1" t="s">
        <v>1486</v>
      </c>
      <c r="C1015" s="42">
        <v>165.5000000000031</v>
      </c>
      <c r="D1015" s="42">
        <v>6.497790501505726</v>
      </c>
      <c r="E1015" s="42">
        <v>2.3519094807668268</v>
      </c>
      <c r="F1015" s="38" t="s">
        <v>141</v>
      </c>
      <c r="G1015" s="42">
        <v>0.36975059027539092</v>
      </c>
      <c r="H1015" s="45" t="s">
        <v>299</v>
      </c>
    </row>
    <row r="1016" spans="2:8" x14ac:dyDescent="0.25">
      <c r="B1016" s="1" t="s">
        <v>1487</v>
      </c>
      <c r="C1016" s="42">
        <v>153.00000000000946</v>
      </c>
      <c r="D1016" s="42">
        <v>6.0070208261656708</v>
      </c>
      <c r="E1016" s="42">
        <v>2.3335606792739236</v>
      </c>
      <c r="F1016" s="38" t="s">
        <v>141</v>
      </c>
      <c r="G1016" s="42">
        <v>0.33657956871093775</v>
      </c>
      <c r="H1016" s="45" t="s">
        <v>299</v>
      </c>
    </row>
    <row r="1017" spans="2:8" x14ac:dyDescent="0.25">
      <c r="B1017" s="1" t="s">
        <v>1488</v>
      </c>
      <c r="C1017" s="42">
        <v>150.74999999999983</v>
      </c>
      <c r="D1017" s="42">
        <v>5.9186822846040572</v>
      </c>
      <c r="E1017" s="42">
        <v>2.3119437510557073</v>
      </c>
      <c r="F1017" s="38" t="s">
        <v>141</v>
      </c>
      <c r="G1017" s="42">
        <v>0.30166270390625027</v>
      </c>
      <c r="H1017" s="45" t="s">
        <v>299</v>
      </c>
    </row>
    <row r="1018" spans="2:8" x14ac:dyDescent="0.25">
      <c r="B1018" s="1" t="s">
        <v>1489</v>
      </c>
      <c r="C1018" s="42">
        <v>137.49999999999608</v>
      </c>
      <c r="D1018" s="42">
        <v>5.3984664287431885</v>
      </c>
      <c r="E1018" s="42">
        <v>2.2862738267848681</v>
      </c>
      <c r="F1018" s="38" t="s">
        <v>141</v>
      </c>
      <c r="G1018" s="42">
        <v>0.2649081093750002</v>
      </c>
      <c r="H1018" s="45" t="s">
        <v>299</v>
      </c>
    </row>
    <row r="1019" spans="2:8" x14ac:dyDescent="0.25">
      <c r="B1019" s="1" t="s">
        <v>1490</v>
      </c>
      <c r="C1019" s="42">
        <v>137.00000000000003</v>
      </c>
      <c r="D1019" s="42">
        <v>5.3788356417297312</v>
      </c>
      <c r="E1019" s="42">
        <v>2.2551321951882746</v>
      </c>
      <c r="F1019" s="38" t="s">
        <v>141</v>
      </c>
      <c r="G1019" s="42">
        <v>0.22621906250000023</v>
      </c>
      <c r="H1019" s="45" t="s">
        <v>299</v>
      </c>
    </row>
    <row r="1020" spans="2:8" x14ac:dyDescent="0.25">
      <c r="B1020" s="1" t="s">
        <v>1491</v>
      </c>
      <c r="C1020" s="42">
        <v>132.75000000000193</v>
      </c>
      <c r="D1020" s="42">
        <v>5.2119739521141017</v>
      </c>
      <c r="E1020" s="42">
        <v>2.2163464675258231</v>
      </c>
      <c r="F1020" s="38" t="s">
        <v>141</v>
      </c>
      <c r="G1020" s="42">
        <v>0.18549375000000012</v>
      </c>
      <c r="H1020" s="45" t="s">
        <v>299</v>
      </c>
    </row>
    <row r="1021" spans="2:8" x14ac:dyDescent="0.25">
      <c r="B1021" s="1" t="s">
        <v>1492</v>
      </c>
      <c r="C1021" s="42">
        <v>128.0000000000002</v>
      </c>
      <c r="D1021" s="42">
        <v>5.0254814754847192</v>
      </c>
      <c r="E1021" s="42">
        <v>2.1661817412291309</v>
      </c>
      <c r="F1021" s="38" t="s">
        <v>141</v>
      </c>
      <c r="G1021" s="42">
        <v>0.14262500000000011</v>
      </c>
      <c r="H1021" s="45" t="s">
        <v>299</v>
      </c>
    </row>
    <row r="1022" spans="2:8" x14ac:dyDescent="0.25">
      <c r="B1022" s="1" t="s">
        <v>1493</v>
      </c>
      <c r="C1022" s="42">
        <v>13.250000000000181</v>
      </c>
      <c r="D1022" s="42">
        <v>0.52021585586072916</v>
      </c>
      <c r="E1022" s="42">
        <v>2.0974384207628156</v>
      </c>
      <c r="F1022" s="42">
        <v>0.86173601760806973</v>
      </c>
      <c r="G1022" s="42">
        <v>9.7500000000000031E-2</v>
      </c>
      <c r="H1022" s="45" t="s">
        <v>300</v>
      </c>
    </row>
    <row r="1023" spans="2:8" x14ac:dyDescent="0.25">
      <c r="B1023" s="1" t="s">
        <v>1494</v>
      </c>
      <c r="C1023" s="42">
        <v>5.5000000000019647</v>
      </c>
      <c r="D1023" s="42">
        <v>0.21593865714981045</v>
      </c>
      <c r="E1023" s="42"/>
      <c r="F1023" s="42"/>
      <c r="G1023" s="42"/>
      <c r="H1023" s="45" t="s">
        <v>300</v>
      </c>
    </row>
    <row r="1024" spans="2:8" x14ac:dyDescent="0.25">
      <c r="B1024" s="1" t="s">
        <v>1495</v>
      </c>
      <c r="C1024" s="42">
        <v>184.49999999999807</v>
      </c>
      <c r="D1024" s="42">
        <v>7.2437604080227986</v>
      </c>
      <c r="E1024" s="42">
        <v>2.4319863346820561</v>
      </c>
      <c r="F1024" s="38" t="s">
        <v>141</v>
      </c>
      <c r="G1024" s="42">
        <v>0.55987333134823469</v>
      </c>
      <c r="H1024" s="45" t="s">
        <v>299</v>
      </c>
    </row>
    <row r="1025" spans="2:8" x14ac:dyDescent="0.25">
      <c r="B1025" s="1" t="s">
        <v>1496</v>
      </c>
      <c r="C1025" s="42">
        <v>177.9999999999979</v>
      </c>
      <c r="D1025" s="42">
        <v>6.9885601768458319</v>
      </c>
      <c r="E1025" s="42">
        <v>2.42404326247983</v>
      </c>
      <c r="F1025" s="38" t="s">
        <v>141</v>
      </c>
      <c r="G1025" s="42">
        <v>0.53670876984024696</v>
      </c>
      <c r="H1025" s="45" t="s">
        <v>299</v>
      </c>
    </row>
    <row r="1026" spans="2:8" x14ac:dyDescent="0.25">
      <c r="B1026" s="1" t="s">
        <v>1497</v>
      </c>
      <c r="C1026" s="42">
        <v>171.74999999999403</v>
      </c>
      <c r="D1026" s="42">
        <v>6.7431753391755347</v>
      </c>
      <c r="E1026" s="42">
        <v>2.4152346793358221</v>
      </c>
      <c r="F1026" s="38" t="s">
        <v>141</v>
      </c>
      <c r="G1026" s="42">
        <v>0.51232502088447052</v>
      </c>
      <c r="H1026" s="45" t="s">
        <v>299</v>
      </c>
    </row>
    <row r="1027" spans="2:8" x14ac:dyDescent="0.25">
      <c r="B1027" s="1" t="s">
        <v>1498</v>
      </c>
      <c r="C1027" s="42">
        <v>167.49999999999835</v>
      </c>
      <c r="D1027" s="42">
        <v>6.5763136495600003</v>
      </c>
      <c r="E1027" s="42">
        <v>2.4050363146852063</v>
      </c>
      <c r="F1027" s="38" t="s">
        <v>141</v>
      </c>
      <c r="G1027" s="42">
        <v>0.48665791672049519</v>
      </c>
      <c r="H1027" s="45" t="s">
        <v>299</v>
      </c>
    </row>
    <row r="1028" spans="2:8" x14ac:dyDescent="0.25">
      <c r="B1028" s="1" t="s">
        <v>1499</v>
      </c>
      <c r="C1028" s="42">
        <v>165.99999999999977</v>
      </c>
      <c r="D1028" s="42">
        <v>6.5174212885191993</v>
      </c>
      <c r="E1028" s="42">
        <v>2.3944451630476449</v>
      </c>
      <c r="F1028" s="38" t="s">
        <v>141</v>
      </c>
      <c r="G1028" s="42">
        <v>0.45963991233736334</v>
      </c>
      <c r="H1028" s="45" t="s">
        <v>299</v>
      </c>
    </row>
    <row r="1029" spans="2:8" x14ac:dyDescent="0.25">
      <c r="B1029" s="1" t="s">
        <v>1500</v>
      </c>
      <c r="C1029" s="42">
        <v>165.75000000000045</v>
      </c>
      <c r="D1029" s="42">
        <v>6.5076058950124365</v>
      </c>
      <c r="E1029" s="42">
        <v>2.3820856726895614</v>
      </c>
      <c r="F1029" s="38" t="s">
        <v>141</v>
      </c>
      <c r="G1029" s="42">
        <v>0.43119990772354033</v>
      </c>
      <c r="H1029" s="45" t="s">
        <v>299</v>
      </c>
    </row>
    <row r="1030" spans="2:8" x14ac:dyDescent="0.25">
      <c r="B1030" s="1" t="s">
        <v>1501</v>
      </c>
      <c r="C1030" s="42">
        <v>163.75000000000011</v>
      </c>
      <c r="D1030" s="42">
        <v>6.4290827469579748</v>
      </c>
      <c r="E1030" s="42">
        <v>2.3680737660582358</v>
      </c>
      <c r="F1030" s="38" t="s">
        <v>141</v>
      </c>
      <c r="G1030" s="42">
        <v>0.40126306076162133</v>
      </c>
      <c r="H1030" s="45" t="s">
        <v>299</v>
      </c>
    </row>
    <row r="1031" spans="2:8" x14ac:dyDescent="0.25">
      <c r="B1031" s="1" t="s">
        <v>1502</v>
      </c>
      <c r="C1031" s="42">
        <v>163.25000000000068</v>
      </c>
      <c r="D1031" s="42">
        <v>6.4094519599443762</v>
      </c>
      <c r="E1031" s="42">
        <v>2.3519094807668268</v>
      </c>
      <c r="F1031" s="38" t="s">
        <v>141</v>
      </c>
      <c r="G1031" s="42">
        <v>0.36975059027539092</v>
      </c>
      <c r="H1031" s="45" t="s">
        <v>299</v>
      </c>
    </row>
    <row r="1032" spans="2:8" x14ac:dyDescent="0.25">
      <c r="B1032" s="1" t="s">
        <v>1503</v>
      </c>
      <c r="C1032" s="42">
        <v>160.00000000000114</v>
      </c>
      <c r="D1032" s="42">
        <v>6.2818518443559084</v>
      </c>
      <c r="E1032" s="42">
        <v>2.3335606792739236</v>
      </c>
      <c r="F1032" s="38" t="s">
        <v>141</v>
      </c>
      <c r="G1032" s="42">
        <v>0.33657956871093775</v>
      </c>
      <c r="H1032" s="45" t="s">
        <v>299</v>
      </c>
    </row>
    <row r="1033" spans="2:8" x14ac:dyDescent="0.25">
      <c r="B1033" s="1" t="s">
        <v>1504</v>
      </c>
      <c r="C1033" s="42">
        <v>147.5000000000075</v>
      </c>
      <c r="D1033" s="42">
        <v>5.791082169015854</v>
      </c>
      <c r="E1033" s="42">
        <v>2.3119437510557073</v>
      </c>
      <c r="F1033" s="38" t="s">
        <v>141</v>
      </c>
      <c r="G1033" s="42">
        <v>0.30166270390625027</v>
      </c>
      <c r="H1033" s="45" t="s">
        <v>299</v>
      </c>
    </row>
    <row r="1034" spans="2:8" x14ac:dyDescent="0.25">
      <c r="B1034" s="1" t="s">
        <v>1505</v>
      </c>
      <c r="C1034" s="42">
        <v>145.24999999999784</v>
      </c>
      <c r="D1034" s="42">
        <v>5.7027436274542413</v>
      </c>
      <c r="E1034" s="42">
        <v>2.2862738267848681</v>
      </c>
      <c r="F1034" s="38" t="s">
        <v>141</v>
      </c>
      <c r="G1034" s="42">
        <v>0.2649081093750002</v>
      </c>
      <c r="H1034" s="45" t="s">
        <v>299</v>
      </c>
    </row>
    <row r="1035" spans="2:8" x14ac:dyDescent="0.25">
      <c r="B1035" s="1" t="s">
        <v>1506</v>
      </c>
      <c r="C1035" s="42">
        <v>131.99999999999415</v>
      </c>
      <c r="D1035" s="42">
        <v>5.1825277715933726</v>
      </c>
      <c r="E1035" s="42">
        <v>2.2551321951882746</v>
      </c>
      <c r="F1035" s="38" t="s">
        <v>141</v>
      </c>
      <c r="G1035" s="42">
        <v>0.22621906250000023</v>
      </c>
      <c r="H1035" s="45" t="s">
        <v>299</v>
      </c>
    </row>
    <row r="1036" spans="2:8" x14ac:dyDescent="0.25">
      <c r="B1036" s="1" t="s">
        <v>1507</v>
      </c>
      <c r="C1036" s="42">
        <v>131.49999999999807</v>
      </c>
      <c r="D1036" s="42">
        <v>5.1628969845799144</v>
      </c>
      <c r="E1036" s="42">
        <v>2.2163464675258231</v>
      </c>
      <c r="F1036" s="38" t="s">
        <v>141</v>
      </c>
      <c r="G1036" s="42">
        <v>0.18549375000000012</v>
      </c>
      <c r="H1036" s="45" t="s">
        <v>299</v>
      </c>
    </row>
    <row r="1037" spans="2:8" x14ac:dyDescent="0.25">
      <c r="B1037" s="1" t="s">
        <v>1508</v>
      </c>
      <c r="C1037" s="42">
        <v>127.24999999999999</v>
      </c>
      <c r="D1037" s="42">
        <v>4.9960352949642877</v>
      </c>
      <c r="E1037" s="42">
        <v>2.1661817412291309</v>
      </c>
      <c r="F1037" s="38" t="s">
        <v>141</v>
      </c>
      <c r="G1037" s="42">
        <v>0.14262500000000011</v>
      </c>
      <c r="H1037" s="45" t="s">
        <v>299</v>
      </c>
    </row>
    <row r="1038" spans="2:8" x14ac:dyDescent="0.25">
      <c r="B1038" s="1" t="s">
        <v>1509</v>
      </c>
      <c r="C1038" s="42">
        <v>122.49999999999824</v>
      </c>
      <c r="D1038" s="42">
        <v>4.8095428183349043</v>
      </c>
      <c r="E1038" s="42">
        <v>2.0974384207628156</v>
      </c>
      <c r="F1038" s="38" t="s">
        <v>141</v>
      </c>
      <c r="G1038" s="42">
        <v>9.7500000000000031E-2</v>
      </c>
      <c r="H1038" s="45" t="s">
        <v>299</v>
      </c>
    </row>
    <row r="1039" spans="2:8" x14ac:dyDescent="0.25">
      <c r="B1039" s="1" t="s">
        <v>1510</v>
      </c>
      <c r="C1039" s="42">
        <v>7.749999999998213</v>
      </c>
      <c r="D1039" s="42">
        <v>0.30427719871091785</v>
      </c>
      <c r="E1039" s="42">
        <v>1.993463566661587</v>
      </c>
      <c r="F1039" s="42">
        <v>0.76179683497711215</v>
      </c>
      <c r="G1039" s="42">
        <v>5.0000000000000044E-2</v>
      </c>
      <c r="H1039" s="45" t="s">
        <v>300</v>
      </c>
    </row>
    <row r="1040" spans="2:8" x14ac:dyDescent="0.25">
      <c r="B1040" s="1" t="s">
        <v>1511</v>
      </c>
      <c r="C1040" s="42">
        <v>176.74999999999983</v>
      </c>
      <c r="D1040" s="42">
        <v>6.9394832093118861</v>
      </c>
      <c r="E1040" s="42">
        <v>2.42404326247983</v>
      </c>
      <c r="F1040" s="38" t="s">
        <v>141</v>
      </c>
      <c r="G1040" s="42">
        <v>0.53670876984024696</v>
      </c>
      <c r="H1040" s="45" t="s">
        <v>299</v>
      </c>
    </row>
    <row r="1041" spans="2:8" x14ac:dyDescent="0.25">
      <c r="B1041" s="1" t="s">
        <v>1512</v>
      </c>
      <c r="C1041" s="42">
        <v>170.24999999999969</v>
      </c>
      <c r="D1041" s="42">
        <v>6.6842829781349238</v>
      </c>
      <c r="E1041" s="42">
        <v>2.4152346793358221</v>
      </c>
      <c r="F1041" s="38" t="s">
        <v>141</v>
      </c>
      <c r="G1041" s="42">
        <v>0.51232502088447052</v>
      </c>
      <c r="H1041" s="45" t="s">
        <v>299</v>
      </c>
    </row>
    <row r="1042" spans="2:8" x14ac:dyDescent="0.25">
      <c r="B1042" s="1" t="s">
        <v>1513</v>
      </c>
      <c r="C1042" s="42">
        <v>163.99999999999582</v>
      </c>
      <c r="D1042" s="42">
        <v>6.4388981404646248</v>
      </c>
      <c r="E1042" s="42">
        <v>2.4050363146852063</v>
      </c>
      <c r="F1042" s="38" t="s">
        <v>141</v>
      </c>
      <c r="G1042" s="42">
        <v>0.48665791672049519</v>
      </c>
      <c r="H1042" s="45" t="s">
        <v>299</v>
      </c>
    </row>
    <row r="1043" spans="2:8" x14ac:dyDescent="0.25">
      <c r="B1043" s="1" t="s">
        <v>1514</v>
      </c>
      <c r="C1043" s="42">
        <v>159.75000000000014</v>
      </c>
      <c r="D1043" s="42">
        <v>6.2720364508490896</v>
      </c>
      <c r="E1043" s="42">
        <v>2.3944451630476449</v>
      </c>
      <c r="F1043" s="38" t="s">
        <v>141</v>
      </c>
      <c r="G1043" s="42">
        <v>0.45963991233736334</v>
      </c>
      <c r="H1043" s="45" t="s">
        <v>299</v>
      </c>
    </row>
    <row r="1044" spans="2:8" x14ac:dyDescent="0.25">
      <c r="B1044" s="1" t="s">
        <v>1515</v>
      </c>
      <c r="C1044" s="42">
        <v>158.25000000000156</v>
      </c>
      <c r="D1044" s="42">
        <v>6.2131440898082921</v>
      </c>
      <c r="E1044" s="42">
        <v>2.3820856726895614</v>
      </c>
      <c r="F1044" s="38" t="s">
        <v>141</v>
      </c>
      <c r="G1044" s="42">
        <v>0.43119990772354033</v>
      </c>
      <c r="H1044" s="45" t="s">
        <v>299</v>
      </c>
    </row>
    <row r="1045" spans="2:8" x14ac:dyDescent="0.25">
      <c r="B1045" s="1" t="s">
        <v>1516</v>
      </c>
      <c r="C1045" s="42">
        <v>158.00000000000225</v>
      </c>
      <c r="D1045" s="42">
        <v>6.2033286963015257</v>
      </c>
      <c r="E1045" s="42">
        <v>2.3680737660582358</v>
      </c>
      <c r="F1045" s="38" t="s">
        <v>141</v>
      </c>
      <c r="G1045" s="42">
        <v>0.40126306076162133</v>
      </c>
      <c r="H1045" s="45" t="s">
        <v>299</v>
      </c>
    </row>
    <row r="1046" spans="2:8" x14ac:dyDescent="0.25">
      <c r="B1046" s="1" t="s">
        <v>1517</v>
      </c>
      <c r="C1046" s="42">
        <v>156.0000000000019</v>
      </c>
      <c r="D1046" s="42">
        <v>6.124805548247064</v>
      </c>
      <c r="E1046" s="42">
        <v>2.3519094807668268</v>
      </c>
      <c r="F1046" s="38" t="s">
        <v>141</v>
      </c>
      <c r="G1046" s="42">
        <v>0.36975059027539092</v>
      </c>
      <c r="H1046" s="45" t="s">
        <v>299</v>
      </c>
    </row>
    <row r="1047" spans="2:8" x14ac:dyDescent="0.25">
      <c r="B1047" s="1" t="s">
        <v>1518</v>
      </c>
      <c r="C1047" s="42">
        <v>155.50000000000247</v>
      </c>
      <c r="D1047" s="42">
        <v>6.1051747612334664</v>
      </c>
      <c r="E1047" s="42">
        <v>2.3335606792739236</v>
      </c>
      <c r="F1047" s="38" t="s">
        <v>141</v>
      </c>
      <c r="G1047" s="42">
        <v>0.33657956871093775</v>
      </c>
      <c r="H1047" s="45" t="s">
        <v>299</v>
      </c>
    </row>
    <row r="1048" spans="2:8" x14ac:dyDescent="0.25">
      <c r="B1048" s="1" t="s">
        <v>1519</v>
      </c>
      <c r="C1048" s="42">
        <v>152.25000000000293</v>
      </c>
      <c r="D1048" s="42">
        <v>5.9775746456450003</v>
      </c>
      <c r="E1048" s="42">
        <v>2.3119437510557073</v>
      </c>
      <c r="F1048" s="38" t="s">
        <v>141</v>
      </c>
      <c r="G1048" s="42">
        <v>0.30166270390625027</v>
      </c>
      <c r="H1048" s="45" t="s">
        <v>299</v>
      </c>
    </row>
    <row r="1049" spans="2:8" x14ac:dyDescent="0.25">
      <c r="B1049" s="1" t="s">
        <v>1520</v>
      </c>
      <c r="C1049" s="42">
        <v>139.75000000000929</v>
      </c>
      <c r="D1049" s="42">
        <v>5.486804970304946</v>
      </c>
      <c r="E1049" s="42">
        <v>2.2862738267848681</v>
      </c>
      <c r="F1049" s="38" t="s">
        <v>141</v>
      </c>
      <c r="G1049" s="42">
        <v>0.2649081093750002</v>
      </c>
      <c r="H1049" s="45" t="s">
        <v>299</v>
      </c>
    </row>
    <row r="1050" spans="2:8" x14ac:dyDescent="0.25">
      <c r="B1050" s="1" t="s">
        <v>1521</v>
      </c>
      <c r="C1050" s="42">
        <v>137.49999999999966</v>
      </c>
      <c r="D1050" s="42">
        <v>5.3984664287433288</v>
      </c>
      <c r="E1050" s="42">
        <v>2.2551321951882746</v>
      </c>
      <c r="F1050" s="38" t="s">
        <v>141</v>
      </c>
      <c r="G1050" s="42">
        <v>0.22621906250000023</v>
      </c>
      <c r="H1050" s="45" t="s">
        <v>299</v>
      </c>
    </row>
    <row r="1051" spans="2:8" x14ac:dyDescent="0.25">
      <c r="B1051" s="1" t="s">
        <v>1522</v>
      </c>
      <c r="C1051" s="42">
        <v>124.24999999999592</v>
      </c>
      <c r="D1051" s="42">
        <v>4.878250572882461</v>
      </c>
      <c r="E1051" s="42">
        <v>2.2163464675258231</v>
      </c>
      <c r="F1051" s="38" t="s">
        <v>141</v>
      </c>
      <c r="G1051" s="42">
        <v>0.18549375000000012</v>
      </c>
      <c r="H1051" s="45" t="s">
        <v>299</v>
      </c>
    </row>
    <row r="1052" spans="2:8" x14ac:dyDescent="0.25">
      <c r="B1052" s="1" t="s">
        <v>1523</v>
      </c>
      <c r="C1052" s="42">
        <v>123.74999999999986</v>
      </c>
      <c r="D1052" s="42">
        <v>4.858619785869001</v>
      </c>
      <c r="E1052" s="42">
        <v>2.1661817412291309</v>
      </c>
      <c r="F1052" s="38" t="s">
        <v>141</v>
      </c>
      <c r="G1052" s="42">
        <v>0.14262500000000011</v>
      </c>
      <c r="H1052" s="45" t="s">
        <v>299</v>
      </c>
    </row>
    <row r="1053" spans="2:8" x14ac:dyDescent="0.25">
      <c r="B1053" s="1" t="s">
        <v>1524</v>
      </c>
      <c r="C1053" s="42">
        <v>119.50000000000178</v>
      </c>
      <c r="D1053" s="42">
        <v>4.691758096253376</v>
      </c>
      <c r="E1053" s="42">
        <v>2.0974384207628156</v>
      </c>
      <c r="F1053" s="38" t="s">
        <v>141</v>
      </c>
      <c r="G1053" s="42">
        <v>9.7500000000000031E-2</v>
      </c>
      <c r="H1053" s="45" t="s">
        <v>299</v>
      </c>
    </row>
    <row r="1054" spans="2:8" x14ac:dyDescent="0.25">
      <c r="B1054" s="1" t="s">
        <v>1525</v>
      </c>
      <c r="C1054" s="42">
        <v>114.75000000000003</v>
      </c>
      <c r="D1054" s="42">
        <v>4.5052656196239891</v>
      </c>
      <c r="E1054" s="42">
        <v>1.993463566661587</v>
      </c>
      <c r="F1054" s="38" t="s">
        <v>141</v>
      </c>
      <c r="G1054" s="42">
        <v>5.0000000000000044E-2</v>
      </c>
      <c r="H1054" s="45" t="s">
        <v>299</v>
      </c>
    </row>
    <row r="1055" spans="2:8" x14ac:dyDescent="0.25">
      <c r="B1055" s="1" t="s">
        <v>1526</v>
      </c>
      <c r="C1055" s="42">
        <v>61.999999999999829</v>
      </c>
      <c r="D1055" s="42">
        <v>2.4342175896878993</v>
      </c>
      <c r="E1055" s="42">
        <v>2.4152346793358221</v>
      </c>
      <c r="F1055" s="42">
        <v>0.49902364665330556</v>
      </c>
      <c r="G1055" s="42">
        <v>0.51232502088447052</v>
      </c>
      <c r="H1055" s="45" t="s">
        <v>299</v>
      </c>
    </row>
    <row r="1056" spans="2:8" x14ac:dyDescent="0.25">
      <c r="B1056" s="1" t="s">
        <v>1527</v>
      </c>
      <c r="C1056" s="42">
        <v>55.499999999999666</v>
      </c>
      <c r="D1056" s="42">
        <v>2.1790173585109351</v>
      </c>
      <c r="E1056" s="42">
        <v>2.4050363146852063</v>
      </c>
      <c r="F1056" s="42">
        <v>0.64514217979318222</v>
      </c>
      <c r="G1056" s="42">
        <v>0.48665791672049519</v>
      </c>
      <c r="H1056" s="45" t="s">
        <v>300</v>
      </c>
    </row>
    <row r="1057" spans="2:8" x14ac:dyDescent="0.25">
      <c r="B1057" s="1" t="s">
        <v>1528</v>
      </c>
      <c r="C1057" s="42">
        <v>49.249999999995801</v>
      </c>
      <c r="D1057" s="42">
        <v>1.9336325208406329</v>
      </c>
      <c r="E1057" s="42"/>
      <c r="F1057" s="42"/>
      <c r="G1057" s="42"/>
      <c r="H1057" s="45" t="s">
        <v>300</v>
      </c>
    </row>
    <row r="1058" spans="2:8" x14ac:dyDescent="0.25">
      <c r="B1058" s="1" t="s">
        <v>1529</v>
      </c>
      <c r="C1058" s="42">
        <v>45.000000000000128</v>
      </c>
      <c r="D1058" s="42">
        <v>1.7667708312250985</v>
      </c>
      <c r="E1058" s="42"/>
      <c r="F1058" s="42"/>
      <c r="G1058" s="42"/>
      <c r="H1058" s="45" t="s">
        <v>300</v>
      </c>
    </row>
    <row r="1059" spans="2:8" x14ac:dyDescent="0.25">
      <c r="B1059" s="1" t="s">
        <v>1530</v>
      </c>
      <c r="C1059" s="42">
        <v>43.500000000001535</v>
      </c>
      <c r="D1059" s="42">
        <v>1.7078784701843137</v>
      </c>
      <c r="E1059" s="42"/>
      <c r="F1059" s="42"/>
      <c r="G1059" s="42"/>
      <c r="H1059" s="45" t="s">
        <v>300</v>
      </c>
    </row>
    <row r="1060" spans="2:8" x14ac:dyDescent="0.25">
      <c r="B1060" s="1" t="s">
        <v>1531</v>
      </c>
      <c r="C1060" s="42">
        <v>43.250000000002217</v>
      </c>
      <c r="D1060" s="42">
        <v>1.6980630766775378</v>
      </c>
      <c r="E1060" s="42"/>
      <c r="F1060" s="42"/>
      <c r="G1060" s="42"/>
      <c r="H1060" s="45" t="s">
        <v>300</v>
      </c>
    </row>
    <row r="1061" spans="2:8" x14ac:dyDescent="0.25">
      <c r="B1061" s="1" t="s">
        <v>1532</v>
      </c>
      <c r="C1061" s="42">
        <v>41.25000000000189</v>
      </c>
      <c r="D1061" s="42">
        <v>1.6195399286230765</v>
      </c>
      <c r="E1061" s="42"/>
      <c r="F1061" s="42"/>
      <c r="G1061" s="42"/>
      <c r="H1061" s="45" t="s">
        <v>300</v>
      </c>
    </row>
    <row r="1062" spans="2:8" x14ac:dyDescent="0.25">
      <c r="B1062" s="1" t="s">
        <v>1533</v>
      </c>
      <c r="C1062" s="42">
        <v>40.750000000002444</v>
      </c>
      <c r="D1062" s="42">
        <v>1.5999091416094846</v>
      </c>
      <c r="E1062" s="42"/>
      <c r="F1062" s="42"/>
      <c r="G1062" s="42"/>
      <c r="H1062" s="45" t="s">
        <v>300</v>
      </c>
    </row>
    <row r="1063" spans="2:8" x14ac:dyDescent="0.25">
      <c r="B1063" s="1" t="s">
        <v>1534</v>
      </c>
      <c r="C1063" s="42">
        <v>37.500000000002899</v>
      </c>
      <c r="D1063" s="42">
        <v>1.4723090260210199</v>
      </c>
      <c r="E1063" s="42"/>
      <c r="F1063" s="42"/>
      <c r="G1063" s="42"/>
      <c r="H1063" s="45" t="s">
        <v>300</v>
      </c>
    </row>
    <row r="1064" spans="2:8" x14ac:dyDescent="0.25">
      <c r="B1064" s="1" t="s">
        <v>1535</v>
      </c>
      <c r="C1064" s="42">
        <v>25.000000000009265</v>
      </c>
      <c r="D1064" s="42">
        <v>0.98153935068096898</v>
      </c>
      <c r="E1064" s="42"/>
      <c r="F1064" s="42"/>
      <c r="G1064" s="42"/>
      <c r="H1064" s="45" t="s">
        <v>300</v>
      </c>
    </row>
    <row r="1065" spans="2:8" x14ac:dyDescent="0.25">
      <c r="B1065" s="1" t="s">
        <v>1536</v>
      </c>
      <c r="C1065" s="42">
        <v>22.749999999999616</v>
      </c>
      <c r="D1065" s="42">
        <v>0.89320080911933819</v>
      </c>
      <c r="E1065" s="42"/>
      <c r="F1065" s="42"/>
      <c r="G1065" s="42"/>
      <c r="H1065" s="45" t="s">
        <v>300</v>
      </c>
    </row>
    <row r="1066" spans="2:8" x14ac:dyDescent="0.25">
      <c r="B1066" s="1" t="s">
        <v>1537</v>
      </c>
      <c r="C1066" s="42">
        <v>9.4999999999958931</v>
      </c>
      <c r="D1066" s="42">
        <v>0.37298495325846981</v>
      </c>
      <c r="E1066" s="42"/>
      <c r="F1066" s="42"/>
      <c r="G1066" s="42"/>
      <c r="H1066" s="45" t="s">
        <v>300</v>
      </c>
    </row>
    <row r="1067" spans="2:8" x14ac:dyDescent="0.25">
      <c r="B1067" s="1" t="s">
        <v>1538</v>
      </c>
      <c r="C1067" s="42">
        <v>8.9999999999998224</v>
      </c>
      <c r="D1067" s="42">
        <v>0.35335416624501176</v>
      </c>
      <c r="E1067" s="42"/>
      <c r="F1067" s="42"/>
      <c r="G1067" s="42"/>
      <c r="H1067" s="45" t="s">
        <v>300</v>
      </c>
    </row>
    <row r="1068" spans="2:8" x14ac:dyDescent="0.25">
      <c r="B1068" s="1" t="s">
        <v>1539</v>
      </c>
      <c r="C1068" s="42">
        <v>4.7500000000017479</v>
      </c>
      <c r="D1068" s="42">
        <v>0.18649247662938415</v>
      </c>
      <c r="E1068" s="42"/>
      <c r="F1068" s="42"/>
      <c r="G1068" s="42"/>
      <c r="H1068" s="45" t="s">
        <v>300</v>
      </c>
    </row>
    <row r="1069" spans="2:8" x14ac:dyDescent="0.25">
      <c r="B1069" s="1" t="s">
        <v>1540</v>
      </c>
      <c r="C1069" s="42">
        <v>57.249999999998082</v>
      </c>
      <c r="D1069" s="42">
        <v>2.2477251130585154</v>
      </c>
      <c r="E1069" s="42">
        <v>2.4050363146852063</v>
      </c>
      <c r="F1069" s="42">
        <v>0.59722281420158563</v>
      </c>
      <c r="G1069" s="42">
        <v>0.48665791672049519</v>
      </c>
      <c r="H1069" s="45" t="s">
        <v>300</v>
      </c>
    </row>
    <row r="1070" spans="2:8" x14ac:dyDescent="0.25">
      <c r="B1070" s="1" t="s">
        <v>1541</v>
      </c>
      <c r="C1070" s="42">
        <v>50.749999999997925</v>
      </c>
      <c r="D1070" s="42">
        <v>1.9925248818815513</v>
      </c>
      <c r="E1070" s="42"/>
      <c r="F1070" s="42"/>
      <c r="G1070" s="42"/>
      <c r="H1070" s="45" t="s">
        <v>300</v>
      </c>
    </row>
    <row r="1071" spans="2:8" x14ac:dyDescent="0.25">
      <c r="B1071" s="1" t="s">
        <v>1542</v>
      </c>
      <c r="C1071" s="42">
        <v>44.499999999994053</v>
      </c>
      <c r="D1071" s="42">
        <v>1.7471400442112497</v>
      </c>
      <c r="E1071" s="42"/>
      <c r="F1071" s="42"/>
      <c r="G1071" s="42"/>
      <c r="H1071" s="45" t="s">
        <v>300</v>
      </c>
    </row>
    <row r="1072" spans="2:8" x14ac:dyDescent="0.25">
      <c r="B1072" s="1" t="s">
        <v>1543</v>
      </c>
      <c r="C1072" s="42">
        <v>40.24999999999838</v>
      </c>
      <c r="D1072" s="42">
        <v>1.5802783545957151</v>
      </c>
      <c r="E1072" s="42"/>
      <c r="F1072" s="42"/>
      <c r="G1072" s="42"/>
      <c r="H1072" s="45" t="s">
        <v>300</v>
      </c>
    </row>
    <row r="1073" spans="2:8" x14ac:dyDescent="0.25">
      <c r="B1073" s="1" t="s">
        <v>1544</v>
      </c>
      <c r="C1073" s="42">
        <v>38.749999999999787</v>
      </c>
      <c r="D1073" s="42">
        <v>1.5213859935549299</v>
      </c>
      <c r="E1073" s="42"/>
      <c r="F1073" s="42"/>
      <c r="G1073" s="42"/>
      <c r="H1073" s="45" t="s">
        <v>300</v>
      </c>
    </row>
    <row r="1074" spans="2:8" x14ac:dyDescent="0.25">
      <c r="B1074" s="1" t="s">
        <v>1545</v>
      </c>
      <c r="C1074" s="42">
        <v>38.500000000000469</v>
      </c>
      <c r="D1074" s="42">
        <v>1.511570600048153</v>
      </c>
      <c r="E1074" s="42"/>
      <c r="F1074" s="42"/>
      <c r="G1074" s="42"/>
      <c r="H1074" s="45" t="s">
        <v>300</v>
      </c>
    </row>
    <row r="1075" spans="2:8" x14ac:dyDescent="0.25">
      <c r="B1075" s="1" t="s">
        <v>1546</v>
      </c>
      <c r="C1075" s="42">
        <v>36.500000000000149</v>
      </c>
      <c r="D1075" s="42">
        <v>1.4330474519936922</v>
      </c>
      <c r="E1075" s="42"/>
      <c r="F1075" s="42"/>
      <c r="G1075" s="42"/>
      <c r="H1075" s="45" t="s">
        <v>300</v>
      </c>
    </row>
    <row r="1076" spans="2:8" x14ac:dyDescent="0.25">
      <c r="B1076" s="1" t="s">
        <v>1547</v>
      </c>
      <c r="C1076" s="42">
        <v>36.000000000000696</v>
      </c>
      <c r="D1076" s="42">
        <v>1.4134166649801003</v>
      </c>
      <c r="E1076" s="42"/>
      <c r="F1076" s="42"/>
      <c r="G1076" s="42"/>
      <c r="H1076" s="45" t="s">
        <v>300</v>
      </c>
    </row>
    <row r="1077" spans="2:8" x14ac:dyDescent="0.25">
      <c r="B1077" s="1" t="s">
        <v>1548</v>
      </c>
      <c r="C1077" s="42">
        <v>32.750000000001151</v>
      </c>
      <c r="D1077" s="42">
        <v>1.2858165493916383</v>
      </c>
      <c r="E1077" s="42"/>
      <c r="F1077" s="42"/>
      <c r="G1077" s="42"/>
      <c r="H1077" s="45" t="s">
        <v>300</v>
      </c>
    </row>
    <row r="1078" spans="2:8" x14ac:dyDescent="0.25">
      <c r="B1078" s="1" t="s">
        <v>1549</v>
      </c>
      <c r="C1078" s="42">
        <v>20.250000000007518</v>
      </c>
      <c r="D1078" s="42">
        <v>0.79504687405158514</v>
      </c>
      <c r="E1078" s="42"/>
      <c r="F1078" s="42"/>
      <c r="G1078" s="42"/>
      <c r="H1078" s="45" t="s">
        <v>300</v>
      </c>
    </row>
    <row r="1079" spans="2:8" x14ac:dyDescent="0.25">
      <c r="B1079" s="1" t="s">
        <v>1550</v>
      </c>
      <c r="C1079" s="42">
        <v>17.999999999997868</v>
      </c>
      <c r="D1079" s="42">
        <v>0.70670833248995402</v>
      </c>
      <c r="E1079" s="42"/>
      <c r="F1079" s="42"/>
      <c r="G1079" s="42"/>
      <c r="H1079" s="45" t="s">
        <v>300</v>
      </c>
    </row>
    <row r="1080" spans="2:8" x14ac:dyDescent="0.25">
      <c r="B1080" s="1" t="s">
        <v>1551</v>
      </c>
      <c r="C1080" s="42">
        <v>4.7499999999941451</v>
      </c>
      <c r="D1080" s="42">
        <v>0.18649247662908569</v>
      </c>
      <c r="E1080" s="42"/>
      <c r="F1080" s="42"/>
      <c r="G1080" s="42"/>
      <c r="H1080" s="45" t="s">
        <v>300</v>
      </c>
    </row>
    <row r="1081" spans="2:8" x14ac:dyDescent="0.25">
      <c r="B1081" s="1" t="s">
        <v>1552</v>
      </c>
      <c r="C1081" s="42">
        <v>4.2499999999980744</v>
      </c>
      <c r="D1081" s="42">
        <v>0.1668616896156277</v>
      </c>
      <c r="E1081" s="42"/>
      <c r="F1081" s="42"/>
      <c r="G1081" s="42"/>
      <c r="H1081" s="45" t="s">
        <v>300</v>
      </c>
    </row>
    <row r="1082" spans="2:8" x14ac:dyDescent="0.25">
      <c r="B1082" s="1" t="s">
        <v>1553</v>
      </c>
      <c r="C1082" s="42">
        <v>53</v>
      </c>
      <c r="D1082" s="42">
        <v>2.0808634234428878</v>
      </c>
      <c r="E1082" s="42">
        <v>2.3944451630476449</v>
      </c>
      <c r="F1082" s="42">
        <v>0.6763729454887798</v>
      </c>
      <c r="G1082" s="42">
        <v>0.45963991233736334</v>
      </c>
      <c r="H1082" s="45" t="s">
        <v>300</v>
      </c>
    </row>
    <row r="1083" spans="2:8" x14ac:dyDescent="0.25">
      <c r="B1083" s="1" t="s">
        <v>1554</v>
      </c>
      <c r="C1083" s="42">
        <v>46.499999999999844</v>
      </c>
      <c r="D1083" s="42">
        <v>1.8256631922659234</v>
      </c>
      <c r="E1083" s="42"/>
      <c r="F1083" s="42"/>
      <c r="G1083" s="42"/>
      <c r="H1083" s="45" t="s">
        <v>300</v>
      </c>
    </row>
    <row r="1084" spans="2:8" x14ac:dyDescent="0.25">
      <c r="B1084" s="1" t="s">
        <v>1555</v>
      </c>
      <c r="C1084" s="42">
        <v>40.249999999995978</v>
      </c>
      <c r="D1084" s="42">
        <v>1.5802783545956209</v>
      </c>
      <c r="E1084" s="42"/>
      <c r="F1084" s="42"/>
      <c r="G1084" s="42"/>
      <c r="H1084" s="45" t="s">
        <v>300</v>
      </c>
    </row>
    <row r="1085" spans="2:8" x14ac:dyDescent="0.25">
      <c r="B1085" s="1" t="s">
        <v>1556</v>
      </c>
      <c r="C1085" s="42">
        <v>36.000000000000306</v>
      </c>
      <c r="D1085" s="42">
        <v>1.4134166649800863</v>
      </c>
      <c r="E1085" s="42"/>
      <c r="F1085" s="42"/>
      <c r="G1085" s="42"/>
      <c r="H1085" s="45" t="s">
        <v>300</v>
      </c>
    </row>
    <row r="1086" spans="2:8" x14ac:dyDescent="0.25">
      <c r="B1086" s="1" t="s">
        <v>1557</v>
      </c>
      <c r="C1086" s="42">
        <v>34.50000000000172</v>
      </c>
      <c r="D1086" s="42">
        <v>1.3545243039393027</v>
      </c>
      <c r="E1086" s="42"/>
      <c r="F1086" s="42"/>
      <c r="G1086" s="42"/>
      <c r="H1086" s="45" t="s">
        <v>300</v>
      </c>
    </row>
    <row r="1087" spans="2:8" x14ac:dyDescent="0.25">
      <c r="B1087" s="1" t="s">
        <v>1558</v>
      </c>
      <c r="C1087" s="42">
        <v>34.250000000002402</v>
      </c>
      <c r="D1087" s="42">
        <v>1.3447089104325265</v>
      </c>
      <c r="E1087" s="42"/>
      <c r="F1087" s="42"/>
      <c r="G1087" s="42"/>
      <c r="H1087" s="45" t="s">
        <v>300</v>
      </c>
    </row>
    <row r="1088" spans="2:8" x14ac:dyDescent="0.25">
      <c r="B1088" s="1" t="s">
        <v>1559</v>
      </c>
      <c r="C1088" s="42">
        <v>32.250000000002075</v>
      </c>
      <c r="D1088" s="42">
        <v>1.2661857623780648</v>
      </c>
      <c r="E1088" s="42"/>
      <c r="F1088" s="42"/>
      <c r="G1088" s="42"/>
      <c r="H1088" s="45" t="s">
        <v>300</v>
      </c>
    </row>
    <row r="1089" spans="2:8" x14ac:dyDescent="0.25">
      <c r="B1089" s="1" t="s">
        <v>1560</v>
      </c>
      <c r="C1089" s="42">
        <v>31.750000000002625</v>
      </c>
      <c r="D1089" s="42">
        <v>1.246554975364472</v>
      </c>
      <c r="E1089" s="42"/>
      <c r="F1089" s="42"/>
      <c r="G1089" s="42"/>
      <c r="H1089" s="45" t="s">
        <v>300</v>
      </c>
    </row>
    <row r="1090" spans="2:8" x14ac:dyDescent="0.25">
      <c r="B1090" s="1" t="s">
        <v>1561</v>
      </c>
      <c r="C1090" s="42">
        <v>28.50000000000308</v>
      </c>
      <c r="D1090" s="42">
        <v>1.1189548597760106</v>
      </c>
      <c r="E1090" s="42"/>
      <c r="F1090" s="42"/>
      <c r="G1090" s="42"/>
      <c r="H1090" s="45" t="s">
        <v>300</v>
      </c>
    </row>
    <row r="1091" spans="2:8" x14ac:dyDescent="0.25">
      <c r="B1091" s="1" t="s">
        <v>1562</v>
      </c>
      <c r="C1091" s="42">
        <v>16.000000000009443</v>
      </c>
      <c r="D1091" s="42">
        <v>0.62818518443595783</v>
      </c>
      <c r="E1091" s="42"/>
      <c r="F1091" s="42"/>
      <c r="G1091" s="42"/>
      <c r="H1091" s="45" t="s">
        <v>300</v>
      </c>
    </row>
    <row r="1092" spans="2:8" x14ac:dyDescent="0.25">
      <c r="B1092" s="1" t="s">
        <v>1563</v>
      </c>
      <c r="C1092" s="42">
        <v>13.749999999999794</v>
      </c>
      <c r="D1092" s="42">
        <v>0.53984664287432627</v>
      </c>
      <c r="E1092" s="42"/>
      <c r="F1092" s="42"/>
      <c r="G1092" s="42"/>
      <c r="H1092" s="45" t="s">
        <v>300</v>
      </c>
    </row>
    <row r="1093" spans="2:8" x14ac:dyDescent="0.25">
      <c r="B1093" s="1" t="s">
        <v>1564</v>
      </c>
      <c r="C1093" s="42">
        <v>0.4999999999960707</v>
      </c>
      <c r="D1093" s="42">
        <v>1.9630787013457891E-2</v>
      </c>
      <c r="E1093" s="42"/>
      <c r="F1093" s="42"/>
      <c r="G1093" s="42"/>
      <c r="H1093" s="45" t="s">
        <v>300</v>
      </c>
    </row>
    <row r="1094" spans="2:8" x14ac:dyDescent="0.25">
      <c r="B1094" s="1" t="s">
        <v>1565</v>
      </c>
      <c r="C1094" s="42">
        <v>52.500000000003936</v>
      </c>
      <c r="D1094" s="42">
        <v>2.0612326364294318</v>
      </c>
      <c r="E1094" s="42">
        <v>2.3820856726895614</v>
      </c>
      <c r="F1094" s="42">
        <v>0.65086951763979295</v>
      </c>
      <c r="G1094" s="42">
        <v>0.43119990772354033</v>
      </c>
      <c r="H1094" s="45" t="s">
        <v>300</v>
      </c>
    </row>
    <row r="1095" spans="2:8" x14ac:dyDescent="0.25">
      <c r="B1095" s="1" t="s">
        <v>1566</v>
      </c>
      <c r="C1095" s="42">
        <v>46.000000000003773</v>
      </c>
      <c r="D1095" s="42">
        <v>1.8060324052524654</v>
      </c>
      <c r="E1095" s="42"/>
      <c r="F1095" s="42"/>
      <c r="G1095" s="42"/>
      <c r="H1095" s="45" t="s">
        <v>300</v>
      </c>
    </row>
    <row r="1096" spans="2:8" x14ac:dyDescent="0.25">
      <c r="B1096" s="1" t="s">
        <v>1567</v>
      </c>
      <c r="C1096" s="42">
        <v>39.749999999999915</v>
      </c>
      <c r="D1096" s="42">
        <v>1.5606475675821632</v>
      </c>
      <c r="E1096" s="42"/>
      <c r="F1096" s="42"/>
      <c r="G1096" s="42"/>
      <c r="H1096" s="45" t="s">
        <v>300</v>
      </c>
    </row>
    <row r="1097" spans="2:8" x14ac:dyDescent="0.25">
      <c r="B1097" s="1" t="s">
        <v>1568</v>
      </c>
      <c r="C1097" s="42">
        <v>35.500000000004235</v>
      </c>
      <c r="D1097" s="42">
        <v>1.3937858779666299</v>
      </c>
      <c r="E1097" s="42"/>
      <c r="F1097" s="42"/>
      <c r="G1097" s="42"/>
      <c r="H1097" s="45" t="s">
        <v>300</v>
      </c>
    </row>
    <row r="1098" spans="2:8" x14ac:dyDescent="0.25">
      <c r="B1098" s="1" t="s">
        <v>1569</v>
      </c>
      <c r="C1098" s="42">
        <v>34.000000000005642</v>
      </c>
      <c r="D1098" s="42">
        <v>1.3348935169258453</v>
      </c>
      <c r="E1098" s="42"/>
      <c r="F1098" s="42"/>
      <c r="G1098" s="42"/>
      <c r="H1098" s="45" t="s">
        <v>300</v>
      </c>
    </row>
    <row r="1099" spans="2:8" x14ac:dyDescent="0.25">
      <c r="B1099" s="1" t="s">
        <v>1570</v>
      </c>
      <c r="C1099" s="42">
        <v>33.750000000006324</v>
      </c>
      <c r="D1099" s="42">
        <v>1.3250781234190692</v>
      </c>
      <c r="E1099" s="42"/>
      <c r="F1099" s="42"/>
      <c r="G1099" s="42"/>
      <c r="H1099" s="45" t="s">
        <v>300</v>
      </c>
    </row>
    <row r="1100" spans="2:8" x14ac:dyDescent="0.25">
      <c r="B1100" s="1" t="s">
        <v>1571</v>
      </c>
      <c r="C1100" s="42">
        <v>31.750000000006001</v>
      </c>
      <c r="D1100" s="42">
        <v>1.2465549753646077</v>
      </c>
      <c r="E1100" s="42"/>
      <c r="F1100" s="42"/>
      <c r="G1100" s="42"/>
      <c r="H1100" s="45" t="s">
        <v>300</v>
      </c>
    </row>
    <row r="1101" spans="2:8" x14ac:dyDescent="0.25">
      <c r="B1101" s="1" t="s">
        <v>1572</v>
      </c>
      <c r="C1101" s="42">
        <v>31.250000000006555</v>
      </c>
      <c r="D1101" s="42">
        <v>1.2269241883510158</v>
      </c>
      <c r="E1101" s="42"/>
      <c r="F1101" s="42"/>
      <c r="G1101" s="42"/>
      <c r="H1101" s="45" t="s">
        <v>300</v>
      </c>
    </row>
    <row r="1102" spans="2:8" x14ac:dyDescent="0.25">
      <c r="B1102" s="1" t="s">
        <v>1573</v>
      </c>
      <c r="C1102" s="42">
        <v>28.00000000000701</v>
      </c>
      <c r="D1102" s="42">
        <v>1.0993240727625535</v>
      </c>
      <c r="E1102" s="42"/>
      <c r="F1102" s="42"/>
      <c r="G1102" s="42"/>
      <c r="H1102" s="45" t="s">
        <v>300</v>
      </c>
    </row>
    <row r="1103" spans="2:8" x14ac:dyDescent="0.25">
      <c r="B1103" s="1" t="s">
        <v>1574</v>
      </c>
      <c r="C1103" s="42">
        <v>15.500000000013376</v>
      </c>
      <c r="D1103" s="42">
        <v>0.60855439742249984</v>
      </c>
      <c r="E1103" s="42"/>
      <c r="F1103" s="42"/>
      <c r="G1103" s="42"/>
      <c r="H1103" s="45" t="s">
        <v>300</v>
      </c>
    </row>
    <row r="1104" spans="2:8" x14ac:dyDescent="0.25">
      <c r="B1104" s="1" t="s">
        <v>1575</v>
      </c>
      <c r="C1104" s="42">
        <v>13.250000000003723</v>
      </c>
      <c r="D1104" s="42">
        <v>0.52021585586086849</v>
      </c>
      <c r="E1104" s="42"/>
      <c r="F1104" s="42"/>
      <c r="G1104" s="42"/>
      <c r="H1104" s="45" t="s">
        <v>300</v>
      </c>
    </row>
    <row r="1105" spans="2:8" x14ac:dyDescent="0.25">
      <c r="B1105" s="1" t="s">
        <v>1576</v>
      </c>
      <c r="C1105" s="42">
        <v>39.250000000000213</v>
      </c>
      <c r="D1105" s="42">
        <v>1.541016780568562</v>
      </c>
      <c r="E1105" s="42">
        <v>2.3680737660582358</v>
      </c>
      <c r="F1105" s="42">
        <v>0.90061193291131147</v>
      </c>
      <c r="G1105" s="42">
        <v>0.40126306076162133</v>
      </c>
      <c r="H1105" s="45" t="s">
        <v>300</v>
      </c>
    </row>
    <row r="1106" spans="2:8" x14ac:dyDescent="0.25">
      <c r="B1106" s="1" t="s">
        <v>1577</v>
      </c>
      <c r="C1106" s="42">
        <v>32.750000000000057</v>
      </c>
      <c r="D1106" s="42">
        <v>1.2858165493915976</v>
      </c>
      <c r="E1106" s="42"/>
      <c r="F1106" s="42"/>
      <c r="G1106" s="42"/>
      <c r="H1106" s="45" t="s">
        <v>300</v>
      </c>
    </row>
    <row r="1107" spans="2:8" x14ac:dyDescent="0.25">
      <c r="B1107" s="1" t="s">
        <v>1578</v>
      </c>
      <c r="C1107" s="42">
        <v>26.499999999996184</v>
      </c>
      <c r="D1107" s="42">
        <v>1.0404317117212949</v>
      </c>
      <c r="E1107" s="42"/>
      <c r="F1107" s="42"/>
      <c r="G1107" s="42"/>
      <c r="H1107" s="45" t="s">
        <v>300</v>
      </c>
    </row>
    <row r="1108" spans="2:8" x14ac:dyDescent="0.25">
      <c r="B1108" s="1" t="s">
        <v>1579</v>
      </c>
      <c r="C1108" s="42">
        <v>22.250000000000515</v>
      </c>
      <c r="D1108" s="42">
        <v>0.87357002210576129</v>
      </c>
      <c r="E1108" s="42"/>
      <c r="F1108" s="42"/>
      <c r="G1108" s="42"/>
      <c r="H1108" s="45" t="s">
        <v>300</v>
      </c>
    </row>
    <row r="1109" spans="2:8" x14ac:dyDescent="0.25">
      <c r="B1109" s="1" t="s">
        <v>1580</v>
      </c>
      <c r="C1109" s="42">
        <v>20.750000000001922</v>
      </c>
      <c r="D1109" s="42">
        <v>0.81467766106497685</v>
      </c>
      <c r="E1109" s="42"/>
      <c r="F1109" s="42"/>
      <c r="G1109" s="42"/>
      <c r="H1109" s="45" t="s">
        <v>300</v>
      </c>
    </row>
    <row r="1110" spans="2:8" x14ac:dyDescent="0.25">
      <c r="B1110" s="1" t="s">
        <v>1581</v>
      </c>
      <c r="C1110" s="42">
        <v>20.500000000002604</v>
      </c>
      <c r="D1110" s="42">
        <v>0.80486226755820034</v>
      </c>
      <c r="E1110" s="42"/>
      <c r="F1110" s="42"/>
      <c r="G1110" s="42"/>
      <c r="H1110" s="45" t="s">
        <v>300</v>
      </c>
    </row>
    <row r="1111" spans="2:8" x14ac:dyDescent="0.25">
      <c r="B1111" s="1" t="s">
        <v>1582</v>
      </c>
      <c r="C1111" s="42">
        <v>18.500000000002277</v>
      </c>
      <c r="D1111" s="42">
        <v>0.72633911950373908</v>
      </c>
      <c r="E1111" s="42"/>
      <c r="F1111" s="42"/>
      <c r="G1111" s="42"/>
      <c r="H1111" s="45" t="s">
        <v>300</v>
      </c>
    </row>
    <row r="1112" spans="2:8" x14ac:dyDescent="0.25">
      <c r="B1112" s="1" t="s">
        <v>1583</v>
      </c>
      <c r="C1112" s="42">
        <v>18.000000000002832</v>
      </c>
      <c r="D1112" s="42">
        <v>0.70670833249014808</v>
      </c>
      <c r="E1112" s="42"/>
      <c r="F1112" s="42"/>
      <c r="G1112" s="42"/>
      <c r="H1112" s="45" t="s">
        <v>300</v>
      </c>
    </row>
    <row r="1113" spans="2:8" x14ac:dyDescent="0.25">
      <c r="B1113" s="1" t="s">
        <v>1584</v>
      </c>
      <c r="C1113" s="42">
        <v>14.750000000003286</v>
      </c>
      <c r="D1113" s="42">
        <v>0.57910821690168635</v>
      </c>
      <c r="E1113" s="42"/>
      <c r="F1113" s="42"/>
      <c r="G1113" s="42"/>
      <c r="H1113" s="45" t="s">
        <v>300</v>
      </c>
    </row>
    <row r="1114" spans="2:8" x14ac:dyDescent="0.25">
      <c r="B1114" s="1" t="s">
        <v>1585</v>
      </c>
      <c r="C1114" s="42">
        <v>2.2500000000096492</v>
      </c>
      <c r="D1114" s="42">
        <v>8.8338541561633316E-2</v>
      </c>
      <c r="E1114" s="42"/>
      <c r="F1114" s="42"/>
      <c r="G1114" s="42"/>
      <c r="H1114" s="45" t="s">
        <v>300</v>
      </c>
    </row>
    <row r="1115" spans="2:8" x14ac:dyDescent="0.25">
      <c r="B1115" s="1" t="s">
        <v>1586</v>
      </c>
      <c r="C1115" s="42">
        <v>36.999999999990557</v>
      </c>
      <c r="D1115" s="42">
        <v>1.4526782390069244</v>
      </c>
      <c r="E1115" s="42">
        <v>2.3519094807668268</v>
      </c>
      <c r="F1115" s="42">
        <v>0.90569676590072246</v>
      </c>
      <c r="G1115" s="42">
        <v>0.36975059027539092</v>
      </c>
      <c r="H1115" s="45" t="s">
        <v>300</v>
      </c>
    </row>
    <row r="1116" spans="2:8" x14ac:dyDescent="0.25">
      <c r="B1116" s="1" t="s">
        <v>1587</v>
      </c>
      <c r="C1116" s="42">
        <v>30.499999999990397</v>
      </c>
      <c r="D1116" s="42">
        <v>1.1974780078299605</v>
      </c>
      <c r="E1116" s="42"/>
      <c r="F1116" s="42"/>
      <c r="G1116" s="42"/>
      <c r="H1116" s="45" t="s">
        <v>300</v>
      </c>
    </row>
    <row r="1117" spans="2:8" x14ac:dyDescent="0.25">
      <c r="B1117" s="1" t="s">
        <v>1588</v>
      </c>
      <c r="C1117" s="42">
        <v>24.249999999986535</v>
      </c>
      <c r="D1117" s="42">
        <v>0.95209317015965811</v>
      </c>
      <c r="E1117" s="42"/>
      <c r="F1117" s="42"/>
      <c r="G1117" s="42"/>
      <c r="H1117" s="45" t="s">
        <v>300</v>
      </c>
    </row>
    <row r="1118" spans="2:8" x14ac:dyDescent="0.25">
      <c r="B1118" s="1" t="s">
        <v>1589</v>
      </c>
      <c r="C1118" s="42">
        <v>19.999999999990859</v>
      </c>
      <c r="D1118" s="42">
        <v>0.78523148054412528</v>
      </c>
      <c r="E1118" s="42"/>
      <c r="F1118" s="42"/>
      <c r="G1118" s="42"/>
      <c r="H1118" s="45" t="s">
        <v>300</v>
      </c>
    </row>
    <row r="1119" spans="2:8" x14ac:dyDescent="0.25">
      <c r="B1119" s="1" t="s">
        <v>1590</v>
      </c>
      <c r="C1119" s="42">
        <v>18.499999999992269</v>
      </c>
      <c r="D1119" s="42">
        <v>0.72633911950334196</v>
      </c>
      <c r="E1119" s="42"/>
      <c r="F1119" s="42"/>
      <c r="G1119" s="42"/>
      <c r="H1119" s="45" t="s">
        <v>300</v>
      </c>
    </row>
    <row r="1120" spans="2:8" x14ac:dyDescent="0.25">
      <c r="B1120" s="1" t="s">
        <v>1591</v>
      </c>
      <c r="C1120" s="42">
        <v>18.249999999992951</v>
      </c>
      <c r="D1120" s="42">
        <v>0.71652372599656455</v>
      </c>
      <c r="E1120" s="42"/>
      <c r="F1120" s="42"/>
      <c r="G1120" s="42"/>
      <c r="H1120" s="45" t="s">
        <v>300</v>
      </c>
    </row>
    <row r="1121" spans="2:8" x14ac:dyDescent="0.25">
      <c r="B1121" s="1" t="s">
        <v>1592</v>
      </c>
      <c r="C1121" s="42">
        <v>16.249999999992625</v>
      </c>
      <c r="D1121" s="42">
        <v>0.63800057794210341</v>
      </c>
      <c r="E1121" s="42"/>
      <c r="F1121" s="42"/>
      <c r="G1121" s="42"/>
      <c r="H1121" s="45" t="s">
        <v>300</v>
      </c>
    </row>
    <row r="1122" spans="2:8" x14ac:dyDescent="0.25">
      <c r="B1122" s="1" t="s">
        <v>1593</v>
      </c>
      <c r="C1122" s="42">
        <v>15.749999999993179</v>
      </c>
      <c r="D1122" s="42">
        <v>0.61836979092851219</v>
      </c>
      <c r="E1122" s="42"/>
      <c r="F1122" s="42"/>
      <c r="G1122" s="42"/>
      <c r="H1122" s="45" t="s">
        <v>300</v>
      </c>
    </row>
    <row r="1123" spans="2:8" x14ac:dyDescent="0.25">
      <c r="B1123" s="1" t="s">
        <v>1594</v>
      </c>
      <c r="C1123" s="42">
        <v>12.499999999993634</v>
      </c>
      <c r="D1123" s="42">
        <v>0.49076967534005106</v>
      </c>
      <c r="E1123" s="42"/>
      <c r="F1123" s="42"/>
      <c r="G1123" s="42"/>
      <c r="H1123" s="45" t="s">
        <v>300</v>
      </c>
    </row>
    <row r="1124" spans="2:8" x14ac:dyDescent="0.25">
      <c r="B1124" s="1" t="s">
        <v>1595</v>
      </c>
      <c r="C1124" s="42">
        <v>24.499999999996923</v>
      </c>
      <c r="D1124" s="42">
        <v>0.96190856366687194</v>
      </c>
      <c r="E1124" s="42">
        <v>2.3335606792739236</v>
      </c>
      <c r="F1124" s="42">
        <v>0.98809979756564115</v>
      </c>
      <c r="G1124" s="42">
        <v>0.33657956871093775</v>
      </c>
      <c r="H1124" s="45" t="s">
        <v>300</v>
      </c>
    </row>
    <row r="1125" spans="2:8" x14ac:dyDescent="0.25">
      <c r="B1125" s="1" t="s">
        <v>1596</v>
      </c>
      <c r="C1125" s="42">
        <v>17.999999999996763</v>
      </c>
      <c r="D1125" s="42">
        <v>0.70670833248990861</v>
      </c>
      <c r="E1125" s="42"/>
      <c r="F1125" s="42"/>
      <c r="G1125" s="42"/>
      <c r="H1125" s="45" t="s">
        <v>300</v>
      </c>
    </row>
    <row r="1126" spans="2:8" x14ac:dyDescent="0.25">
      <c r="B1126" s="1" t="s">
        <v>1597</v>
      </c>
      <c r="C1126" s="42">
        <v>11.749999999992902</v>
      </c>
      <c r="D1126" s="42">
        <v>0.46132349481960594</v>
      </c>
      <c r="E1126" s="42"/>
      <c r="F1126" s="42"/>
      <c r="G1126" s="42"/>
      <c r="H1126" s="45" t="s">
        <v>300</v>
      </c>
    </row>
    <row r="1127" spans="2:8" x14ac:dyDescent="0.25">
      <c r="B1127" s="1" t="s">
        <v>1598</v>
      </c>
      <c r="C1127" s="42">
        <v>7.4999999999972253</v>
      </c>
      <c r="D1127" s="42">
        <v>0.29446180520407239</v>
      </c>
      <c r="E1127" s="42"/>
      <c r="F1127" s="42"/>
      <c r="G1127" s="42"/>
      <c r="H1127" s="45" t="s">
        <v>300</v>
      </c>
    </row>
    <row r="1128" spans="2:8" x14ac:dyDescent="0.25">
      <c r="B1128" s="1" t="s">
        <v>1599</v>
      </c>
      <c r="C1128" s="42">
        <v>5.9999999999986358</v>
      </c>
      <c r="D1128" s="42">
        <v>0.23556944416329106</v>
      </c>
      <c r="E1128" s="42"/>
      <c r="F1128" s="42"/>
      <c r="G1128" s="42"/>
      <c r="H1128" s="45" t="s">
        <v>300</v>
      </c>
    </row>
    <row r="1129" spans="2:8" x14ac:dyDescent="0.25">
      <c r="B1129" s="1" t="s">
        <v>1600</v>
      </c>
      <c r="C1129" s="42">
        <v>5.7499999999993179</v>
      </c>
      <c r="D1129" s="42">
        <v>0.22575405065651236</v>
      </c>
      <c r="E1129" s="42"/>
      <c r="F1129" s="42"/>
      <c r="G1129" s="42"/>
      <c r="H1129" s="45" t="s">
        <v>300</v>
      </c>
    </row>
    <row r="1130" spans="2:8" x14ac:dyDescent="0.25">
      <c r="B1130" s="1" t="s">
        <v>1601</v>
      </c>
      <c r="C1130" s="42">
        <v>3.749999999998991</v>
      </c>
      <c r="D1130" s="42">
        <v>0.1472309026020511</v>
      </c>
      <c r="E1130" s="42"/>
      <c r="F1130" s="42"/>
      <c r="G1130" s="42"/>
      <c r="H1130" s="45" t="s">
        <v>300</v>
      </c>
    </row>
    <row r="1131" spans="2:8" x14ac:dyDescent="0.25">
      <c r="B1131" s="1" t="s">
        <v>1602</v>
      </c>
      <c r="C1131" s="42">
        <v>3.2499999999995453</v>
      </c>
      <c r="D1131" s="42">
        <v>0.1276001155884606</v>
      </c>
      <c r="E1131" s="42"/>
      <c r="F1131" s="42"/>
      <c r="G1131" s="42"/>
      <c r="H1131" s="45" t="s">
        <v>300</v>
      </c>
    </row>
    <row r="1132" spans="2:8" x14ac:dyDescent="0.25">
      <c r="B1132" s="1" t="s">
        <v>1603</v>
      </c>
      <c r="C1132" s="42">
        <v>21.249999999997378</v>
      </c>
      <c r="D1132" s="42">
        <v>0.83430844807841209</v>
      </c>
      <c r="E1132" s="42">
        <v>2.3119437510557073</v>
      </c>
      <c r="F1132" s="42">
        <v>0.99049317393214786</v>
      </c>
      <c r="G1132" s="42">
        <v>0.30166270390625027</v>
      </c>
      <c r="H1132" s="45" t="s">
        <v>300</v>
      </c>
    </row>
    <row r="1133" spans="2:8" x14ac:dyDescent="0.25">
      <c r="B1133" s="1" t="s">
        <v>1604</v>
      </c>
      <c r="C1133" s="42">
        <v>14.749999999997218</v>
      </c>
      <c r="D1133" s="42">
        <v>0.5791082169014482</v>
      </c>
      <c r="E1133" s="42"/>
      <c r="F1133" s="42"/>
      <c r="G1133" s="42"/>
      <c r="H1133" s="45" t="s">
        <v>300</v>
      </c>
    </row>
    <row r="1134" spans="2:8" x14ac:dyDescent="0.25">
      <c r="B1134" s="1" t="s">
        <v>1605</v>
      </c>
      <c r="C1134" s="42">
        <v>8.4999999999933564</v>
      </c>
      <c r="D1134" s="42">
        <v>0.33372337923114537</v>
      </c>
      <c r="E1134" s="42"/>
      <c r="F1134" s="42"/>
      <c r="G1134" s="42"/>
      <c r="H1134" s="45" t="s">
        <v>300</v>
      </c>
    </row>
    <row r="1135" spans="2:8" x14ac:dyDescent="0.25">
      <c r="B1135" s="1" t="s">
        <v>1606</v>
      </c>
      <c r="C1135" s="42">
        <v>4.2499999999976801</v>
      </c>
      <c r="D1135" s="42">
        <v>0.16686168961561201</v>
      </c>
      <c r="E1135" s="42"/>
      <c r="F1135" s="42"/>
      <c r="G1135" s="42"/>
      <c r="H1135" s="45" t="s">
        <v>300</v>
      </c>
    </row>
    <row r="1136" spans="2:8" x14ac:dyDescent="0.25">
      <c r="B1136" s="1" t="s">
        <v>1607</v>
      </c>
      <c r="C1136" s="42">
        <v>2.7499999999990905</v>
      </c>
      <c r="D1136" s="42">
        <v>0.10796932857483069</v>
      </c>
      <c r="E1136" s="42"/>
      <c r="F1136" s="42"/>
      <c r="G1136" s="42"/>
      <c r="H1136" s="45" t="s">
        <v>300</v>
      </c>
    </row>
    <row r="1137" spans="2:8" x14ac:dyDescent="0.25">
      <c r="B1137" s="1" t="s">
        <v>1608</v>
      </c>
      <c r="C1137" s="42">
        <v>2.4999999999997726</v>
      </c>
      <c r="D1137" s="42">
        <v>9.8153935068051673E-2</v>
      </c>
      <c r="E1137" s="42"/>
      <c r="F1137" s="42"/>
      <c r="G1137" s="42"/>
      <c r="H1137" s="45" t="s">
        <v>300</v>
      </c>
    </row>
    <row r="1138" spans="2:8" x14ac:dyDescent="0.25">
      <c r="B1138" s="1" t="s">
        <v>1609</v>
      </c>
      <c r="C1138" s="42">
        <v>0.49999999999944578</v>
      </c>
      <c r="D1138" s="42">
        <v>1.9630787013590358E-2</v>
      </c>
      <c r="E1138" s="42"/>
      <c r="F1138" s="42"/>
      <c r="G1138" s="42"/>
      <c r="H1138" s="45" t="s">
        <v>300</v>
      </c>
    </row>
    <row r="1139" spans="2:8" x14ac:dyDescent="0.25">
      <c r="B1139" s="1" t="s">
        <v>1610</v>
      </c>
      <c r="C1139" s="42">
        <v>20.749999999997932</v>
      </c>
      <c r="D1139" s="42">
        <v>0.81467766106482264</v>
      </c>
      <c r="E1139" s="42">
        <v>2.2862738267848681</v>
      </c>
      <c r="F1139" s="42">
        <v>0.98271486741931457</v>
      </c>
      <c r="G1139" s="42">
        <v>0.2649081093750002</v>
      </c>
      <c r="H1139" s="45" t="s">
        <v>300</v>
      </c>
    </row>
    <row r="1140" spans="2:8" x14ac:dyDescent="0.25">
      <c r="B1140" s="1" t="s">
        <v>1611</v>
      </c>
      <c r="C1140" s="42">
        <v>14.249999999997772</v>
      </c>
      <c r="D1140" s="42">
        <v>0.55947742988785876</v>
      </c>
      <c r="E1140" s="42"/>
      <c r="F1140" s="42"/>
      <c r="G1140" s="42"/>
      <c r="H1140" s="45" t="s">
        <v>300</v>
      </c>
    </row>
    <row r="1141" spans="2:8" x14ac:dyDescent="0.25">
      <c r="B1141" s="1" t="s">
        <v>1612</v>
      </c>
      <c r="C1141" s="42">
        <v>7.9999999999939115</v>
      </c>
      <c r="D1141" s="42">
        <v>0.31409259221755553</v>
      </c>
      <c r="E1141" s="42"/>
      <c r="F1141" s="42"/>
      <c r="G1141" s="42"/>
      <c r="H1141" s="45" t="s">
        <v>300</v>
      </c>
    </row>
    <row r="1142" spans="2:8" x14ac:dyDescent="0.25">
      <c r="B1142" s="1" t="s">
        <v>1613</v>
      </c>
      <c r="C1142" s="42">
        <v>3.7499999999982343</v>
      </c>
      <c r="D1142" s="42">
        <v>0.14723090260202182</v>
      </c>
      <c r="E1142" s="42"/>
      <c r="F1142" s="42"/>
      <c r="G1142" s="42"/>
      <c r="H1142" s="45" t="s">
        <v>300</v>
      </c>
    </row>
    <row r="1143" spans="2:8" x14ac:dyDescent="0.25">
      <c r="B1143" s="1" t="s">
        <v>1614</v>
      </c>
      <c r="C1143" s="42">
        <v>2.2499999999996447</v>
      </c>
      <c r="D1143" s="42">
        <v>8.8338541561240477E-2</v>
      </c>
      <c r="E1143" s="42"/>
      <c r="F1143" s="42"/>
      <c r="G1143" s="42"/>
      <c r="H1143" s="45" t="s">
        <v>300</v>
      </c>
    </row>
    <row r="1144" spans="2:8" x14ac:dyDescent="0.25">
      <c r="B1144" s="1" t="s">
        <v>1615</v>
      </c>
      <c r="C1144" s="42">
        <v>2.0000000000003268</v>
      </c>
      <c r="D1144" s="42">
        <v>7.8523148054461381E-2</v>
      </c>
      <c r="E1144" s="42"/>
      <c r="F1144" s="42"/>
      <c r="G1144" s="42"/>
      <c r="H1144" s="45" t="s">
        <v>300</v>
      </c>
    </row>
    <row r="1145" spans="2:8" x14ac:dyDescent="0.25">
      <c r="B1145" s="1" t="s">
        <v>1616</v>
      </c>
      <c r="C1145" s="42">
        <v>18.749999999997605</v>
      </c>
      <c r="D1145" s="42">
        <v>0.73615451301036128</v>
      </c>
      <c r="E1145" s="42">
        <v>2.2551321951882746</v>
      </c>
      <c r="F1145" s="42">
        <v>0.97672793384243095</v>
      </c>
      <c r="G1145" s="42">
        <v>0.22621906250000023</v>
      </c>
      <c r="H1145" s="45" t="s">
        <v>300</v>
      </c>
    </row>
    <row r="1146" spans="2:8" x14ac:dyDescent="0.25">
      <c r="B1146" s="1" t="s">
        <v>1617</v>
      </c>
      <c r="C1146" s="42">
        <v>12.249999999997446</v>
      </c>
      <c r="D1146" s="42">
        <v>0.48095428183339728</v>
      </c>
      <c r="E1146" s="42"/>
      <c r="F1146" s="42"/>
      <c r="G1146" s="42"/>
      <c r="H1146" s="45" t="s">
        <v>300</v>
      </c>
    </row>
    <row r="1147" spans="2:8" x14ac:dyDescent="0.25">
      <c r="B1147" s="1" t="s">
        <v>1618</v>
      </c>
      <c r="C1147" s="42">
        <v>5.9999999999935847</v>
      </c>
      <c r="D1147" s="42">
        <v>0.23556944416309403</v>
      </c>
      <c r="E1147" s="42"/>
      <c r="F1147" s="42"/>
      <c r="G1147" s="42"/>
      <c r="H1147" s="45" t="s">
        <v>300</v>
      </c>
    </row>
    <row r="1148" spans="2:8" x14ac:dyDescent="0.25">
      <c r="B1148" s="1" t="s">
        <v>1619</v>
      </c>
      <c r="C1148" s="42">
        <v>1.7499999999979075</v>
      </c>
      <c r="D1148" s="42">
        <v>6.8707754547560382E-2</v>
      </c>
      <c r="E1148" s="42"/>
      <c r="F1148" s="42"/>
      <c r="G1148" s="42"/>
      <c r="H1148" s="45" t="s">
        <v>300</v>
      </c>
    </row>
    <row r="1149" spans="2:8" x14ac:dyDescent="0.25">
      <c r="B1149" s="1" t="s">
        <v>1620</v>
      </c>
      <c r="C1149" s="42">
        <v>0.24999999999931788</v>
      </c>
      <c r="D1149" s="42">
        <v>9.8153935067792682E-3</v>
      </c>
      <c r="E1149" s="42"/>
      <c r="F1149" s="42"/>
      <c r="G1149" s="42"/>
      <c r="H1149" s="45" t="s">
        <v>300</v>
      </c>
    </row>
    <row r="1150" spans="2:8" x14ac:dyDescent="0.25">
      <c r="B1150" s="1" t="s">
        <v>1621</v>
      </c>
      <c r="C1150" s="42">
        <v>18.499999999998288</v>
      </c>
      <c r="D1150" s="42">
        <v>0.72633911950358054</v>
      </c>
      <c r="E1150" s="42">
        <v>2.2163464675258231</v>
      </c>
      <c r="F1150" s="42">
        <v>0.94970895962922719</v>
      </c>
      <c r="G1150" s="42">
        <v>0.18549375000000012</v>
      </c>
      <c r="H1150" s="45" t="s">
        <v>300</v>
      </c>
    </row>
    <row r="1151" spans="2:8" x14ac:dyDescent="0.25">
      <c r="B1151" s="1" t="s">
        <v>1622</v>
      </c>
      <c r="C1151" s="42">
        <v>11.999999999998128</v>
      </c>
      <c r="D1151" s="42">
        <v>0.47113888832661627</v>
      </c>
      <c r="E1151" s="42"/>
      <c r="F1151" s="42"/>
      <c r="G1151" s="42"/>
      <c r="H1151" s="45" t="s">
        <v>300</v>
      </c>
    </row>
    <row r="1152" spans="2:8" x14ac:dyDescent="0.25">
      <c r="B1152" s="1" t="s">
        <v>1623</v>
      </c>
      <c r="C1152" s="42">
        <v>5.7499999999942668</v>
      </c>
      <c r="D1152" s="42">
        <v>0.22575405065631421</v>
      </c>
      <c r="E1152" s="42"/>
      <c r="F1152" s="42"/>
      <c r="G1152" s="42"/>
      <c r="H1152" s="45" t="s">
        <v>300</v>
      </c>
    </row>
    <row r="1153" spans="2:11" x14ac:dyDescent="0.25">
      <c r="B1153" s="1" t="s">
        <v>1624</v>
      </c>
      <c r="C1153" s="42">
        <v>1.4999999999985896</v>
      </c>
      <c r="D1153" s="42">
        <v>5.8892361040780945E-2</v>
      </c>
      <c r="E1153" s="42"/>
      <c r="F1153" s="42"/>
      <c r="G1153" s="42"/>
      <c r="H1153" s="45" t="s">
        <v>300</v>
      </c>
    </row>
    <row r="1154" spans="2:11" x14ac:dyDescent="0.25">
      <c r="B1154" s="1" t="s">
        <v>1625</v>
      </c>
      <c r="C1154" s="42">
        <v>16.999999999999698</v>
      </c>
      <c r="D1154" s="42">
        <v>0.66744675846280133</v>
      </c>
      <c r="E1154" s="42">
        <v>2.1661817412291309</v>
      </c>
      <c r="F1154" s="42">
        <v>0.90899421139648762</v>
      </c>
      <c r="G1154" s="42">
        <v>0.14262500000000011</v>
      </c>
      <c r="H1154" s="45" t="s">
        <v>300</v>
      </c>
    </row>
    <row r="1155" spans="2:11" x14ac:dyDescent="0.25">
      <c r="B1155" s="1" t="s">
        <v>1626</v>
      </c>
      <c r="C1155" s="42">
        <v>10.499999999999538</v>
      </c>
      <c r="D1155" s="42">
        <v>0.41224652728583711</v>
      </c>
      <c r="E1155" s="42"/>
      <c r="F1155" s="42"/>
      <c r="G1155" s="42"/>
      <c r="H1155" s="45" t="s">
        <v>300</v>
      </c>
    </row>
    <row r="1156" spans="2:11" x14ac:dyDescent="0.25">
      <c r="B1156" s="1" t="s">
        <v>1627</v>
      </c>
      <c r="C1156" s="42">
        <v>4.2499999999956772</v>
      </c>
      <c r="D1156" s="42">
        <v>0.16686168961553369</v>
      </c>
      <c r="E1156" s="42"/>
      <c r="F1156" s="42"/>
      <c r="G1156" s="42"/>
      <c r="H1156" s="45" t="s">
        <v>300</v>
      </c>
    </row>
    <row r="1157" spans="2:11" x14ac:dyDescent="0.25">
      <c r="B1157" s="1" t="s">
        <v>1628</v>
      </c>
      <c r="C1157" s="42">
        <v>12.750000000004022</v>
      </c>
      <c r="D1157" s="42">
        <v>0.50058506884726783</v>
      </c>
      <c r="E1157" s="42">
        <v>2.0974384207628156</v>
      </c>
      <c r="F1157" s="42">
        <v>0.87126029288549733</v>
      </c>
      <c r="G1157" s="42">
        <v>9.7500000000000031E-2</v>
      </c>
      <c r="H1157" s="45" t="s">
        <v>300</v>
      </c>
    </row>
    <row r="1158" spans="2:11" x14ac:dyDescent="0.25">
      <c r="B1158" s="1" t="s">
        <v>1629</v>
      </c>
      <c r="C1158" s="42">
        <v>6.2500000000038609</v>
      </c>
      <c r="D1158" s="42">
        <v>0.2453848376703035</v>
      </c>
      <c r="E1158" s="42"/>
      <c r="F1158" s="42"/>
      <c r="G1158" s="42"/>
      <c r="H1158" s="45" t="s">
        <v>300</v>
      </c>
    </row>
    <row r="1159" spans="2:11" ht="15.75" thickBot="1" x14ac:dyDescent="0.3">
      <c r="B1159" s="5" t="s">
        <v>1630</v>
      </c>
      <c r="C1159" s="43">
        <v>6.5000000000001599</v>
      </c>
      <c r="D1159" s="43">
        <v>0.25520023117696417</v>
      </c>
      <c r="E1159" s="43">
        <v>1.993463566661587</v>
      </c>
      <c r="F1159" s="43">
        <v>0.79929808206041342</v>
      </c>
      <c r="G1159" s="43">
        <v>5.0000000000000044E-2</v>
      </c>
      <c r="H1159" s="46" t="s">
        <v>300</v>
      </c>
    </row>
    <row r="1161" spans="2:11" ht="15.75" thickBot="1" x14ac:dyDescent="0.3"/>
    <row r="1162" spans="2:11" x14ac:dyDescent="0.25">
      <c r="B1162" s="2" t="s">
        <v>19</v>
      </c>
      <c r="C1162" s="3" t="s">
        <v>71</v>
      </c>
      <c r="D1162" s="3" t="s">
        <v>16</v>
      </c>
      <c r="E1162" s="3" t="s">
        <v>17</v>
      </c>
      <c r="F1162" s="3" t="s">
        <v>18</v>
      </c>
      <c r="G1162" s="53" t="s">
        <v>307</v>
      </c>
      <c r="H1162" s="54"/>
      <c r="I1162" s="54"/>
      <c r="J1162" s="54"/>
      <c r="K1162" s="54"/>
    </row>
    <row r="1163" spans="2:11" x14ac:dyDescent="0.25">
      <c r="B1163" s="4" t="s">
        <v>1321</v>
      </c>
      <c r="C1163" s="6">
        <v>1565.7500000000155</v>
      </c>
      <c r="D1163" s="6">
        <v>18.01014856654092</v>
      </c>
      <c r="E1163" s="6">
        <v>1529.8474250024537</v>
      </c>
      <c r="F1163" s="6">
        <v>1601.6525749975772</v>
      </c>
      <c r="G1163" s="48" t="s">
        <v>302</v>
      </c>
      <c r="H1163" s="48"/>
      <c r="I1163" s="48"/>
      <c r="J1163" s="48"/>
      <c r="K1163" s="48"/>
    </row>
    <row r="1164" spans="2:11" x14ac:dyDescent="0.25">
      <c r="B1164" s="1" t="s">
        <v>1319</v>
      </c>
      <c r="C1164" s="7">
        <v>1542.7499999999925</v>
      </c>
      <c r="D1164" s="7">
        <v>18.010148566540845</v>
      </c>
      <c r="E1164" s="7">
        <v>1506.847425002431</v>
      </c>
      <c r="F1164" s="7">
        <v>1578.652574997554</v>
      </c>
      <c r="G1164" s="49" t="s">
        <v>302</v>
      </c>
      <c r="H1164" s="49"/>
      <c r="I1164" s="49"/>
      <c r="J1164" s="49"/>
      <c r="K1164" s="49"/>
    </row>
    <row r="1165" spans="2:11" x14ac:dyDescent="0.25">
      <c r="B1165" s="1" t="s">
        <v>1320</v>
      </c>
      <c r="C1165" s="7">
        <v>1535.7499999999927</v>
      </c>
      <c r="D1165" s="7">
        <v>18.010148566540842</v>
      </c>
      <c r="E1165" s="7">
        <v>1499.8474250024312</v>
      </c>
      <c r="F1165" s="7">
        <v>1571.6525749975542</v>
      </c>
      <c r="G1165" s="49" t="s">
        <v>302</v>
      </c>
      <c r="H1165" s="49"/>
      <c r="I1165" s="49"/>
      <c r="J1165" s="49"/>
      <c r="K1165" s="49"/>
    </row>
    <row r="1166" spans="2:11" x14ac:dyDescent="0.25">
      <c r="B1166" s="1" t="s">
        <v>1314</v>
      </c>
      <c r="C1166" s="7">
        <v>746.00000000000023</v>
      </c>
      <c r="D1166" s="7">
        <v>18.010148566540771</v>
      </c>
      <c r="E1166" s="7">
        <v>710.09742500243874</v>
      </c>
      <c r="F1166" s="7">
        <v>781.90257499756171</v>
      </c>
      <c r="G1166" s="49"/>
      <c r="H1166" s="49" t="s">
        <v>303</v>
      </c>
      <c r="I1166" s="49"/>
      <c r="J1166" s="49"/>
      <c r="K1166" s="49"/>
    </row>
    <row r="1167" spans="2:11" x14ac:dyDescent="0.25">
      <c r="B1167" s="1" t="s">
        <v>1313</v>
      </c>
      <c r="C1167" s="7">
        <v>706.25000000000011</v>
      </c>
      <c r="D1167" s="7">
        <v>18.010148566540799</v>
      </c>
      <c r="E1167" s="7">
        <v>670.34742500243863</v>
      </c>
      <c r="F1167" s="7">
        <v>742.1525749975616</v>
      </c>
      <c r="G1167" s="49"/>
      <c r="H1167" s="49" t="s">
        <v>303</v>
      </c>
      <c r="I1167" s="49"/>
      <c r="J1167" s="49"/>
      <c r="K1167" s="49"/>
    </row>
    <row r="1168" spans="2:11" x14ac:dyDescent="0.25">
      <c r="B1168" s="1" t="s">
        <v>1315</v>
      </c>
      <c r="C1168" s="7">
        <v>699.00000000000057</v>
      </c>
      <c r="D1168" s="7">
        <v>18.010148566540792</v>
      </c>
      <c r="E1168" s="7">
        <v>663.09742500243908</v>
      </c>
      <c r="F1168" s="7">
        <v>734.90257499756206</v>
      </c>
      <c r="G1168" s="49"/>
      <c r="H1168" s="49" t="s">
        <v>303</v>
      </c>
      <c r="I1168" s="49"/>
      <c r="J1168" s="49"/>
      <c r="K1168" s="49"/>
    </row>
    <row r="1169" spans="2:11" x14ac:dyDescent="0.25">
      <c r="B1169" s="1" t="s">
        <v>1310</v>
      </c>
      <c r="C1169" s="7">
        <v>405.75000000000023</v>
      </c>
      <c r="D1169" s="7">
        <v>18.010148566540799</v>
      </c>
      <c r="E1169" s="7">
        <v>369.84742500243874</v>
      </c>
      <c r="F1169" s="7">
        <v>441.65257499756171</v>
      </c>
      <c r="G1169" s="49"/>
      <c r="H1169" s="49"/>
      <c r="I1169" s="49" t="s">
        <v>304</v>
      </c>
      <c r="J1169" s="49"/>
      <c r="K1169" s="49"/>
    </row>
    <row r="1170" spans="2:11" x14ac:dyDescent="0.25">
      <c r="B1170" s="1" t="s">
        <v>1312</v>
      </c>
      <c r="C1170" s="7">
        <v>400.24999999999818</v>
      </c>
      <c r="D1170" s="7">
        <v>18.010148566540835</v>
      </c>
      <c r="E1170" s="7">
        <v>364.34742500243664</v>
      </c>
      <c r="F1170" s="7">
        <v>436.15257499755973</v>
      </c>
      <c r="G1170" s="49"/>
      <c r="H1170" s="49"/>
      <c r="I1170" s="49" t="s">
        <v>304</v>
      </c>
      <c r="J1170" s="49"/>
      <c r="K1170" s="49"/>
    </row>
    <row r="1171" spans="2:11" x14ac:dyDescent="0.25">
      <c r="B1171" s="1" t="s">
        <v>1311</v>
      </c>
      <c r="C1171" s="7">
        <v>392.5</v>
      </c>
      <c r="D1171" s="7">
        <v>18.010148566540792</v>
      </c>
      <c r="E1171" s="7">
        <v>356.59742500243851</v>
      </c>
      <c r="F1171" s="7">
        <v>428.40257499756149</v>
      </c>
      <c r="G1171" s="49"/>
      <c r="H1171" s="49"/>
      <c r="I1171" s="49" t="s">
        <v>304</v>
      </c>
      <c r="J1171" s="49"/>
      <c r="K1171" s="49"/>
    </row>
    <row r="1172" spans="2:11" x14ac:dyDescent="0.25">
      <c r="B1172" s="1" t="s">
        <v>1304</v>
      </c>
      <c r="C1172" s="7">
        <v>277.75</v>
      </c>
      <c r="D1172" s="7">
        <v>18.010148566540781</v>
      </c>
      <c r="E1172" s="7">
        <v>241.84742500243854</v>
      </c>
      <c r="F1172" s="7">
        <v>313.65257499756143</v>
      </c>
      <c r="G1172" s="49"/>
      <c r="H1172" s="49"/>
      <c r="I1172" s="49"/>
      <c r="J1172" s="49" t="s">
        <v>305</v>
      </c>
      <c r="K1172" s="49"/>
    </row>
    <row r="1173" spans="2:11" x14ac:dyDescent="0.25">
      <c r="B1173" s="1" t="s">
        <v>1298</v>
      </c>
      <c r="C1173" s="7">
        <v>272.99999999999818</v>
      </c>
      <c r="D1173" s="7">
        <v>18.010148566540778</v>
      </c>
      <c r="E1173" s="7">
        <v>237.09742500243675</v>
      </c>
      <c r="F1173" s="7">
        <v>308.90257499755961</v>
      </c>
      <c r="G1173" s="49"/>
      <c r="H1173" s="49"/>
      <c r="I1173" s="49"/>
      <c r="J1173" s="49" t="s">
        <v>305</v>
      </c>
      <c r="K1173" s="49" t="s">
        <v>306</v>
      </c>
    </row>
    <row r="1174" spans="2:11" x14ac:dyDescent="0.25">
      <c r="B1174" s="1" t="s">
        <v>1307</v>
      </c>
      <c r="C1174" s="7">
        <v>268.75000000000023</v>
      </c>
      <c r="D1174" s="7">
        <v>18.010148566540806</v>
      </c>
      <c r="E1174" s="7">
        <v>232.84742500243874</v>
      </c>
      <c r="F1174" s="7">
        <v>304.65257499756171</v>
      </c>
      <c r="G1174" s="49"/>
      <c r="H1174" s="49"/>
      <c r="I1174" s="49"/>
      <c r="J1174" s="49" t="s">
        <v>305</v>
      </c>
      <c r="K1174" s="49" t="s">
        <v>306</v>
      </c>
    </row>
    <row r="1175" spans="2:11" x14ac:dyDescent="0.25">
      <c r="B1175" s="1" t="s">
        <v>1316</v>
      </c>
      <c r="C1175" s="7">
        <v>268.25000000000409</v>
      </c>
      <c r="D1175" s="7">
        <v>18.010148566540774</v>
      </c>
      <c r="E1175" s="7">
        <v>232.34742500244266</v>
      </c>
      <c r="F1175" s="7">
        <v>304.15257499756552</v>
      </c>
      <c r="G1175" s="49"/>
      <c r="H1175" s="49"/>
      <c r="I1175" s="49"/>
      <c r="J1175" s="49" t="s">
        <v>305</v>
      </c>
      <c r="K1175" s="49" t="s">
        <v>306</v>
      </c>
    </row>
    <row r="1176" spans="2:11" x14ac:dyDescent="0.25">
      <c r="B1176" s="1" t="s">
        <v>1301</v>
      </c>
      <c r="C1176" s="7">
        <v>255.00000000000045</v>
      </c>
      <c r="D1176" s="7">
        <v>18.010148566540789</v>
      </c>
      <c r="E1176" s="7">
        <v>219.097425002439</v>
      </c>
      <c r="F1176" s="7">
        <v>290.90257499756194</v>
      </c>
      <c r="G1176" s="49"/>
      <c r="H1176" s="49"/>
      <c r="I1176" s="49"/>
      <c r="J1176" s="49" t="s">
        <v>305</v>
      </c>
      <c r="K1176" s="49" t="s">
        <v>306</v>
      </c>
    </row>
    <row r="1177" spans="2:11" x14ac:dyDescent="0.25">
      <c r="B1177" s="1" t="s">
        <v>1318</v>
      </c>
      <c r="C1177" s="7">
        <v>252.74999999999068</v>
      </c>
      <c r="D1177" s="7">
        <v>18.010148566540877</v>
      </c>
      <c r="E1177" s="7">
        <v>216.84742500242902</v>
      </c>
      <c r="F1177" s="7">
        <v>288.65257499755234</v>
      </c>
      <c r="G1177" s="49"/>
      <c r="H1177" s="49"/>
      <c r="I1177" s="49"/>
      <c r="J1177" s="49" t="s">
        <v>305</v>
      </c>
      <c r="K1177" s="49" t="s">
        <v>306</v>
      </c>
    </row>
    <row r="1178" spans="2:11" x14ac:dyDescent="0.25">
      <c r="B1178" s="1" t="s">
        <v>1306</v>
      </c>
      <c r="C1178" s="7">
        <v>240.24999999999704</v>
      </c>
      <c r="D1178" s="7">
        <v>18.010148566540867</v>
      </c>
      <c r="E1178" s="7">
        <v>204.34742500243541</v>
      </c>
      <c r="F1178" s="7">
        <v>276.15257499755865</v>
      </c>
      <c r="G1178" s="49"/>
      <c r="H1178" s="49"/>
      <c r="I1178" s="49"/>
      <c r="J1178" s="49" t="s">
        <v>305</v>
      </c>
      <c r="K1178" s="49" t="s">
        <v>306</v>
      </c>
    </row>
    <row r="1179" spans="2:11" x14ac:dyDescent="0.25">
      <c r="B1179" s="1" t="s">
        <v>1309</v>
      </c>
      <c r="C1179" s="7">
        <v>236.9999999999975</v>
      </c>
      <c r="D1179" s="7">
        <v>18.010148566540845</v>
      </c>
      <c r="E1179" s="7">
        <v>201.09742500243593</v>
      </c>
      <c r="F1179" s="7">
        <v>272.9025749975591</v>
      </c>
      <c r="G1179" s="49"/>
      <c r="H1179" s="49"/>
      <c r="I1179" s="49"/>
      <c r="J1179" s="49" t="s">
        <v>305</v>
      </c>
      <c r="K1179" s="49" t="s">
        <v>306</v>
      </c>
    </row>
    <row r="1180" spans="2:11" x14ac:dyDescent="0.25">
      <c r="B1180" s="1" t="s">
        <v>1299</v>
      </c>
      <c r="C1180" s="7">
        <v>236.49999999999795</v>
      </c>
      <c r="D1180" s="7">
        <v>18.010148566540796</v>
      </c>
      <c r="E1180" s="7">
        <v>200.59742500243647</v>
      </c>
      <c r="F1180" s="7">
        <v>272.40257499755944</v>
      </c>
      <c r="G1180" s="49"/>
      <c r="H1180" s="49"/>
      <c r="I1180" s="49"/>
      <c r="J1180" s="49" t="s">
        <v>305</v>
      </c>
      <c r="K1180" s="49" t="s">
        <v>306</v>
      </c>
    </row>
    <row r="1181" spans="2:11" x14ac:dyDescent="0.25">
      <c r="B1181" s="1" t="s">
        <v>1300</v>
      </c>
      <c r="C1181" s="7">
        <v>234.49999999999773</v>
      </c>
      <c r="D1181" s="7">
        <v>18.010148566540789</v>
      </c>
      <c r="E1181" s="7">
        <v>198.59742500243627</v>
      </c>
      <c r="F1181" s="7">
        <v>270.40257499755921</v>
      </c>
      <c r="G1181" s="49"/>
      <c r="H1181" s="49"/>
      <c r="I1181" s="49"/>
      <c r="J1181" s="49" t="s">
        <v>305</v>
      </c>
      <c r="K1181" s="49" t="s">
        <v>306</v>
      </c>
    </row>
    <row r="1182" spans="2:11" x14ac:dyDescent="0.25">
      <c r="B1182" s="1" t="s">
        <v>1303</v>
      </c>
      <c r="C1182" s="7">
        <v>234.24999999999841</v>
      </c>
      <c r="D1182" s="7">
        <v>18.01014856654087</v>
      </c>
      <c r="E1182" s="7">
        <v>198.34742500243678</v>
      </c>
      <c r="F1182" s="7">
        <v>270.15257499756001</v>
      </c>
      <c r="G1182" s="49"/>
      <c r="H1182" s="49"/>
      <c r="I1182" s="49"/>
      <c r="J1182" s="49" t="s">
        <v>305</v>
      </c>
      <c r="K1182" s="49" t="s">
        <v>306</v>
      </c>
    </row>
    <row r="1183" spans="2:11" x14ac:dyDescent="0.25">
      <c r="B1183" s="1" t="s">
        <v>1305</v>
      </c>
      <c r="C1183" s="7">
        <v>232.74999999999977</v>
      </c>
      <c r="D1183" s="7">
        <v>18.010148566540767</v>
      </c>
      <c r="E1183" s="7">
        <v>196.84742500243834</v>
      </c>
      <c r="F1183" s="7">
        <v>268.6525749975612</v>
      </c>
      <c r="G1183" s="49"/>
      <c r="H1183" s="49"/>
      <c r="I1183" s="49"/>
      <c r="J1183" s="49" t="s">
        <v>305</v>
      </c>
      <c r="K1183" s="49" t="s">
        <v>306</v>
      </c>
    </row>
    <row r="1184" spans="2:11" x14ac:dyDescent="0.25">
      <c r="B1184" s="1" t="s">
        <v>1317</v>
      </c>
      <c r="C1184" s="7">
        <v>228.50000000000409</v>
      </c>
      <c r="D1184" s="7">
        <v>18.010148566540767</v>
      </c>
      <c r="E1184" s="7">
        <v>192.59742500244266</v>
      </c>
      <c r="F1184" s="7">
        <v>264.40257499756552</v>
      </c>
      <c r="G1184" s="49"/>
      <c r="H1184" s="49"/>
      <c r="I1184" s="49"/>
      <c r="J1184" s="49" t="s">
        <v>305</v>
      </c>
      <c r="K1184" s="49" t="s">
        <v>306</v>
      </c>
    </row>
    <row r="1185" spans="2:11" x14ac:dyDescent="0.25">
      <c r="B1185" s="1" t="s">
        <v>1302</v>
      </c>
      <c r="C1185" s="7">
        <v>222.25000000000023</v>
      </c>
      <c r="D1185" s="7">
        <v>18.010148566540796</v>
      </c>
      <c r="E1185" s="7">
        <v>186.34742500243874</v>
      </c>
      <c r="F1185" s="7">
        <v>258.15257499756171</v>
      </c>
      <c r="G1185" s="49"/>
      <c r="H1185" s="49"/>
      <c r="I1185" s="49"/>
      <c r="J1185" s="49" t="s">
        <v>305</v>
      </c>
      <c r="K1185" s="49" t="s">
        <v>306</v>
      </c>
    </row>
    <row r="1186" spans="2:11" ht="15.75" thickBot="1" x14ac:dyDescent="0.3">
      <c r="B1186" s="5" t="s">
        <v>1308</v>
      </c>
      <c r="C1186" s="8">
        <v>215.75</v>
      </c>
      <c r="D1186" s="8">
        <v>18.01014856654081</v>
      </c>
      <c r="E1186" s="8">
        <v>179.84742500243848</v>
      </c>
      <c r="F1186" s="8">
        <v>251.65257499756152</v>
      </c>
      <c r="G1186" s="50"/>
      <c r="H1186" s="50"/>
      <c r="I1186" s="50"/>
      <c r="J1186" s="50"/>
      <c r="K1186" s="50" t="s">
        <v>306</v>
      </c>
    </row>
  </sheetData>
  <mergeCells count="6">
    <mergeCell ref="G488:J488"/>
    <mergeCell ref="G532:J532"/>
    <mergeCell ref="G552:H552"/>
    <mergeCell ref="G566:H566"/>
    <mergeCell ref="G854:J854"/>
    <mergeCell ref="G1162:K1162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247.99999999999909</v>
      </c>
      <c r="D3" s="6">
        <v>10.398164123037532</v>
      </c>
      <c r="E3" s="6">
        <v>227.27163866055614</v>
      </c>
      <c r="F3" s="6">
        <v>268.72836133944202</v>
      </c>
    </row>
    <row r="4" spans="2:6" x14ac:dyDescent="0.25">
      <c r="B4" s="1" t="s">
        <v>10</v>
      </c>
      <c r="C4" s="7">
        <v>237.16666666666697</v>
      </c>
      <c r="D4" s="7">
        <v>10.398164123037542</v>
      </c>
      <c r="E4" s="7">
        <v>216.43830532722399</v>
      </c>
      <c r="F4" s="7">
        <v>257.89502800610995</v>
      </c>
    </row>
    <row r="5" spans="2:6" x14ac:dyDescent="0.25">
      <c r="B5" s="1" t="s">
        <v>11</v>
      </c>
      <c r="C5" s="7">
        <v>250.24999999999909</v>
      </c>
      <c r="D5" s="7">
        <v>10.398164123037528</v>
      </c>
      <c r="E5" s="7">
        <v>229.52163866055614</v>
      </c>
      <c r="F5" s="7">
        <v>270.97836133944202</v>
      </c>
    </row>
    <row r="6" spans="2:6" x14ac:dyDescent="0.25">
      <c r="B6" s="1" t="s">
        <v>12</v>
      </c>
      <c r="C6" s="7">
        <v>240.49999999999932</v>
      </c>
      <c r="D6" s="7">
        <v>10.398164123037521</v>
      </c>
      <c r="E6" s="7">
        <v>219.77163866055639</v>
      </c>
      <c r="F6" s="7">
        <v>261.22836133944224</v>
      </c>
    </row>
    <row r="7" spans="2:6" x14ac:dyDescent="0.25">
      <c r="B7" s="1" t="s">
        <v>13</v>
      </c>
      <c r="C7" s="7">
        <v>399.49999999999864</v>
      </c>
      <c r="D7" s="7">
        <v>10.398164123037503</v>
      </c>
      <c r="E7" s="7">
        <v>378.77163866055577</v>
      </c>
      <c r="F7" s="7">
        <v>420.22836133944151</v>
      </c>
    </row>
    <row r="8" spans="2:6" x14ac:dyDescent="0.25">
      <c r="B8" s="1" t="s">
        <v>23</v>
      </c>
      <c r="C8" s="7">
        <v>717.08333333333303</v>
      </c>
      <c r="D8" s="7">
        <v>10.398164123037557</v>
      </c>
      <c r="E8" s="7">
        <v>696.35497199388999</v>
      </c>
      <c r="F8" s="7">
        <v>737.81169467277607</v>
      </c>
    </row>
    <row r="9" spans="2:6" x14ac:dyDescent="0.25">
      <c r="B9" s="1" t="s">
        <v>14</v>
      </c>
      <c r="C9" s="7">
        <v>249.83333333333235</v>
      </c>
      <c r="D9" s="7">
        <v>10.398164123037544</v>
      </c>
      <c r="E9" s="7">
        <v>229.10497199388936</v>
      </c>
      <c r="F9" s="7">
        <v>270.56169467277533</v>
      </c>
    </row>
    <row r="10" spans="2:6" ht="15.75" thickBot="1" x14ac:dyDescent="0.3">
      <c r="B10" s="5" t="s">
        <v>15</v>
      </c>
      <c r="C10" s="8">
        <v>1548.0833333333333</v>
      </c>
      <c r="D10" s="8">
        <v>10.398164123037535</v>
      </c>
      <c r="E10" s="8">
        <v>1527.3549719938903</v>
      </c>
      <c r="F10" s="8">
        <v>1568.8116946727762</v>
      </c>
    </row>
    <row r="12" spans="2:6" ht="15.75" thickBot="1" x14ac:dyDescent="0.3"/>
    <row r="13" spans="2:6" x14ac:dyDescent="0.25">
      <c r="B13" s="2" t="s">
        <v>21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9</v>
      </c>
      <c r="C14" s="6">
        <v>236.49999999999909</v>
      </c>
      <c r="D14" s="6">
        <v>272.99999999999932</v>
      </c>
      <c r="E14" s="6">
        <v>234.49999999999886</v>
      </c>
    </row>
    <row r="15" spans="2:6" x14ac:dyDescent="0.25">
      <c r="B15" s="1" t="s">
        <v>10</v>
      </c>
      <c r="C15" s="7">
        <v>222.25000000000068</v>
      </c>
      <c r="D15" s="7">
        <v>255.00000000000068</v>
      </c>
      <c r="E15" s="7">
        <v>234.24999999999886</v>
      </c>
    </row>
    <row r="16" spans="2:6" x14ac:dyDescent="0.25">
      <c r="B16" s="1" t="s">
        <v>11</v>
      </c>
      <c r="C16" s="7">
        <v>232.75</v>
      </c>
      <c r="D16" s="7">
        <v>277.75</v>
      </c>
      <c r="E16" s="7">
        <v>240.24999999999727</v>
      </c>
    </row>
    <row r="17" spans="2:10" x14ac:dyDescent="0.25">
      <c r="B17" s="1" t="s">
        <v>12</v>
      </c>
      <c r="C17" s="7">
        <v>215.75000000000023</v>
      </c>
      <c r="D17" s="7">
        <v>268.75000000000023</v>
      </c>
      <c r="E17" s="7">
        <v>236.99999999999773</v>
      </c>
    </row>
    <row r="18" spans="2:10" x14ac:dyDescent="0.25">
      <c r="B18" s="1" t="s">
        <v>13</v>
      </c>
      <c r="C18" s="7">
        <v>392.49999999999932</v>
      </c>
      <c r="D18" s="7">
        <v>405.74999999999932</v>
      </c>
      <c r="E18" s="7">
        <v>400.2499999999975</v>
      </c>
    </row>
    <row r="19" spans="2:10" x14ac:dyDescent="0.25">
      <c r="B19" s="1" t="s">
        <v>23</v>
      </c>
      <c r="C19" s="7">
        <v>745.99999999999955</v>
      </c>
      <c r="D19" s="7">
        <v>706.24999999999943</v>
      </c>
      <c r="E19" s="7">
        <v>699</v>
      </c>
    </row>
    <row r="20" spans="2:10" x14ac:dyDescent="0.25">
      <c r="B20" s="1" t="s">
        <v>14</v>
      </c>
      <c r="C20" s="7">
        <v>228.50000000000364</v>
      </c>
      <c r="D20" s="7">
        <v>268.25000000000341</v>
      </c>
      <c r="E20" s="7">
        <v>252.74999999999022</v>
      </c>
    </row>
    <row r="21" spans="2:10" ht="15.75" thickBot="1" x14ac:dyDescent="0.3">
      <c r="B21" s="5" t="s">
        <v>15</v>
      </c>
      <c r="C21" s="8">
        <v>1535.7499999999925</v>
      </c>
      <c r="D21" s="8">
        <v>1542.749999999992</v>
      </c>
      <c r="E21" s="8">
        <v>1565.750000000015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476.24999999999932</v>
      </c>
      <c r="D25" s="6">
        <v>6.3675490907891801</v>
      </c>
      <c r="E25" s="6">
        <v>463.55652287858197</v>
      </c>
      <c r="F25" s="6">
        <v>488.94347712141666</v>
      </c>
    </row>
    <row r="26" spans="2:10" x14ac:dyDescent="0.25">
      <c r="B26" s="1" t="s">
        <v>4</v>
      </c>
      <c r="C26" s="7">
        <v>499.68749999999932</v>
      </c>
      <c r="D26" s="7">
        <v>6.3675490907892174</v>
      </c>
      <c r="E26" s="7">
        <v>486.99402287858192</v>
      </c>
      <c r="F26" s="7">
        <v>512.38097712141678</v>
      </c>
    </row>
    <row r="27" spans="2:10" ht="15.75" thickBot="1" x14ac:dyDescent="0.3">
      <c r="B27" s="5" t="s">
        <v>2</v>
      </c>
      <c r="C27" s="8">
        <v>482.96874999999932</v>
      </c>
      <c r="D27" s="8">
        <v>6.367549090789197</v>
      </c>
      <c r="E27" s="8">
        <v>470.27527287858192</v>
      </c>
      <c r="F27" s="8">
        <v>495.66222712141672</v>
      </c>
    </row>
    <row r="29" spans="2:10" ht="15.75" thickBot="1" x14ac:dyDescent="0.3"/>
    <row r="30" spans="2:10" x14ac:dyDescent="0.25">
      <c r="B30" s="2" t="s">
        <v>22</v>
      </c>
      <c r="C30" s="3" t="s">
        <v>9</v>
      </c>
      <c r="D30" s="3" t="s">
        <v>10</v>
      </c>
      <c r="E30" s="3" t="s">
        <v>11</v>
      </c>
      <c r="F30" s="3" t="s">
        <v>12</v>
      </c>
      <c r="G30" s="3" t="s">
        <v>13</v>
      </c>
      <c r="H30" s="3" t="s">
        <v>23</v>
      </c>
      <c r="I30" s="3" t="s">
        <v>14</v>
      </c>
      <c r="J30" s="3" t="s">
        <v>15</v>
      </c>
    </row>
    <row r="31" spans="2:10" x14ac:dyDescent="0.25">
      <c r="B31" s="4" t="s">
        <v>3</v>
      </c>
      <c r="C31" s="6">
        <v>236.49999999999909</v>
      </c>
      <c r="D31" s="6">
        <v>222.25000000000068</v>
      </c>
      <c r="E31" s="6">
        <v>232.75</v>
      </c>
      <c r="F31" s="6">
        <v>215.75000000000023</v>
      </c>
      <c r="G31" s="6">
        <v>392.49999999999932</v>
      </c>
      <c r="H31" s="6">
        <v>745.99999999999955</v>
      </c>
      <c r="I31" s="6">
        <v>228.50000000000364</v>
      </c>
      <c r="J31" s="6">
        <v>1535.7499999999925</v>
      </c>
    </row>
    <row r="32" spans="2:10" x14ac:dyDescent="0.25">
      <c r="B32" s="1" t="s">
        <v>4</v>
      </c>
      <c r="C32" s="7">
        <v>272.99999999999932</v>
      </c>
      <c r="D32" s="7">
        <v>255.00000000000068</v>
      </c>
      <c r="E32" s="7">
        <v>277.75</v>
      </c>
      <c r="F32" s="7">
        <v>268.75000000000023</v>
      </c>
      <c r="G32" s="7">
        <v>405.74999999999932</v>
      </c>
      <c r="H32" s="7">
        <v>706.24999999999943</v>
      </c>
      <c r="I32" s="7">
        <v>268.25000000000341</v>
      </c>
      <c r="J32" s="7">
        <v>1542.749999999992</v>
      </c>
    </row>
    <row r="33" spans="2:10" ht="15.75" thickBot="1" x14ac:dyDescent="0.3">
      <c r="B33" s="5" t="s">
        <v>2</v>
      </c>
      <c r="C33" s="8">
        <v>234.49999999999886</v>
      </c>
      <c r="D33" s="8">
        <v>234.24999999999886</v>
      </c>
      <c r="E33" s="8">
        <v>240.24999999999727</v>
      </c>
      <c r="F33" s="8">
        <v>236.99999999999773</v>
      </c>
      <c r="G33" s="8">
        <v>400.2499999999975</v>
      </c>
      <c r="H33" s="8">
        <v>699</v>
      </c>
      <c r="I33" s="8">
        <v>252.74999999999022</v>
      </c>
      <c r="J33" s="8">
        <v>1565.750000000015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9</v>
      </c>
      <c r="C3" s="6">
        <v>247.99999999999909</v>
      </c>
      <c r="D3" s="6">
        <v>39.558620355675409</v>
      </c>
      <c r="E3" s="6">
        <v>169.19518718011017</v>
      </c>
      <c r="F3" s="6">
        <v>326.80481281988801</v>
      </c>
    </row>
    <row r="4" spans="2:6" x14ac:dyDescent="0.25">
      <c r="B4" s="1" t="s">
        <v>10</v>
      </c>
      <c r="C4" s="7">
        <v>237.16666666666742</v>
      </c>
      <c r="D4" s="7">
        <v>39.558620355675245</v>
      </c>
      <c r="E4" s="7">
        <v>158.36185384677884</v>
      </c>
      <c r="F4" s="7">
        <v>315.97147948655601</v>
      </c>
    </row>
    <row r="5" spans="2:6" x14ac:dyDescent="0.25">
      <c r="B5" s="1" t="s">
        <v>11</v>
      </c>
      <c r="C5" s="7">
        <v>483.66666666666583</v>
      </c>
      <c r="D5" s="7">
        <v>27.972168707882325</v>
      </c>
      <c r="E5" s="7">
        <v>427.94324913158573</v>
      </c>
      <c r="F5" s="7">
        <v>539.39008420174594</v>
      </c>
    </row>
    <row r="6" spans="2:6" x14ac:dyDescent="0.25">
      <c r="B6" s="1" t="s">
        <v>12</v>
      </c>
      <c r="C6" s="7">
        <v>240.49999999999955</v>
      </c>
      <c r="D6" s="7">
        <v>39.558620355675316</v>
      </c>
      <c r="E6" s="7">
        <v>161.69518718011079</v>
      </c>
      <c r="F6" s="7">
        <v>319.3048128198883</v>
      </c>
    </row>
    <row r="7" spans="2:6" x14ac:dyDescent="0.25">
      <c r="B7" s="1" t="s">
        <v>13</v>
      </c>
      <c r="C7" s="7">
        <v>399.49999999999909</v>
      </c>
      <c r="D7" s="7">
        <v>39.558620355675323</v>
      </c>
      <c r="E7" s="7">
        <v>320.69518718011034</v>
      </c>
      <c r="F7" s="7">
        <v>478.30481281988784</v>
      </c>
    </row>
    <row r="8" spans="2:6" x14ac:dyDescent="0.25">
      <c r="B8" s="1" t="s">
        <v>14</v>
      </c>
      <c r="C8" s="7">
        <v>249.8333333333328</v>
      </c>
      <c r="D8" s="7">
        <v>39.558620355675359</v>
      </c>
      <c r="E8" s="7">
        <v>171.02852051344399</v>
      </c>
      <c r="F8" s="7">
        <v>328.63814615322161</v>
      </c>
    </row>
    <row r="9" spans="2:6" ht="15.75" thickBot="1" x14ac:dyDescent="0.3">
      <c r="B9" s="5" t="s">
        <v>15</v>
      </c>
      <c r="C9" s="8">
        <v>1548.0833333333337</v>
      </c>
      <c r="D9" s="8">
        <v>39.558620355675338</v>
      </c>
      <c r="E9" s="8">
        <v>1469.2785205134448</v>
      </c>
      <c r="F9" s="8">
        <v>1626.8881461532226</v>
      </c>
    </row>
    <row r="11" spans="2:6" ht="15.75" thickBot="1" x14ac:dyDescent="0.3"/>
    <row r="12" spans="2:6" x14ac:dyDescent="0.25">
      <c r="B12" s="2" t="s">
        <v>21</v>
      </c>
      <c r="C12" s="3" t="s">
        <v>3</v>
      </c>
      <c r="D12" s="3" t="s">
        <v>4</v>
      </c>
      <c r="E12" s="3" t="s">
        <v>2</v>
      </c>
    </row>
    <row r="13" spans="2:6" x14ac:dyDescent="0.25">
      <c r="B13" s="4" t="s">
        <v>9</v>
      </c>
      <c r="C13" s="6">
        <v>236.49999999999909</v>
      </c>
      <c r="D13" s="6">
        <v>272.99999999999932</v>
      </c>
      <c r="E13" s="6">
        <v>234.49999999999886</v>
      </c>
    </row>
    <row r="14" spans="2:6" x14ac:dyDescent="0.25">
      <c r="B14" s="1" t="s">
        <v>10</v>
      </c>
      <c r="C14" s="7">
        <v>222.25000000000136</v>
      </c>
      <c r="D14" s="7">
        <v>255.00000000000136</v>
      </c>
      <c r="E14" s="7">
        <v>234.24999999999955</v>
      </c>
    </row>
    <row r="15" spans="2:6" x14ac:dyDescent="0.25">
      <c r="B15" s="1" t="s">
        <v>11</v>
      </c>
      <c r="C15" s="7">
        <v>489.37499999999932</v>
      </c>
      <c r="D15" s="7">
        <v>491.99999999999909</v>
      </c>
      <c r="E15" s="7">
        <v>469.62499999999909</v>
      </c>
    </row>
    <row r="16" spans="2:6" x14ac:dyDescent="0.25">
      <c r="B16" s="1" t="s">
        <v>12</v>
      </c>
      <c r="C16" s="7">
        <v>215.75000000000023</v>
      </c>
      <c r="D16" s="7">
        <v>268.75000000000023</v>
      </c>
      <c r="E16" s="7">
        <v>236.99999999999773</v>
      </c>
    </row>
    <row r="17" spans="2:9" x14ac:dyDescent="0.25">
      <c r="B17" s="1" t="s">
        <v>13</v>
      </c>
      <c r="C17" s="7">
        <v>392.49999999999955</v>
      </c>
      <c r="D17" s="7">
        <v>405.74999999999977</v>
      </c>
      <c r="E17" s="7">
        <v>400.24999999999773</v>
      </c>
    </row>
    <row r="18" spans="2:9" x14ac:dyDescent="0.25">
      <c r="B18" s="1" t="s">
        <v>14</v>
      </c>
      <c r="C18" s="7">
        <v>228.50000000000318</v>
      </c>
      <c r="D18" s="7">
        <v>268.25000000000296</v>
      </c>
      <c r="E18" s="7">
        <v>252.74999999999227</v>
      </c>
    </row>
    <row r="19" spans="2:9" ht="15.75" thickBot="1" x14ac:dyDescent="0.3">
      <c r="B19" s="5" t="s">
        <v>15</v>
      </c>
      <c r="C19" s="8">
        <v>1535.7499999999943</v>
      </c>
      <c r="D19" s="8">
        <v>1542.7499999999943</v>
      </c>
      <c r="E19" s="8">
        <v>1565.7500000000123</v>
      </c>
    </row>
    <row r="21" spans="2:9" ht="15.75" thickBot="1" x14ac:dyDescent="0.3"/>
    <row r="22" spans="2:9" x14ac:dyDescent="0.25">
      <c r="B22" s="2" t="s">
        <v>19</v>
      </c>
      <c r="C22" s="3" t="s">
        <v>20</v>
      </c>
      <c r="D22" s="3" t="s">
        <v>16</v>
      </c>
      <c r="E22" s="3" t="s">
        <v>17</v>
      </c>
      <c r="F22" s="3" t="s">
        <v>18</v>
      </c>
    </row>
    <row r="23" spans="2:9" x14ac:dyDescent="0.25">
      <c r="B23" s="4" t="s">
        <v>3</v>
      </c>
      <c r="C23" s="6">
        <v>474.37499999999977</v>
      </c>
      <c r="D23" s="6">
        <v>24.95516251308398</v>
      </c>
      <c r="E23" s="6">
        <v>424.66176700421482</v>
      </c>
      <c r="F23" s="6">
        <v>524.08823299578467</v>
      </c>
    </row>
    <row r="24" spans="2:9" x14ac:dyDescent="0.25">
      <c r="B24" s="1" t="s">
        <v>4</v>
      </c>
      <c r="C24" s="7">
        <v>500.78571428571377</v>
      </c>
      <c r="D24" s="7">
        <v>24.955162513083884</v>
      </c>
      <c r="E24" s="7">
        <v>451.07248128992904</v>
      </c>
      <c r="F24" s="7">
        <v>550.49894728149854</v>
      </c>
    </row>
    <row r="25" spans="2:9" ht="15.75" thickBot="1" x14ac:dyDescent="0.3">
      <c r="B25" s="5" t="s">
        <v>2</v>
      </c>
      <c r="C25" s="8">
        <v>484.87499999999977</v>
      </c>
      <c r="D25" s="8">
        <v>24.955162513083941</v>
      </c>
      <c r="E25" s="8">
        <v>435.16176700421494</v>
      </c>
      <c r="F25" s="8">
        <v>534.58823299578467</v>
      </c>
    </row>
    <row r="27" spans="2:9" ht="15.75" thickBot="1" x14ac:dyDescent="0.3"/>
    <row r="28" spans="2:9" x14ac:dyDescent="0.25">
      <c r="B28" s="2" t="s">
        <v>22</v>
      </c>
      <c r="C28" s="3" t="s">
        <v>9</v>
      </c>
      <c r="D28" s="3" t="s">
        <v>10</v>
      </c>
      <c r="E28" s="3" t="s">
        <v>11</v>
      </c>
      <c r="F28" s="3" t="s">
        <v>12</v>
      </c>
      <c r="G28" s="3" t="s">
        <v>13</v>
      </c>
      <c r="H28" s="3" t="s">
        <v>14</v>
      </c>
      <c r="I28" s="3" t="s">
        <v>15</v>
      </c>
    </row>
    <row r="29" spans="2:9" x14ac:dyDescent="0.25">
      <c r="B29" s="4" t="s">
        <v>3</v>
      </c>
      <c r="C29" s="6">
        <v>236.49999999999909</v>
      </c>
      <c r="D29" s="6">
        <v>222.25000000000136</v>
      </c>
      <c r="E29" s="6">
        <v>489.37499999999932</v>
      </c>
      <c r="F29" s="6">
        <v>215.75000000000023</v>
      </c>
      <c r="G29" s="6">
        <v>392.49999999999955</v>
      </c>
      <c r="H29" s="6">
        <v>228.50000000000318</v>
      </c>
      <c r="I29" s="6">
        <v>1535.7499999999943</v>
      </c>
    </row>
    <row r="30" spans="2:9" x14ac:dyDescent="0.25">
      <c r="B30" s="1" t="s">
        <v>4</v>
      </c>
      <c r="C30" s="7">
        <v>272.99999999999932</v>
      </c>
      <c r="D30" s="7">
        <v>255.00000000000136</v>
      </c>
      <c r="E30" s="7">
        <v>491.99999999999909</v>
      </c>
      <c r="F30" s="7">
        <v>268.75000000000023</v>
      </c>
      <c r="G30" s="7">
        <v>405.74999999999977</v>
      </c>
      <c r="H30" s="7">
        <v>268.25000000000296</v>
      </c>
      <c r="I30" s="7">
        <v>1542.7499999999943</v>
      </c>
    </row>
    <row r="31" spans="2:9" ht="15.75" thickBot="1" x14ac:dyDescent="0.3">
      <c r="B31" s="5" t="s">
        <v>2</v>
      </c>
      <c r="C31" s="8">
        <v>234.49999999999886</v>
      </c>
      <c r="D31" s="8">
        <v>234.24999999999955</v>
      </c>
      <c r="E31" s="8">
        <v>469.62499999999909</v>
      </c>
      <c r="F31" s="8">
        <v>236.99999999999773</v>
      </c>
      <c r="G31" s="8">
        <v>400.24999999999773</v>
      </c>
      <c r="H31" s="8">
        <v>252.74999999999227</v>
      </c>
      <c r="I31" s="8">
        <v>1565.7500000000123</v>
      </c>
    </row>
  </sheetData>
  <pageMargins left="0.7" right="0.7" top="0.75" bottom="0.75" header="0.3" footer="0.3"/>
  <ignoredErrors>
    <ignoredError sqref="B3:B10 B13:B20 B23:B26 B29:B3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</v>
      </c>
      <c r="C3" s="6">
        <v>476.25</v>
      </c>
      <c r="D3" s="6">
        <v>77.468546001197467</v>
      </c>
      <c r="E3" s="6">
        <v>322.41282079609459</v>
      </c>
      <c r="F3" s="6">
        <v>630.08717920390541</v>
      </c>
    </row>
    <row r="4" spans="2:6" x14ac:dyDescent="0.25">
      <c r="B4" s="1" t="s">
        <v>4</v>
      </c>
      <c r="C4" s="7">
        <v>499.6875</v>
      </c>
      <c r="D4" s="7">
        <v>77.468546001197481</v>
      </c>
      <c r="E4" s="7">
        <v>345.85032079609454</v>
      </c>
      <c r="F4" s="7">
        <v>653.52467920390541</v>
      </c>
    </row>
    <row r="5" spans="2:6" ht="15.75" thickBot="1" x14ac:dyDescent="0.3">
      <c r="B5" s="5" t="s">
        <v>2</v>
      </c>
      <c r="C5" s="8">
        <v>482.96875</v>
      </c>
      <c r="D5" s="8">
        <v>77.468546001197481</v>
      </c>
      <c r="E5" s="8">
        <v>329.13157079609454</v>
      </c>
      <c r="F5" s="8">
        <v>636.80592920390541</v>
      </c>
    </row>
  </sheetData>
  <pageMargins left="0.7" right="0.7" top="0.75" bottom="0.75" header="0.3" footer="0.3"/>
  <ignoredErrors>
    <ignoredError sqref="B3: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</v>
      </c>
      <c r="C3" s="6">
        <v>1793.15625</v>
      </c>
      <c r="D3" s="6">
        <v>321.68409919238951</v>
      </c>
      <c r="E3" s="6">
        <v>1154.3553821775733</v>
      </c>
      <c r="F3" s="6">
        <v>2431.9571178224269</v>
      </c>
    </row>
    <row r="4" spans="2:6" x14ac:dyDescent="0.25">
      <c r="B4" s="1" t="s">
        <v>4</v>
      </c>
      <c r="C4" s="7">
        <v>2102.7812500000005</v>
      </c>
      <c r="D4" s="7">
        <v>321.68409919238957</v>
      </c>
      <c r="E4" s="7">
        <v>1463.9803821775736</v>
      </c>
      <c r="F4" s="7">
        <v>2741.5821178224273</v>
      </c>
    </row>
    <row r="5" spans="2:6" ht="15.75" thickBot="1" x14ac:dyDescent="0.3">
      <c r="B5" s="5" t="s">
        <v>2</v>
      </c>
      <c r="C5" s="8">
        <v>1453.3749999999998</v>
      </c>
      <c r="D5" s="8">
        <v>321.68409919238951</v>
      </c>
      <c r="E5" s="8">
        <v>814.57413217757312</v>
      </c>
      <c r="F5" s="8">
        <v>2092.1758678224264</v>
      </c>
    </row>
  </sheetData>
  <pageMargins left="0.7" right="0.7" top="0.75" bottom="0.75" header="0.3" footer="0.3"/>
  <ignoredErrors>
    <ignoredError sqref="B3:B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24</v>
      </c>
      <c r="C3" s="6">
        <v>266.50000000000045</v>
      </c>
      <c r="D3" s="6">
        <v>95.690458109197962</v>
      </c>
      <c r="E3" s="6">
        <v>75.744558082157511</v>
      </c>
      <c r="F3" s="6">
        <v>457.25544191784343</v>
      </c>
    </row>
    <row r="4" spans="2:6" x14ac:dyDescent="0.25">
      <c r="B4" s="1" t="s">
        <v>25</v>
      </c>
      <c r="C4" s="7">
        <v>2905.7499999999982</v>
      </c>
      <c r="D4" s="7">
        <v>95.69045810919782</v>
      </c>
      <c r="E4" s="7">
        <v>2714.9945580821554</v>
      </c>
      <c r="F4" s="7">
        <v>3096.5054419178409</v>
      </c>
    </row>
    <row r="5" spans="2:6" x14ac:dyDescent="0.25">
      <c r="B5" s="1" t="s">
        <v>26</v>
      </c>
      <c r="C5" s="7">
        <v>299.91666666666606</v>
      </c>
      <c r="D5" s="7">
        <v>95.690458109197849</v>
      </c>
      <c r="E5" s="7">
        <v>109.16122474882334</v>
      </c>
      <c r="F5" s="7">
        <v>490.67210858450881</v>
      </c>
    </row>
    <row r="6" spans="2:6" x14ac:dyDescent="0.25">
      <c r="B6" s="1" t="s">
        <v>27</v>
      </c>
      <c r="C6" s="7">
        <v>309.33333333333144</v>
      </c>
      <c r="D6" s="7">
        <v>95.690458109197905</v>
      </c>
      <c r="E6" s="7">
        <v>118.57789141548861</v>
      </c>
      <c r="F6" s="7">
        <v>500.0887752511743</v>
      </c>
    </row>
    <row r="7" spans="2:6" x14ac:dyDescent="0.25">
      <c r="B7" s="1" t="s">
        <v>28</v>
      </c>
      <c r="C7" s="7">
        <v>3857.7499999999982</v>
      </c>
      <c r="D7" s="7">
        <v>95.690458109197948</v>
      </c>
      <c r="E7" s="7">
        <v>3666.9945580821554</v>
      </c>
      <c r="F7" s="7">
        <v>4048.5054419178409</v>
      </c>
    </row>
    <row r="8" spans="2:6" x14ac:dyDescent="0.25">
      <c r="B8" s="1" t="s">
        <v>29</v>
      </c>
      <c r="C8" s="7">
        <v>4833.7500000000036</v>
      </c>
      <c r="D8" s="7">
        <v>95.690458109197763</v>
      </c>
      <c r="E8" s="7">
        <v>4642.9945580821613</v>
      </c>
      <c r="F8" s="7">
        <v>5024.5054419178459</v>
      </c>
    </row>
    <row r="9" spans="2:6" x14ac:dyDescent="0.25">
      <c r="B9" s="1" t="s">
        <v>30</v>
      </c>
      <c r="C9" s="7">
        <v>243.74999999999932</v>
      </c>
      <c r="D9" s="7">
        <v>95.69045810919782</v>
      </c>
      <c r="E9" s="7">
        <v>52.994558082156658</v>
      </c>
      <c r="F9" s="7">
        <v>434.50544191784195</v>
      </c>
    </row>
    <row r="10" spans="2:6" ht="15.75" thickBot="1" x14ac:dyDescent="0.3">
      <c r="B10" s="5" t="s">
        <v>31</v>
      </c>
      <c r="C10" s="8">
        <v>1548.0833333333355</v>
      </c>
      <c r="D10" s="8">
        <v>95.690458109197891</v>
      </c>
      <c r="E10" s="8">
        <v>1357.3278914154928</v>
      </c>
      <c r="F10" s="8">
        <v>1738.8387752511783</v>
      </c>
    </row>
    <row r="12" spans="2:6" ht="15.75" thickBot="1" x14ac:dyDescent="0.3"/>
    <row r="13" spans="2:6" x14ac:dyDescent="0.25">
      <c r="B13" s="2" t="s">
        <v>32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24</v>
      </c>
      <c r="C14" s="6">
        <v>244.24999999999977</v>
      </c>
      <c r="D14" s="6">
        <v>283.25000000000159</v>
      </c>
      <c r="E14" s="6">
        <v>271.99999999999955</v>
      </c>
    </row>
    <row r="15" spans="2:6" x14ac:dyDescent="0.25">
      <c r="B15" s="1" t="s">
        <v>25</v>
      </c>
      <c r="C15" s="7">
        <v>3143.4999999999986</v>
      </c>
      <c r="D15" s="7">
        <v>3387.7499999999991</v>
      </c>
      <c r="E15" s="7">
        <v>2185.9999999999973</v>
      </c>
    </row>
    <row r="16" spans="2:6" x14ac:dyDescent="0.25">
      <c r="B16" s="1" t="s">
        <v>26</v>
      </c>
      <c r="C16" s="7">
        <v>288.00000000000114</v>
      </c>
      <c r="D16" s="7">
        <v>315.25000000000364</v>
      </c>
      <c r="E16" s="7">
        <v>296.49999999999295</v>
      </c>
    </row>
    <row r="17" spans="2:10" x14ac:dyDescent="0.25">
      <c r="B17" s="1" t="s">
        <v>27</v>
      </c>
      <c r="C17" s="7">
        <v>288.00000000000273</v>
      </c>
      <c r="D17" s="7">
        <v>324.000000000005</v>
      </c>
      <c r="E17" s="7">
        <v>315.99999999998613</v>
      </c>
    </row>
    <row r="18" spans="2:10" x14ac:dyDescent="0.25">
      <c r="B18" s="1" t="s">
        <v>28</v>
      </c>
      <c r="C18" s="7">
        <v>3785.0000000000018</v>
      </c>
      <c r="D18" s="7">
        <v>4821.5000000000009</v>
      </c>
      <c r="E18" s="7">
        <v>2966.7499999999927</v>
      </c>
    </row>
    <row r="19" spans="2:10" x14ac:dyDescent="0.25">
      <c r="B19" s="1" t="s">
        <v>29</v>
      </c>
      <c r="C19" s="7">
        <v>4813.7500000000009</v>
      </c>
      <c r="D19" s="7">
        <v>5906.4999999999955</v>
      </c>
      <c r="E19" s="7">
        <v>3781.0000000000146</v>
      </c>
    </row>
    <row r="20" spans="2:10" x14ac:dyDescent="0.25">
      <c r="B20" s="1" t="s">
        <v>30</v>
      </c>
      <c r="C20" s="7">
        <v>247.00000000000409</v>
      </c>
      <c r="D20" s="7">
        <v>241.25000000000136</v>
      </c>
      <c r="E20" s="7">
        <v>242.99999999999204</v>
      </c>
    </row>
    <row r="21" spans="2:10" ht="15.75" thickBot="1" x14ac:dyDescent="0.3">
      <c r="B21" s="5" t="s">
        <v>31</v>
      </c>
      <c r="C21" s="8">
        <v>1535.7499999999925</v>
      </c>
      <c r="D21" s="8">
        <v>1542.7499999999936</v>
      </c>
      <c r="E21" s="8">
        <v>1565.7500000000207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1793.1562500000002</v>
      </c>
      <c r="D25" s="6">
        <v>58.598198905176154</v>
      </c>
      <c r="E25" s="6">
        <v>1676.3428754105428</v>
      </c>
      <c r="F25" s="6">
        <v>1909.9696245894577</v>
      </c>
    </row>
    <row r="26" spans="2:10" x14ac:dyDescent="0.25">
      <c r="B26" s="1" t="s">
        <v>4</v>
      </c>
      <c r="C26" s="7">
        <v>2102.78125</v>
      </c>
      <c r="D26" s="7">
        <v>58.598198905175785</v>
      </c>
      <c r="E26" s="7">
        <v>1985.9678754105432</v>
      </c>
      <c r="F26" s="7">
        <v>2219.594624589457</v>
      </c>
    </row>
    <row r="27" spans="2:10" ht="15.75" thickBot="1" x14ac:dyDescent="0.3">
      <c r="B27" s="5" t="s">
        <v>2</v>
      </c>
      <c r="C27" s="8">
        <v>1453.3749999999995</v>
      </c>
      <c r="D27" s="8">
        <v>58.598198905176027</v>
      </c>
      <c r="E27" s="8">
        <v>1336.5616254105423</v>
      </c>
      <c r="F27" s="8">
        <v>1570.1883745894568</v>
      </c>
    </row>
    <row r="29" spans="2:10" ht="15.75" thickBot="1" x14ac:dyDescent="0.3"/>
    <row r="30" spans="2:10" x14ac:dyDescent="0.25">
      <c r="B30" s="2" t="s">
        <v>33</v>
      </c>
      <c r="C30" s="3" t="s">
        <v>24</v>
      </c>
      <c r="D30" s="3" t="s">
        <v>25</v>
      </c>
      <c r="E30" s="3" t="s">
        <v>26</v>
      </c>
      <c r="F30" s="3" t="s">
        <v>27</v>
      </c>
      <c r="G30" s="3" t="s">
        <v>28</v>
      </c>
      <c r="H30" s="3" t="s">
        <v>29</v>
      </c>
      <c r="I30" s="3" t="s">
        <v>30</v>
      </c>
      <c r="J30" s="3" t="s">
        <v>31</v>
      </c>
    </row>
    <row r="31" spans="2:10" x14ac:dyDescent="0.25">
      <c r="B31" s="4" t="s">
        <v>3</v>
      </c>
      <c r="C31" s="6">
        <v>244.24999999999977</v>
      </c>
      <c r="D31" s="6">
        <v>3143.4999999999986</v>
      </c>
      <c r="E31" s="6">
        <v>288.00000000000114</v>
      </c>
      <c r="F31" s="6">
        <v>288.00000000000273</v>
      </c>
      <c r="G31" s="6">
        <v>3785.0000000000018</v>
      </c>
      <c r="H31" s="6">
        <v>4813.7500000000009</v>
      </c>
      <c r="I31" s="6">
        <v>247.00000000000409</v>
      </c>
      <c r="J31" s="6">
        <v>1535.7499999999925</v>
      </c>
    </row>
    <row r="32" spans="2:10" x14ac:dyDescent="0.25">
      <c r="B32" s="1" t="s">
        <v>4</v>
      </c>
      <c r="C32" s="7">
        <v>283.25000000000159</v>
      </c>
      <c r="D32" s="7">
        <v>3387.7499999999991</v>
      </c>
      <c r="E32" s="7">
        <v>315.25000000000364</v>
      </c>
      <c r="F32" s="7">
        <v>324.000000000005</v>
      </c>
      <c r="G32" s="7">
        <v>4821.5000000000009</v>
      </c>
      <c r="H32" s="7">
        <v>5906.4999999999955</v>
      </c>
      <c r="I32" s="7">
        <v>241.25000000000136</v>
      </c>
      <c r="J32" s="7">
        <v>1542.7499999999936</v>
      </c>
    </row>
    <row r="33" spans="2:10" ht="15.75" thickBot="1" x14ac:dyDescent="0.3">
      <c r="B33" s="5" t="s">
        <v>2</v>
      </c>
      <c r="C33" s="8">
        <v>271.99999999999955</v>
      </c>
      <c r="D33" s="8">
        <v>2185.9999999999973</v>
      </c>
      <c r="E33" s="8">
        <v>296.49999999999295</v>
      </c>
      <c r="F33" s="8">
        <v>315.99999999998613</v>
      </c>
      <c r="G33" s="8">
        <v>2966.7499999999927</v>
      </c>
      <c r="H33" s="8">
        <v>3781.0000000000146</v>
      </c>
      <c r="I33" s="8">
        <v>242.99999999999204</v>
      </c>
      <c r="J33" s="8">
        <v>1565.7500000000207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71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24</v>
      </c>
      <c r="C3" s="6">
        <v>266.5</v>
      </c>
      <c r="D3" s="6">
        <v>95.690458109197948</v>
      </c>
      <c r="E3" s="6">
        <v>75.744558082157084</v>
      </c>
      <c r="F3" s="6">
        <v>457.25544191784292</v>
      </c>
    </row>
    <row r="4" spans="2:6" x14ac:dyDescent="0.25">
      <c r="B4" s="1" t="s">
        <v>25</v>
      </c>
      <c r="C4" s="7">
        <v>2905.7499999999986</v>
      </c>
      <c r="D4" s="7">
        <v>95.690458109197948</v>
      </c>
      <c r="E4" s="7">
        <v>2714.9945580821559</v>
      </c>
      <c r="F4" s="7">
        <v>3096.5054419178414</v>
      </c>
    </row>
    <row r="5" spans="2:6" x14ac:dyDescent="0.25">
      <c r="B5" s="1" t="s">
        <v>26</v>
      </c>
      <c r="C5" s="7">
        <v>299.91666666666674</v>
      </c>
      <c r="D5" s="7">
        <v>95.690458109197778</v>
      </c>
      <c r="E5" s="7">
        <v>109.16122474882417</v>
      </c>
      <c r="F5" s="7">
        <v>490.67210858450932</v>
      </c>
    </row>
    <row r="6" spans="2:6" x14ac:dyDescent="0.25">
      <c r="B6" s="1" t="s">
        <v>27</v>
      </c>
      <c r="C6" s="7">
        <v>309.33333333333167</v>
      </c>
      <c r="D6" s="7">
        <v>95.690458109197678</v>
      </c>
      <c r="E6" s="7">
        <v>118.57789141548929</v>
      </c>
      <c r="F6" s="7">
        <v>500.08877525117407</v>
      </c>
    </row>
    <row r="7" spans="2:6" x14ac:dyDescent="0.25">
      <c r="B7" s="1" t="s">
        <v>28</v>
      </c>
      <c r="C7" s="7">
        <v>3857.7499999999982</v>
      </c>
      <c r="D7" s="7">
        <v>95.690458109198033</v>
      </c>
      <c r="E7" s="7">
        <v>3666.994558082155</v>
      </c>
      <c r="F7" s="7">
        <v>4048.5054419178414</v>
      </c>
    </row>
    <row r="8" spans="2:6" x14ac:dyDescent="0.25">
      <c r="B8" s="1" t="s">
        <v>29</v>
      </c>
      <c r="C8" s="7">
        <v>4833.7500000000036</v>
      </c>
      <c r="D8" s="7">
        <v>95.690458109197991</v>
      </c>
      <c r="E8" s="7">
        <v>4642.9945580821604</v>
      </c>
      <c r="F8" s="7">
        <v>5024.5054419178468</v>
      </c>
    </row>
    <row r="9" spans="2:6" x14ac:dyDescent="0.25">
      <c r="B9" s="1" t="s">
        <v>30</v>
      </c>
      <c r="C9" s="7">
        <v>243.74999999999909</v>
      </c>
      <c r="D9" s="7">
        <v>95.69045810919792</v>
      </c>
      <c r="E9" s="7">
        <v>52.994558082156232</v>
      </c>
      <c r="F9" s="7">
        <v>434.50544191784195</v>
      </c>
    </row>
    <row r="10" spans="2:6" ht="15.75" thickBot="1" x14ac:dyDescent="0.3">
      <c r="B10" s="5" t="s">
        <v>31</v>
      </c>
      <c r="C10" s="8">
        <v>1548.0833333333353</v>
      </c>
      <c r="D10" s="8">
        <v>95.690458109197948</v>
      </c>
      <c r="E10" s="8">
        <v>1357.3278914154923</v>
      </c>
      <c r="F10" s="8">
        <v>1738.8387752511783</v>
      </c>
    </row>
    <row r="12" spans="2:6" ht="15.75" thickBot="1" x14ac:dyDescent="0.3"/>
    <row r="13" spans="2:6" x14ac:dyDescent="0.25">
      <c r="B13" s="2" t="s">
        <v>32</v>
      </c>
      <c r="C13" s="3" t="s">
        <v>55</v>
      </c>
      <c r="D13" s="3" t="s">
        <v>3</v>
      </c>
      <c r="E13" s="3" t="s">
        <v>54</v>
      </c>
    </row>
    <row r="14" spans="2:6" x14ac:dyDescent="0.25">
      <c r="B14" s="4" t="s">
        <v>24</v>
      </c>
      <c r="C14" s="6">
        <v>283.25000000000114</v>
      </c>
      <c r="D14" s="6">
        <v>244.24999999999932</v>
      </c>
      <c r="E14" s="6">
        <v>272.00000000000023</v>
      </c>
    </row>
    <row r="15" spans="2:6" x14ac:dyDescent="0.25">
      <c r="B15" s="1" t="s">
        <v>25</v>
      </c>
      <c r="C15" s="7">
        <v>3387.7499999999991</v>
      </c>
      <c r="D15" s="7">
        <v>3143.4999999999991</v>
      </c>
      <c r="E15" s="7">
        <v>2185.9999999999973</v>
      </c>
    </row>
    <row r="16" spans="2:6" x14ac:dyDescent="0.25">
      <c r="B16" s="1" t="s">
        <v>26</v>
      </c>
      <c r="C16" s="7">
        <v>315.25000000000296</v>
      </c>
      <c r="D16" s="7">
        <v>288.0000000000025</v>
      </c>
      <c r="E16" s="7">
        <v>296.49999999999477</v>
      </c>
    </row>
    <row r="17" spans="2:10" x14ac:dyDescent="0.25">
      <c r="B17" s="1" t="s">
        <v>27</v>
      </c>
      <c r="C17" s="7">
        <v>324.000000000005</v>
      </c>
      <c r="D17" s="7">
        <v>288.00000000000296</v>
      </c>
      <c r="E17" s="7">
        <v>315.99999999998704</v>
      </c>
    </row>
    <row r="18" spans="2:10" x14ac:dyDescent="0.25">
      <c r="B18" s="1" t="s">
        <v>28</v>
      </c>
      <c r="C18" s="7">
        <v>4821.5000000000027</v>
      </c>
      <c r="D18" s="7">
        <v>3785</v>
      </c>
      <c r="E18" s="7">
        <v>2966.7499999999927</v>
      </c>
    </row>
    <row r="19" spans="2:10" x14ac:dyDescent="0.25">
      <c r="B19" s="1" t="s">
        <v>29</v>
      </c>
      <c r="C19" s="7">
        <v>5906.4999999999982</v>
      </c>
      <c r="D19" s="7">
        <v>4813.75</v>
      </c>
      <c r="E19" s="7">
        <v>3781.0000000000146</v>
      </c>
    </row>
    <row r="20" spans="2:10" x14ac:dyDescent="0.25">
      <c r="B20" s="1" t="s">
        <v>30</v>
      </c>
      <c r="C20" s="7">
        <v>241.25000000000296</v>
      </c>
      <c r="D20" s="7">
        <v>247.0000000000025</v>
      </c>
      <c r="E20" s="7">
        <v>242.99999999999204</v>
      </c>
    </row>
    <row r="21" spans="2:10" ht="15.75" thickBot="1" x14ac:dyDescent="0.3">
      <c r="B21" s="5" t="s">
        <v>31</v>
      </c>
      <c r="C21" s="8">
        <v>1542.7499999999932</v>
      </c>
      <c r="D21" s="8">
        <v>1535.749999999995</v>
      </c>
      <c r="E21" s="8">
        <v>1565.750000000018</v>
      </c>
    </row>
    <row r="23" spans="2:10" ht="15.75" thickBot="1" x14ac:dyDescent="0.3"/>
    <row r="24" spans="2:10" x14ac:dyDescent="0.25">
      <c r="B24" s="2" t="s">
        <v>19</v>
      </c>
      <c r="C24" s="3" t="s">
        <v>71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55</v>
      </c>
      <c r="C25" s="6">
        <v>2102.7812500000005</v>
      </c>
      <c r="D25" s="6">
        <v>58.598198905175835</v>
      </c>
      <c r="E25" s="6">
        <v>1985.9678754105435</v>
      </c>
      <c r="F25" s="6">
        <v>2219.5946245894575</v>
      </c>
    </row>
    <row r="26" spans="2:10" x14ac:dyDescent="0.25">
      <c r="B26" s="1" t="s">
        <v>3</v>
      </c>
      <c r="C26" s="7">
        <v>1793.1562500000002</v>
      </c>
      <c r="D26" s="7">
        <v>58.59819890517624</v>
      </c>
      <c r="E26" s="7">
        <v>1676.3428754105425</v>
      </c>
      <c r="F26" s="7">
        <v>1909.9696245894579</v>
      </c>
    </row>
    <row r="27" spans="2:10" ht="15.75" thickBot="1" x14ac:dyDescent="0.3">
      <c r="B27" s="5" t="s">
        <v>54</v>
      </c>
      <c r="C27" s="8">
        <v>1453.3749999999995</v>
      </c>
      <c r="D27" s="8">
        <v>58.598198905176126</v>
      </c>
      <c r="E27" s="8">
        <v>1336.5616254105421</v>
      </c>
      <c r="F27" s="8">
        <v>1570.188374589457</v>
      </c>
    </row>
    <row r="29" spans="2:10" ht="15.75" thickBot="1" x14ac:dyDescent="0.3"/>
    <row r="30" spans="2:10" x14ac:dyDescent="0.25">
      <c r="B30" s="2" t="s">
        <v>33</v>
      </c>
      <c r="C30" s="3" t="s">
        <v>24</v>
      </c>
      <c r="D30" s="3" t="s">
        <v>25</v>
      </c>
      <c r="E30" s="3" t="s">
        <v>26</v>
      </c>
      <c r="F30" s="3" t="s">
        <v>27</v>
      </c>
      <c r="G30" s="3" t="s">
        <v>28</v>
      </c>
      <c r="H30" s="3" t="s">
        <v>29</v>
      </c>
      <c r="I30" s="3" t="s">
        <v>30</v>
      </c>
      <c r="J30" s="3" t="s">
        <v>31</v>
      </c>
    </row>
    <row r="31" spans="2:10" x14ac:dyDescent="0.25">
      <c r="B31" s="4" t="s">
        <v>55</v>
      </c>
      <c r="C31" s="6">
        <v>283.25000000000114</v>
      </c>
      <c r="D31" s="6">
        <v>3387.7499999999991</v>
      </c>
      <c r="E31" s="6">
        <v>315.25000000000296</v>
      </c>
      <c r="F31" s="6">
        <v>324.000000000005</v>
      </c>
      <c r="G31" s="6">
        <v>4821.5000000000027</v>
      </c>
      <c r="H31" s="6">
        <v>5906.4999999999982</v>
      </c>
      <c r="I31" s="6">
        <v>241.25000000000296</v>
      </c>
      <c r="J31" s="6">
        <v>1542.7499999999932</v>
      </c>
    </row>
    <row r="32" spans="2:10" x14ac:dyDescent="0.25">
      <c r="B32" s="1" t="s">
        <v>3</v>
      </c>
      <c r="C32" s="7">
        <v>244.24999999999932</v>
      </c>
      <c r="D32" s="7">
        <v>3143.4999999999991</v>
      </c>
      <c r="E32" s="7">
        <v>288.0000000000025</v>
      </c>
      <c r="F32" s="7">
        <v>288.00000000000296</v>
      </c>
      <c r="G32" s="7">
        <v>3785</v>
      </c>
      <c r="H32" s="7">
        <v>4813.75</v>
      </c>
      <c r="I32" s="7">
        <v>247.0000000000025</v>
      </c>
      <c r="J32" s="7">
        <v>1535.749999999995</v>
      </c>
    </row>
    <row r="33" spans="2:10" ht="15.75" thickBot="1" x14ac:dyDescent="0.3">
      <c r="B33" s="5" t="s">
        <v>54</v>
      </c>
      <c r="C33" s="8">
        <v>272.00000000000023</v>
      </c>
      <c r="D33" s="8">
        <v>2185.9999999999973</v>
      </c>
      <c r="E33" s="8">
        <v>296.49999999999477</v>
      </c>
      <c r="F33" s="8">
        <v>315.99999999998704</v>
      </c>
      <c r="G33" s="8">
        <v>2966.7499999999927</v>
      </c>
      <c r="H33" s="8">
        <v>3781.0000000000146</v>
      </c>
      <c r="I33" s="8">
        <v>242.99999999999204</v>
      </c>
      <c r="J33" s="8">
        <v>1565.750000000018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tabSelected="1" workbookViewId="0">
      <selection activeCell="Q12" sqref="Q12"/>
    </sheetView>
  </sheetViews>
  <sheetFormatPr defaultRowHeight="15" x14ac:dyDescent="0.25"/>
  <cols>
    <col min="1" max="1" width="5" customWidth="1"/>
    <col min="3" max="3" width="10.7109375" bestFit="1" customWidth="1"/>
    <col min="4" max="4" width="13.7109375" bestFit="1" customWidth="1"/>
    <col min="5" max="5" width="12.5703125" bestFit="1" customWidth="1"/>
    <col min="6" max="7" width="9.28515625" bestFit="1" customWidth="1"/>
  </cols>
  <sheetData>
    <row r="1" spans="2:9" x14ac:dyDescent="0.25">
      <c r="B1" s="9" t="s">
        <v>56</v>
      </c>
    </row>
    <row r="2" spans="2:9" x14ac:dyDescent="0.25">
      <c r="B2" s="9" t="s">
        <v>57</v>
      </c>
    </row>
    <row r="3" spans="2:9" x14ac:dyDescent="0.25">
      <c r="B3" s="9" t="s">
        <v>58</v>
      </c>
    </row>
    <row r="4" spans="2:9" x14ac:dyDescent="0.25">
      <c r="B4" s="9" t="s">
        <v>59</v>
      </c>
    </row>
    <row r="5" spans="2:9" x14ac:dyDescent="0.25">
      <c r="B5" s="9" t="s">
        <v>60</v>
      </c>
    </row>
    <row r="6" spans="2:9" x14ac:dyDescent="0.25">
      <c r="B6" s="9" t="s">
        <v>61</v>
      </c>
    </row>
    <row r="7" spans="2:9" x14ac:dyDescent="0.25">
      <c r="B7" s="9" t="s">
        <v>62</v>
      </c>
    </row>
    <row r="8" spans="2:9" x14ac:dyDescent="0.25">
      <c r="B8" s="9" t="s">
        <v>63</v>
      </c>
    </row>
    <row r="12" spans="2:9" x14ac:dyDescent="0.25">
      <c r="B12" s="10" t="s">
        <v>64</v>
      </c>
    </row>
    <row r="13" spans="2:9" ht="15.75" thickBot="1" x14ac:dyDescent="0.3"/>
    <row r="14" spans="2:9" x14ac:dyDescent="0.25">
      <c r="B14" s="2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233</v>
      </c>
      <c r="G15" s="13">
        <v>5987</v>
      </c>
      <c r="H15" s="13">
        <v>1783.1041666666667</v>
      </c>
      <c r="I15" s="13">
        <v>1820.0952807862427</v>
      </c>
    </row>
    <row r="18" spans="2:6" x14ac:dyDescent="0.25">
      <c r="B18" s="10" t="s">
        <v>73</v>
      </c>
    </row>
    <row r="19" spans="2:6" ht="15.75" thickBot="1" x14ac:dyDescent="0.3"/>
    <row r="20" spans="2:6" x14ac:dyDescent="0.25">
      <c r="B20" s="3" t="s">
        <v>65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6</v>
      </c>
      <c r="C21" s="4" t="s">
        <v>24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25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26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27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28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29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30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31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55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54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80</v>
      </c>
      <c r="D36" s="21" t="s">
        <v>81</v>
      </c>
      <c r="E36" s="21" t="s">
        <v>82</v>
      </c>
      <c r="F36" s="21" t="s">
        <v>83</v>
      </c>
      <c r="G36" s="21" t="s">
        <v>84</v>
      </c>
      <c r="H36" s="21" t="s">
        <v>85</v>
      </c>
      <c r="I36" s="21" t="s">
        <v>86</v>
      </c>
      <c r="J36" s="21" t="s">
        <v>87</v>
      </c>
      <c r="K36" s="21" t="s">
        <v>88</v>
      </c>
      <c r="L36" s="21" t="s">
        <v>89</v>
      </c>
      <c r="M36" s="21" t="s">
        <v>90</v>
      </c>
      <c r="N36" s="21" t="s">
        <v>91</v>
      </c>
      <c r="O36" s="21" t="s">
        <v>92</v>
      </c>
      <c r="P36" s="21" t="s">
        <v>93</v>
      </c>
      <c r="Q36" s="21" t="s">
        <v>94</v>
      </c>
      <c r="R36" s="21" t="s">
        <v>95</v>
      </c>
      <c r="S36" s="21" t="s">
        <v>96</v>
      </c>
      <c r="T36" s="21" t="s">
        <v>97</v>
      </c>
      <c r="U36" s="21" t="s">
        <v>98</v>
      </c>
      <c r="V36" s="21" t="s">
        <v>99</v>
      </c>
      <c r="W36" s="21" t="s">
        <v>100</v>
      </c>
      <c r="X36" s="21" t="s">
        <v>101</v>
      </c>
      <c r="Y36" s="21" t="s">
        <v>102</v>
      </c>
      <c r="Z36" s="21" t="s">
        <v>103</v>
      </c>
      <c r="AA36" s="21" t="s">
        <v>104</v>
      </c>
      <c r="AB36" s="21" t="s">
        <v>105</v>
      </c>
      <c r="AC36" s="21" t="s">
        <v>106</v>
      </c>
      <c r="AD36" s="21" t="s">
        <v>107</v>
      </c>
      <c r="AE36" s="21" t="s">
        <v>108</v>
      </c>
      <c r="AF36" s="21" t="s">
        <v>109</v>
      </c>
      <c r="AG36" s="21" t="s">
        <v>110</v>
      </c>
      <c r="AH36" s="21" t="s">
        <v>111</v>
      </c>
      <c r="AI36" s="21" t="s">
        <v>112</v>
      </c>
      <c r="AJ36" s="21" t="s">
        <v>113</v>
      </c>
      <c r="AK36" s="21" t="s">
        <v>114</v>
      </c>
      <c r="AL36" s="22" t="s">
        <v>5</v>
      </c>
    </row>
    <row r="37" spans="2:38" x14ac:dyDescent="0.25">
      <c r="B37" s="23" t="s">
        <v>80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-0.31659417138335694</v>
      </c>
    </row>
    <row r="38" spans="2:38" x14ac:dyDescent="0.25">
      <c r="B38" s="20" t="s">
        <v>81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0.23435457660803255</v>
      </c>
    </row>
    <row r="39" spans="2:38" x14ac:dyDescent="0.25">
      <c r="B39" s="20" t="s">
        <v>82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-0.30961837497830025</v>
      </c>
    </row>
    <row r="40" spans="2:38" x14ac:dyDescent="0.25">
      <c r="B40" s="20" t="s">
        <v>83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-0.30765262686415734</v>
      </c>
    </row>
    <row r="41" spans="2:38" x14ac:dyDescent="0.25">
      <c r="B41" s="20" t="s">
        <v>84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0.43308649214759959</v>
      </c>
    </row>
    <row r="42" spans="2:38" x14ac:dyDescent="0.25">
      <c r="B42" s="20" t="s">
        <v>85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0.63682845597808146</v>
      </c>
    </row>
    <row r="43" spans="2:38" x14ac:dyDescent="0.25">
      <c r="B43" s="20" t="s">
        <v>86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-0.32134327965911891</v>
      </c>
    </row>
    <row r="44" spans="2:38" x14ac:dyDescent="0.25">
      <c r="B44" s="20" t="s">
        <v>87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-4.9061071848780231E-2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0.1248464496711405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3.9257331269396435E-3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-0.12877218279808014</v>
      </c>
    </row>
    <row r="48" spans="2:38" x14ac:dyDescent="0.25">
      <c r="B48" s="20" t="s">
        <v>91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-0.17272882001748946</v>
      </c>
    </row>
    <row r="49" spans="2:38" x14ac:dyDescent="0.25">
      <c r="B49" s="20" t="s">
        <v>92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-0.17722020600047045</v>
      </c>
    </row>
    <row r="50" spans="2:38" x14ac:dyDescent="0.25">
      <c r="B50" s="20" t="s">
        <v>93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-0.17402441212796471</v>
      </c>
    </row>
    <row r="51" spans="2:38" x14ac:dyDescent="0.25">
      <c r="B51" s="20" t="s">
        <v>94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0.18479702060210154</v>
      </c>
    </row>
    <row r="52" spans="2:38" x14ac:dyDescent="0.25">
      <c r="B52" s="20" t="s">
        <v>95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0.15666827633689451</v>
      </c>
    </row>
    <row r="53" spans="2:38" x14ac:dyDescent="0.25">
      <c r="B53" s="20" t="s">
        <v>96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4.639899226755706E-2</v>
      </c>
    </row>
    <row r="54" spans="2:38" x14ac:dyDescent="0.25">
      <c r="B54" s="20" t="s">
        <v>97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-0.16904358023658217</v>
      </c>
    </row>
    <row r="55" spans="2:38" x14ac:dyDescent="0.25">
      <c r="B55" s="20" t="s">
        <v>98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-0.17218179223751109</v>
      </c>
    </row>
    <row r="56" spans="2:38" x14ac:dyDescent="0.25">
      <c r="B56" s="20" t="s">
        <v>99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-0.1712029004207076</v>
      </c>
    </row>
    <row r="57" spans="2:38" x14ac:dyDescent="0.25">
      <c r="B57" s="20" t="s">
        <v>100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-0.16803589748399028</v>
      </c>
    </row>
    <row r="58" spans="2:38" x14ac:dyDescent="0.25">
      <c r="B58" s="20" t="s">
        <v>101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-0.17218179223751109</v>
      </c>
    </row>
    <row r="59" spans="2:38" x14ac:dyDescent="0.25">
      <c r="B59" s="20" t="s">
        <v>102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-0.16895720742921713</v>
      </c>
    </row>
    <row r="60" spans="2:38" x14ac:dyDescent="0.25">
      <c r="B60" s="20" t="s">
        <v>103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0.34991303734822465</v>
      </c>
    </row>
    <row r="61" spans="2:38" x14ac:dyDescent="0.25">
      <c r="B61" s="20" t="s">
        <v>104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0.23054581756977185</v>
      </c>
    </row>
    <row r="62" spans="2:38" x14ac:dyDescent="0.25">
      <c r="B62" s="20" t="s">
        <v>105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0.13631308473453899</v>
      </c>
    </row>
    <row r="63" spans="2:38" x14ac:dyDescent="0.25">
      <c r="B63" s="20" t="s">
        <v>106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0.47486569866961453</v>
      </c>
    </row>
    <row r="64" spans="2:38" x14ac:dyDescent="0.25">
      <c r="B64" s="20" t="s">
        <v>107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0.34902051833878617</v>
      </c>
    </row>
    <row r="65" spans="2:38" x14ac:dyDescent="0.25">
      <c r="B65" s="20" t="s">
        <v>108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0.23008516259715844</v>
      </c>
    </row>
    <row r="66" spans="2:38" x14ac:dyDescent="0.25">
      <c r="B66" s="20" t="s">
        <v>109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-0.17756569722993046</v>
      </c>
    </row>
    <row r="67" spans="2:38" x14ac:dyDescent="0.25">
      <c r="B67" s="20" t="s">
        <v>110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-0.17690350570679864</v>
      </c>
    </row>
    <row r="68" spans="2:38" x14ac:dyDescent="0.25">
      <c r="B68" s="20" t="s">
        <v>111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-0.17736416067941205</v>
      </c>
    </row>
    <row r="69" spans="2:38" x14ac:dyDescent="0.25">
      <c r="B69" s="20" t="s">
        <v>112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-2.7680085515838688E-2</v>
      </c>
    </row>
    <row r="70" spans="2:38" x14ac:dyDescent="0.25">
      <c r="B70" s="20" t="s">
        <v>113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-2.8486231717912161E-2</v>
      </c>
    </row>
    <row r="71" spans="2:38" x14ac:dyDescent="0.25">
      <c r="B71" s="20" t="s">
        <v>114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-2.5031319423311511E-2</v>
      </c>
    </row>
    <row r="72" spans="2:38" ht="15.75" thickBot="1" x14ac:dyDescent="0.3">
      <c r="B72" s="24" t="s">
        <v>5</v>
      </c>
      <c r="C72" s="29">
        <v>-0.31659417138335694</v>
      </c>
      <c r="D72" s="29">
        <v>0.23435457660803255</v>
      </c>
      <c r="E72" s="29">
        <v>-0.30961837497830025</v>
      </c>
      <c r="F72" s="29">
        <v>-0.30765262686415734</v>
      </c>
      <c r="G72" s="29">
        <v>0.43308649214759959</v>
      </c>
      <c r="H72" s="29">
        <v>0.63682845597808146</v>
      </c>
      <c r="I72" s="29">
        <v>-0.32134327965911891</v>
      </c>
      <c r="J72" s="29">
        <v>-4.9061071848780231E-2</v>
      </c>
      <c r="K72" s="29">
        <v>0.1248464496711405</v>
      </c>
      <c r="L72" s="29">
        <v>3.9257331269396435E-3</v>
      </c>
      <c r="M72" s="29">
        <v>-0.12877218279808014</v>
      </c>
      <c r="N72" s="29">
        <v>-0.17272882001748946</v>
      </c>
      <c r="O72" s="29">
        <v>-0.17722020600047045</v>
      </c>
      <c r="P72" s="29">
        <v>-0.17402441212796471</v>
      </c>
      <c r="Q72" s="29">
        <v>0.18479702060210154</v>
      </c>
      <c r="R72" s="29">
        <v>0.15666827633689451</v>
      </c>
      <c r="S72" s="29">
        <v>4.639899226755706E-2</v>
      </c>
      <c r="T72" s="29">
        <v>-0.16904358023658217</v>
      </c>
      <c r="U72" s="29">
        <v>-0.17218179223751109</v>
      </c>
      <c r="V72" s="29">
        <v>-0.1712029004207076</v>
      </c>
      <c r="W72" s="29">
        <v>-0.16803589748399028</v>
      </c>
      <c r="X72" s="29">
        <v>-0.17218179223751109</v>
      </c>
      <c r="Y72" s="29">
        <v>-0.16895720742921713</v>
      </c>
      <c r="Z72" s="29">
        <v>0.34991303734822465</v>
      </c>
      <c r="AA72" s="29">
        <v>0.23054581756977185</v>
      </c>
      <c r="AB72" s="29">
        <v>0.13631308473453899</v>
      </c>
      <c r="AC72" s="29">
        <v>0.47486569866961453</v>
      </c>
      <c r="AD72" s="29">
        <v>0.34902051833878617</v>
      </c>
      <c r="AE72" s="29">
        <v>0.23008516259715844</v>
      </c>
      <c r="AF72" s="29">
        <v>-0.17756569722993046</v>
      </c>
      <c r="AG72" s="29">
        <v>-0.17690350570679864</v>
      </c>
      <c r="AH72" s="29">
        <v>-0.17736416067941205</v>
      </c>
      <c r="AI72" s="29">
        <v>-2.7680085515838688E-2</v>
      </c>
      <c r="AJ72" s="29">
        <v>-2.8486231717912161E-2</v>
      </c>
      <c r="AK72" s="29">
        <v>-2.5031319423311511E-2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80</v>
      </c>
      <c r="D77" s="3" t="s">
        <v>81</v>
      </c>
      <c r="E77" s="3" t="s">
        <v>82</v>
      </c>
      <c r="F77" s="3" t="s">
        <v>83</v>
      </c>
      <c r="G77" s="3" t="s">
        <v>84</v>
      </c>
      <c r="H77" s="3" t="s">
        <v>85</v>
      </c>
      <c r="I77" s="3" t="s">
        <v>86</v>
      </c>
      <c r="J77" s="3" t="s">
        <v>87</v>
      </c>
      <c r="K77" s="3" t="s">
        <v>88</v>
      </c>
      <c r="L77" s="3" t="s">
        <v>89</v>
      </c>
      <c r="M77" s="3" t="s">
        <v>90</v>
      </c>
      <c r="N77" s="3" t="s">
        <v>91</v>
      </c>
      <c r="O77" s="3" t="s">
        <v>92</v>
      </c>
      <c r="P77" s="3" t="s">
        <v>93</v>
      </c>
      <c r="Q77" s="3" t="s">
        <v>94</v>
      </c>
      <c r="R77" s="3" t="s">
        <v>95</v>
      </c>
      <c r="S77" s="3" t="s">
        <v>96</v>
      </c>
      <c r="T77" s="3" t="s">
        <v>97</v>
      </c>
      <c r="U77" s="3" t="s">
        <v>98</v>
      </c>
      <c r="V77" s="3" t="s">
        <v>99</v>
      </c>
      <c r="W77" s="3" t="s">
        <v>100</v>
      </c>
      <c r="X77" s="3" t="s">
        <v>101</v>
      </c>
      <c r="Y77" s="3" t="s">
        <v>102</v>
      </c>
      <c r="Z77" s="3" t="s">
        <v>103</v>
      </c>
      <c r="AA77" s="3" t="s">
        <v>104</v>
      </c>
      <c r="AB77" s="3" t="s">
        <v>105</v>
      </c>
      <c r="AC77" s="3" t="s">
        <v>106</v>
      </c>
      <c r="AD77" s="3" t="s">
        <v>107</v>
      </c>
      <c r="AE77" s="3" t="s">
        <v>108</v>
      </c>
      <c r="AF77" s="3" t="s">
        <v>109</v>
      </c>
      <c r="AG77" s="3" t="s">
        <v>110</v>
      </c>
      <c r="AH77" s="3" t="s">
        <v>111</v>
      </c>
      <c r="AI77" s="3" t="s">
        <v>112</v>
      </c>
      <c r="AJ77" s="3" t="s">
        <v>113</v>
      </c>
      <c r="AK77" s="3" t="s">
        <v>114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66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0.97486151172628122</v>
      </c>
    </row>
    <row r="90" spans="2:3" x14ac:dyDescent="0.25">
      <c r="B90" s="1" t="s">
        <v>123</v>
      </c>
      <c r="C90" s="7">
        <v>0.96683116130550995</v>
      </c>
    </row>
    <row r="91" spans="2:3" x14ac:dyDescent="0.25">
      <c r="B91" s="1" t="s">
        <v>124</v>
      </c>
      <c r="C91" s="7">
        <v>109879.96527777736</v>
      </c>
    </row>
    <row r="92" spans="2:3" x14ac:dyDescent="0.25">
      <c r="B92" s="1" t="s">
        <v>125</v>
      </c>
      <c r="C92" s="7">
        <v>331.48147048934328</v>
      </c>
    </row>
    <row r="93" spans="2:3" x14ac:dyDescent="0.25">
      <c r="B93" s="1" t="s">
        <v>126</v>
      </c>
      <c r="C93" s="7">
        <v>5.2086926772222624</v>
      </c>
    </row>
    <row r="94" spans="2:3" x14ac:dyDescent="0.25">
      <c r="B94" s="1" t="s">
        <v>127</v>
      </c>
      <c r="C94" s="7">
        <v>1.6975949054887214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1134.6683281685839</v>
      </c>
    </row>
    <row r="97" spans="2:7" x14ac:dyDescent="0.25">
      <c r="B97" s="1" t="s">
        <v>130</v>
      </c>
      <c r="C97" s="7">
        <v>1196.2126847638119</v>
      </c>
    </row>
    <row r="98" spans="2:7" ht="15.75" thickBot="1" x14ac:dyDescent="0.3">
      <c r="B98" s="5" t="s">
        <v>131</v>
      </c>
      <c r="C98" s="8">
        <v>4.1897480456197948E-2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306799591.45833337</v>
      </c>
      <c r="E104" s="6">
        <v>13339112.672101451</v>
      </c>
      <c r="F104" s="6">
        <v>121.39713221040866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7911357.4999999702</v>
      </c>
      <c r="E105" s="7">
        <v>109879.96527777736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314710948.95833337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6</v>
      </c>
      <c r="C113" s="14">
        <v>7</v>
      </c>
      <c r="D113" s="6">
        <v>287612506.45833349</v>
      </c>
      <c r="E113" s="6">
        <v>41087500.922619067</v>
      </c>
      <c r="F113" s="6">
        <v>373.93077817916634</v>
      </c>
      <c r="G113" s="36" t="s">
        <v>141</v>
      </c>
    </row>
    <row r="114" spans="2:7" x14ac:dyDescent="0.25">
      <c r="B114" s="1" t="s">
        <v>1</v>
      </c>
      <c r="C114" s="15">
        <v>2</v>
      </c>
      <c r="D114" s="7">
        <v>6752505.7708333731</v>
      </c>
      <c r="E114" s="7">
        <v>3376252.8854166865</v>
      </c>
      <c r="F114" s="7">
        <v>30.726737825967586</v>
      </c>
      <c r="G114" s="38" t="s">
        <v>141</v>
      </c>
    </row>
    <row r="115" spans="2:7" ht="15.75" thickBot="1" x14ac:dyDescent="0.3">
      <c r="B115" s="5" t="s">
        <v>144</v>
      </c>
      <c r="C115" s="16">
        <v>14</v>
      </c>
      <c r="D115" s="8">
        <v>12434579.229166567</v>
      </c>
      <c r="E115" s="8">
        <v>888184.23065475479</v>
      </c>
      <c r="F115" s="8">
        <v>8.0832227095214169</v>
      </c>
      <c r="G115" s="39" t="s">
        <v>141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6</v>
      </c>
      <c r="C121" s="14">
        <v>7</v>
      </c>
      <c r="D121" s="6">
        <v>287612506.45833343</v>
      </c>
      <c r="E121" s="6">
        <v>41087500.92261906</v>
      </c>
      <c r="F121" s="6">
        <v>373.93077817916628</v>
      </c>
      <c r="G121" s="36" t="s">
        <v>141</v>
      </c>
    </row>
    <row r="122" spans="2:7" x14ac:dyDescent="0.25">
      <c r="B122" s="1" t="s">
        <v>1</v>
      </c>
      <c r="C122" s="15">
        <v>2</v>
      </c>
      <c r="D122" s="7">
        <v>6752505.7708333135</v>
      </c>
      <c r="E122" s="7">
        <v>3376252.8854166567</v>
      </c>
      <c r="F122" s="7">
        <v>30.726737825967316</v>
      </c>
      <c r="G122" s="38" t="s">
        <v>141</v>
      </c>
    </row>
    <row r="123" spans="2:7" ht="15.75" thickBot="1" x14ac:dyDescent="0.3">
      <c r="B123" s="5" t="s">
        <v>144</v>
      </c>
      <c r="C123" s="16">
        <v>14</v>
      </c>
      <c r="D123" s="8">
        <v>12434579.229166567</v>
      </c>
      <c r="E123" s="8">
        <v>888184.23065475479</v>
      </c>
      <c r="F123" s="8">
        <v>8.0832227095214169</v>
      </c>
      <c r="G123" s="39" t="s">
        <v>141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6</v>
      </c>
      <c r="C129" s="14">
        <v>7</v>
      </c>
      <c r="D129" s="6">
        <v>287612506.45833343</v>
      </c>
      <c r="E129" s="6">
        <v>41087500.92261906</v>
      </c>
      <c r="F129" s="6">
        <v>373.93077817916628</v>
      </c>
      <c r="G129" s="36" t="s">
        <v>141</v>
      </c>
    </row>
    <row r="130" spans="2:8" x14ac:dyDescent="0.25">
      <c r="B130" s="1" t="s">
        <v>1</v>
      </c>
      <c r="C130" s="15">
        <v>2</v>
      </c>
      <c r="D130" s="7">
        <v>6752505.7708333135</v>
      </c>
      <c r="E130" s="7">
        <v>3376252.8854166567</v>
      </c>
      <c r="F130" s="7">
        <v>30.726737825967316</v>
      </c>
      <c r="G130" s="38" t="s">
        <v>141</v>
      </c>
    </row>
    <row r="131" spans="2:8" ht="15.75" thickBot="1" x14ac:dyDescent="0.3">
      <c r="B131" s="5" t="s">
        <v>144</v>
      </c>
      <c r="C131" s="16">
        <v>14</v>
      </c>
      <c r="D131" s="8">
        <v>12434579.229166567</v>
      </c>
      <c r="E131" s="8">
        <v>888184.23065475479</v>
      </c>
      <c r="F131" s="8">
        <v>8.0832227095214169</v>
      </c>
      <c r="G131" s="39" t="s">
        <v>141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16</v>
      </c>
      <c r="E136" s="3" t="s">
        <v>149</v>
      </c>
      <c r="F136" s="3" t="s">
        <v>150</v>
      </c>
      <c r="G136" s="3" t="s">
        <v>17</v>
      </c>
      <c r="H136" s="3" t="s">
        <v>18</v>
      </c>
    </row>
    <row r="137" spans="2:8" x14ac:dyDescent="0.25">
      <c r="B137" s="4" t="s">
        <v>151</v>
      </c>
      <c r="C137" s="6">
        <v>1565.750000000018</v>
      </c>
      <c r="D137" s="6">
        <v>165.740735244673</v>
      </c>
      <c r="E137" s="6">
        <v>9.4469835534915187</v>
      </c>
      <c r="F137" s="36" t="s">
        <v>141</v>
      </c>
      <c r="G137" s="6">
        <v>1235.3518827780583</v>
      </c>
      <c r="H137" s="6">
        <v>1896.1481172219776</v>
      </c>
    </row>
    <row r="138" spans="2:8" x14ac:dyDescent="0.25">
      <c r="B138" s="1" t="s">
        <v>80</v>
      </c>
      <c r="C138" s="7">
        <v>-1293.7500000000177</v>
      </c>
      <c r="D138" s="7">
        <v>234.39279562070391</v>
      </c>
      <c r="E138" s="7">
        <v>-5.5195809093619639</v>
      </c>
      <c r="F138" s="38" t="s">
        <v>141</v>
      </c>
      <c r="G138" s="7">
        <v>-1761.0034983578466</v>
      </c>
      <c r="H138" s="7">
        <v>-826.49650164218895</v>
      </c>
    </row>
    <row r="139" spans="2:8" x14ac:dyDescent="0.25">
      <c r="B139" s="1" t="s">
        <v>81</v>
      </c>
      <c r="C139" s="7">
        <v>620.24999999997954</v>
      </c>
      <c r="D139" s="7">
        <v>234.3927956207045</v>
      </c>
      <c r="E139" s="7">
        <v>2.6461990794447066</v>
      </c>
      <c r="F139" s="40">
        <v>9.9906690502324924E-3</v>
      </c>
      <c r="G139" s="7">
        <v>152.99650164214955</v>
      </c>
      <c r="H139" s="7">
        <v>1087.5034983578096</v>
      </c>
    </row>
    <row r="140" spans="2:8" x14ac:dyDescent="0.25">
      <c r="B140" s="1" t="s">
        <v>82</v>
      </c>
      <c r="C140" s="7">
        <v>-1269.2500000000232</v>
      </c>
      <c r="D140" s="7">
        <v>234.39279562070516</v>
      </c>
      <c r="E140" s="7">
        <v>-5.4150555124310467</v>
      </c>
      <c r="F140" s="38" t="s">
        <v>141</v>
      </c>
      <c r="G140" s="7">
        <v>-1736.5034983578544</v>
      </c>
      <c r="H140" s="7">
        <v>-801.9965016421919</v>
      </c>
    </row>
    <row r="141" spans="2:8" x14ac:dyDescent="0.25">
      <c r="B141" s="1" t="s">
        <v>83</v>
      </c>
      <c r="C141" s="7">
        <v>-1249.7500000000309</v>
      </c>
      <c r="D141" s="7">
        <v>234.3927956207049</v>
      </c>
      <c r="E141" s="7">
        <v>-5.3318618291595445</v>
      </c>
      <c r="F141" s="38" t="s">
        <v>141</v>
      </c>
      <c r="G141" s="7">
        <v>-1717.0034983578616</v>
      </c>
      <c r="H141" s="7">
        <v>-782.4965016422002</v>
      </c>
    </row>
    <row r="142" spans="2:8" x14ac:dyDescent="0.25">
      <c r="B142" s="1" t="s">
        <v>84</v>
      </c>
      <c r="C142" s="7">
        <v>1400.9999999999748</v>
      </c>
      <c r="D142" s="7">
        <v>234.39279562070433</v>
      </c>
      <c r="E142" s="7">
        <v>5.9771461673552473</v>
      </c>
      <c r="F142" s="38" t="s">
        <v>141</v>
      </c>
      <c r="G142" s="7">
        <v>933.74650164214518</v>
      </c>
      <c r="H142" s="7">
        <v>1868.2534983578043</v>
      </c>
    </row>
    <row r="143" spans="2:8" x14ac:dyDescent="0.25">
      <c r="B143" s="1" t="s">
        <v>85</v>
      </c>
      <c r="C143" s="7">
        <v>2215.2499999999968</v>
      </c>
      <c r="D143" s="7">
        <v>234.39279562070382</v>
      </c>
      <c r="E143" s="7">
        <v>9.4510157367836971</v>
      </c>
      <c r="F143" s="38" t="s">
        <v>141</v>
      </c>
      <c r="G143" s="7">
        <v>1747.9965016421681</v>
      </c>
      <c r="H143" s="7">
        <v>2682.5034983578253</v>
      </c>
    </row>
    <row r="144" spans="2:8" x14ac:dyDescent="0.25">
      <c r="B144" s="1" t="s">
        <v>86</v>
      </c>
      <c r="C144" s="7">
        <v>-1322.7500000000259</v>
      </c>
      <c r="D144" s="7">
        <v>234.39279562070527</v>
      </c>
      <c r="E144" s="7">
        <v>-5.6433048485863093</v>
      </c>
      <c r="F144" s="38" t="s">
        <v>141</v>
      </c>
      <c r="G144" s="7">
        <v>-1790.0034983578576</v>
      </c>
      <c r="H144" s="7">
        <v>-855.4965016421944</v>
      </c>
    </row>
    <row r="145" spans="2:8" x14ac:dyDescent="0.25">
      <c r="B145" s="1" t="s">
        <v>87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-23.000000000024851</v>
      </c>
      <c r="D146" s="7">
        <v>234.39279562070467</v>
      </c>
      <c r="E146" s="7">
        <v>-9.8125882833205932E-2</v>
      </c>
      <c r="F146" s="7">
        <v>0.92210500019333042</v>
      </c>
      <c r="G146" s="7">
        <v>-490.25349835785516</v>
      </c>
      <c r="H146" s="7">
        <v>444.25349835780548</v>
      </c>
    </row>
    <row r="147" spans="2:8" x14ac:dyDescent="0.25">
      <c r="B147" s="1" t="s">
        <v>89</v>
      </c>
      <c r="C147" s="7">
        <v>-30.000000000022858</v>
      </c>
      <c r="D147" s="7">
        <v>234.39279562070493</v>
      </c>
      <c r="E147" s="7">
        <v>-0.12799028195631465</v>
      </c>
      <c r="F147" s="7">
        <v>0.89851348270067999</v>
      </c>
      <c r="G147" s="7">
        <v>-497.25349835785369</v>
      </c>
      <c r="H147" s="7">
        <v>437.25349835780798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91</v>
      </c>
      <c r="C149" s="7">
        <v>34.250000000025658</v>
      </c>
      <c r="D149" s="7">
        <v>331.48147048934442</v>
      </c>
      <c r="E149" s="7">
        <v>0.10332402577273662</v>
      </c>
      <c r="F149" s="7">
        <v>0.91799306407996784</v>
      </c>
      <c r="G149" s="7">
        <v>-626.5462344438904</v>
      </c>
      <c r="H149" s="7">
        <v>695.04623444394178</v>
      </c>
    </row>
    <row r="150" spans="2:8" x14ac:dyDescent="0.25">
      <c r="B150" s="1" t="s">
        <v>92</v>
      </c>
      <c r="C150" s="7">
        <v>2.2500000000219718</v>
      </c>
      <c r="D150" s="7">
        <v>331.4814704893447</v>
      </c>
      <c r="E150" s="7">
        <v>6.7877097223577598E-3</v>
      </c>
      <c r="F150" s="7">
        <v>0.99460300490702913</v>
      </c>
      <c r="G150" s="7">
        <v>-658.54623444389472</v>
      </c>
      <c r="H150" s="7">
        <v>663.0462344439386</v>
      </c>
    </row>
    <row r="151" spans="2:8" x14ac:dyDescent="0.25">
      <c r="B151" s="1" t="s">
        <v>93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94</v>
      </c>
      <c r="C152" s="7">
        <v>1224.7500000000268</v>
      </c>
      <c r="D152" s="7">
        <v>331.48147048934487</v>
      </c>
      <c r="E152" s="7">
        <v>3.6947766588340722</v>
      </c>
      <c r="F152" s="40">
        <v>4.2582412306413353E-4</v>
      </c>
      <c r="G152" s="7">
        <v>563.95376555610983</v>
      </c>
      <c r="H152" s="7">
        <v>1885.5462344439438</v>
      </c>
    </row>
    <row r="153" spans="2:8" x14ac:dyDescent="0.25">
      <c r="B153" s="1" t="s">
        <v>95</v>
      </c>
      <c r="C153" s="7">
        <v>987.50000000002422</v>
      </c>
      <c r="D153" s="7">
        <v>331.48147048934521</v>
      </c>
      <c r="E153" s="7">
        <v>2.9790503781168831</v>
      </c>
      <c r="F153" s="40">
        <v>3.9392686365546936E-3</v>
      </c>
      <c r="G153" s="7">
        <v>326.70376555610653</v>
      </c>
      <c r="H153" s="7">
        <v>1648.296234443942</v>
      </c>
    </row>
    <row r="154" spans="2:8" x14ac:dyDescent="0.25">
      <c r="B154" s="1" t="s">
        <v>96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97</v>
      </c>
      <c r="C155" s="7">
        <v>41.750000000032912</v>
      </c>
      <c r="D155" s="7">
        <v>331.4814704893455</v>
      </c>
      <c r="E155" s="7">
        <v>0.12594972484706304</v>
      </c>
      <c r="F155" s="7">
        <v>0.9001227637034066</v>
      </c>
      <c r="G155" s="7">
        <v>-619.0462344438854</v>
      </c>
      <c r="H155" s="7">
        <v>702.54623444395111</v>
      </c>
    </row>
    <row r="156" spans="2:8" x14ac:dyDescent="0.25">
      <c r="B156" s="1" t="s">
        <v>98</v>
      </c>
      <c r="C156" s="7">
        <v>21.5000000000306</v>
      </c>
      <c r="D156" s="7">
        <v>331.48147048934595</v>
      </c>
      <c r="E156" s="7">
        <v>6.4860337346432831E-2</v>
      </c>
      <c r="F156" s="7">
        <v>0.9484649493500501</v>
      </c>
      <c r="G156" s="7">
        <v>-639.29623444388858</v>
      </c>
      <c r="H156" s="7">
        <v>682.29623444394974</v>
      </c>
    </row>
    <row r="157" spans="2:8" x14ac:dyDescent="0.25">
      <c r="B157" s="1" t="s">
        <v>99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100</v>
      </c>
      <c r="C158" s="7">
        <v>31.000000000042682</v>
      </c>
      <c r="D158" s="7">
        <v>331.48147048934538</v>
      </c>
      <c r="E158" s="7">
        <v>9.3519556173922241E-2</v>
      </c>
      <c r="F158" s="7">
        <v>0.92575056717710402</v>
      </c>
      <c r="G158" s="7">
        <v>-629.79623444387539</v>
      </c>
      <c r="H158" s="7">
        <v>691.79623444396066</v>
      </c>
    </row>
    <row r="159" spans="2:8" x14ac:dyDescent="0.25">
      <c r="B159" s="1" t="s">
        <v>101</v>
      </c>
      <c r="C159" s="7">
        <v>2.0000000000389284</v>
      </c>
      <c r="D159" s="7">
        <v>331.48147048934561</v>
      </c>
      <c r="E159" s="7">
        <v>6.0335197532653999E-3</v>
      </c>
      <c r="F159" s="7">
        <v>0.9952026631900297</v>
      </c>
      <c r="G159" s="7">
        <v>-658.7962344438796</v>
      </c>
      <c r="H159" s="7">
        <v>662.79623444395736</v>
      </c>
    </row>
    <row r="160" spans="2:8" x14ac:dyDescent="0.25">
      <c r="B160" s="1" t="s">
        <v>102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103</v>
      </c>
      <c r="C161" s="7">
        <v>1877.7500000000343</v>
      </c>
      <c r="D161" s="7">
        <v>331.48147048934482</v>
      </c>
      <c r="E161" s="7">
        <v>5.66472085823691</v>
      </c>
      <c r="F161" s="38" t="s">
        <v>141</v>
      </c>
      <c r="G161" s="7">
        <v>1216.9537655561176</v>
      </c>
      <c r="H161" s="7">
        <v>2538.5462344439511</v>
      </c>
    </row>
    <row r="162" spans="2:8" x14ac:dyDescent="0.25">
      <c r="B162" s="1" t="s">
        <v>104</v>
      </c>
      <c r="C162" s="7">
        <v>848.25000000003024</v>
      </c>
      <c r="D162" s="7">
        <v>331.48147048934487</v>
      </c>
      <c r="E162" s="7">
        <v>2.5589665653039764</v>
      </c>
      <c r="F162" s="40">
        <v>1.2600299051023667E-2</v>
      </c>
      <c r="G162" s="7">
        <v>187.45376555611324</v>
      </c>
      <c r="H162" s="7">
        <v>1509.0462344439472</v>
      </c>
    </row>
    <row r="163" spans="2:8" x14ac:dyDescent="0.25">
      <c r="B163" s="1" t="s">
        <v>105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106</v>
      </c>
      <c r="C164" s="7">
        <v>2148.5000000000077</v>
      </c>
      <c r="D164" s="7">
        <v>331.48147048934453</v>
      </c>
      <c r="E164" s="7">
        <v>6.4815085948192426</v>
      </c>
      <c r="F164" s="38" t="s">
        <v>141</v>
      </c>
      <c r="G164" s="7">
        <v>1487.7037655560914</v>
      </c>
      <c r="H164" s="7">
        <v>2809.2962344439238</v>
      </c>
    </row>
    <row r="165" spans="2:8" x14ac:dyDescent="0.25">
      <c r="B165" s="1" t="s">
        <v>107</v>
      </c>
      <c r="C165" s="7">
        <v>1062.7500000000082</v>
      </c>
      <c r="D165" s="7">
        <v>331.48147048934442</v>
      </c>
      <c r="E165" s="7">
        <v>3.2060615588290347</v>
      </c>
      <c r="F165" s="40">
        <v>2.0076940181372738E-3</v>
      </c>
      <c r="G165" s="7">
        <v>401.95376555609209</v>
      </c>
      <c r="H165" s="7">
        <v>1723.5462344439243</v>
      </c>
    </row>
    <row r="166" spans="2:8" x14ac:dyDescent="0.25">
      <c r="B166" s="1" t="s">
        <v>108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109</v>
      </c>
      <c r="C167" s="7">
        <v>21.250000000035687</v>
      </c>
      <c r="D167" s="7">
        <v>331.48147048934567</v>
      </c>
      <c r="E167" s="7">
        <v>6.4106147377304745E-2</v>
      </c>
      <c r="F167" s="7">
        <v>0.94906335743557779</v>
      </c>
      <c r="G167" s="7">
        <v>-639.54623444388289</v>
      </c>
      <c r="H167" s="7">
        <v>682.04623444395429</v>
      </c>
    </row>
    <row r="168" spans="2:8" x14ac:dyDescent="0.25">
      <c r="B168" s="1" t="s">
        <v>110</v>
      </c>
      <c r="C168" s="7">
        <v>34.000000000033431</v>
      </c>
      <c r="D168" s="7">
        <v>331.48147048934567</v>
      </c>
      <c r="E168" s="7">
        <v>0.10256983580361619</v>
      </c>
      <c r="F168" s="7">
        <v>0.91858952191992738</v>
      </c>
      <c r="G168" s="7">
        <v>-626.79623444388517</v>
      </c>
      <c r="H168" s="7">
        <v>694.79623444395202</v>
      </c>
    </row>
    <row r="169" spans="2:8" x14ac:dyDescent="0.25">
      <c r="B169" s="1" t="s">
        <v>111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112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113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114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153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16</v>
      </c>
      <c r="E182" s="3" t="s">
        <v>149</v>
      </c>
      <c r="F182" s="3" t="s">
        <v>150</v>
      </c>
      <c r="G182" s="3" t="s">
        <v>17</v>
      </c>
      <c r="H182" s="3" t="s">
        <v>18</v>
      </c>
    </row>
    <row r="183" spans="2:8" x14ac:dyDescent="0.25">
      <c r="B183" s="4" t="s">
        <v>80</v>
      </c>
      <c r="C183" s="6">
        <v>-0.23631380122180032</v>
      </c>
      <c r="D183" s="6">
        <v>4.2813721748508081E-2</v>
      </c>
      <c r="E183" s="6">
        <v>-5.5195809093619639</v>
      </c>
      <c r="F183" s="36" t="s">
        <v>141</v>
      </c>
      <c r="G183" s="6">
        <v>-0.32166139568063801</v>
      </c>
      <c r="H183" s="6">
        <v>-0.15096620676296263</v>
      </c>
    </row>
    <row r="184" spans="2:8" x14ac:dyDescent="0.25">
      <c r="B184" s="1" t="s">
        <v>81</v>
      </c>
      <c r="C184" s="7">
        <v>0.11329363107850415</v>
      </c>
      <c r="D184" s="7">
        <v>4.2813721748508178E-2</v>
      </c>
      <c r="E184" s="7">
        <v>2.6461990794447066</v>
      </c>
      <c r="F184" s="40">
        <v>9.9906690502324924E-3</v>
      </c>
      <c r="G184" s="7">
        <v>2.7946036619666284E-2</v>
      </c>
      <c r="H184" s="7">
        <v>0.19864122553734204</v>
      </c>
    </row>
    <row r="185" spans="2:8" x14ac:dyDescent="0.25">
      <c r="B185" s="1" t="s">
        <v>82</v>
      </c>
      <c r="C185" s="7">
        <v>-0.2318386799619489</v>
      </c>
      <c r="D185" s="7">
        <v>4.2813721748508303E-2</v>
      </c>
      <c r="E185" s="7">
        <v>-5.4150555124310475</v>
      </c>
      <c r="F185" s="38" t="s">
        <v>141</v>
      </c>
      <c r="G185" s="7">
        <v>-0.31718627442078701</v>
      </c>
      <c r="H185" s="7">
        <v>-0.1464910855031108</v>
      </c>
    </row>
    <row r="186" spans="2:8" x14ac:dyDescent="0.25">
      <c r="B186" s="1" t="s">
        <v>83</v>
      </c>
      <c r="C186" s="7">
        <v>-0.22827684875512896</v>
      </c>
      <c r="D186" s="7">
        <v>4.2813721748508254E-2</v>
      </c>
      <c r="E186" s="7">
        <v>-5.3318618291595437</v>
      </c>
      <c r="F186" s="38" t="s">
        <v>141</v>
      </c>
      <c r="G186" s="7">
        <v>-0.31362444321396699</v>
      </c>
      <c r="H186" s="7">
        <v>-0.14292925429629094</v>
      </c>
    </row>
    <row r="187" spans="2:8" x14ac:dyDescent="0.25">
      <c r="B187" s="1" t="s">
        <v>84</v>
      </c>
      <c r="C187" s="7">
        <v>0.25590387285930938</v>
      </c>
      <c r="D187" s="7">
        <v>4.2813721748508136E-2</v>
      </c>
      <c r="E187" s="7">
        <v>5.9771461673552464</v>
      </c>
      <c r="F187" s="38" t="s">
        <v>141</v>
      </c>
      <c r="G187" s="7">
        <v>0.17055627840047161</v>
      </c>
      <c r="H187" s="7">
        <v>0.34125146731814715</v>
      </c>
    </row>
    <row r="188" spans="2:8" x14ac:dyDescent="0.25">
      <c r="B188" s="1" t="s">
        <v>85</v>
      </c>
      <c r="C188" s="7">
        <v>0.40463315799542815</v>
      </c>
      <c r="D188" s="7">
        <v>4.281372174850806E-2</v>
      </c>
      <c r="E188" s="7">
        <v>9.4510157367836989</v>
      </c>
      <c r="F188" s="38" t="s">
        <v>141</v>
      </c>
      <c r="G188" s="7">
        <v>0.31928556353659054</v>
      </c>
      <c r="H188" s="7">
        <v>0.48998075245426576</v>
      </c>
    </row>
    <row r="189" spans="2:8" x14ac:dyDescent="0.25">
      <c r="B189" s="1" t="s">
        <v>86</v>
      </c>
      <c r="C189" s="7">
        <v>-0.24161088352938215</v>
      </c>
      <c r="D189" s="7">
        <v>4.2813721748508324E-2</v>
      </c>
      <c r="E189" s="7">
        <v>-5.6433048485863093</v>
      </c>
      <c r="F189" s="38" t="s">
        <v>141</v>
      </c>
      <c r="G189" s="7">
        <v>-0.32695847798822031</v>
      </c>
      <c r="H189" s="7">
        <v>-0.15626328907054399</v>
      </c>
    </row>
    <row r="190" spans="2:8" x14ac:dyDescent="0.25">
      <c r="B190" s="1" t="s">
        <v>87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-5.9882685625506603E-3</v>
      </c>
      <c r="D191" s="7">
        <v>6.1026391708796146E-2</v>
      </c>
      <c r="E191" s="7">
        <v>-9.8125882833205932E-2</v>
      </c>
      <c r="F191" s="7">
        <v>0.92210500019333042</v>
      </c>
      <c r="G191" s="7">
        <v>-0.12764215703885451</v>
      </c>
      <c r="H191" s="7">
        <v>0.1156656199137532</v>
      </c>
    </row>
    <row r="192" spans="2:8" x14ac:dyDescent="0.25">
      <c r="B192" s="1" t="s">
        <v>89</v>
      </c>
      <c r="C192" s="7">
        <v>-7.810785081585332E-3</v>
      </c>
      <c r="D192" s="7">
        <v>6.1026391708796229E-2</v>
      </c>
      <c r="E192" s="7">
        <v>-0.12799028195631465</v>
      </c>
      <c r="F192" s="7">
        <v>0.89851348270067999</v>
      </c>
      <c r="G192" s="7">
        <v>-0.12946467355788935</v>
      </c>
      <c r="H192" s="7">
        <v>0.11384310339471869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91</v>
      </c>
      <c r="C194" s="7">
        <v>3.7800099445468123E-3</v>
      </c>
      <c r="D194" s="7">
        <v>3.6584036638884203E-2</v>
      </c>
      <c r="E194" s="7">
        <v>0.10332402577273662</v>
      </c>
      <c r="F194" s="7">
        <v>0.91799306407996784</v>
      </c>
      <c r="G194" s="7">
        <v>-6.9148934216481467E-2</v>
      </c>
      <c r="H194" s="7">
        <v>7.67089541055751E-2</v>
      </c>
    </row>
    <row r="195" spans="2:8" x14ac:dyDescent="0.25">
      <c r="B195" s="1" t="s">
        <v>92</v>
      </c>
      <c r="C195" s="7">
        <v>2.4832182117684692E-4</v>
      </c>
      <c r="D195" s="7">
        <v>3.6584036638884224E-2</v>
      </c>
      <c r="E195" s="7">
        <v>6.787709722357759E-3</v>
      </c>
      <c r="F195" s="7">
        <v>0.99460300490702913</v>
      </c>
      <c r="G195" s="7">
        <v>-7.2680622339851481E-2</v>
      </c>
      <c r="H195" s="7">
        <v>7.317726598220517E-2</v>
      </c>
    </row>
    <row r="196" spans="2:8" x14ac:dyDescent="0.25">
      <c r="B196" s="1" t="s">
        <v>93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94</v>
      </c>
      <c r="C197" s="7">
        <v>0.13516984465928003</v>
      </c>
      <c r="D197" s="7">
        <v>3.6584036638884251E-2</v>
      </c>
      <c r="E197" s="7">
        <v>3.6947766588340722</v>
      </c>
      <c r="F197" s="40">
        <v>4.2582412306413353E-4</v>
      </c>
      <c r="G197" s="7">
        <v>6.224090049825165E-2</v>
      </c>
      <c r="H197" s="7">
        <v>0.20809878882030841</v>
      </c>
    </row>
    <row r="198" spans="2:8" x14ac:dyDescent="0.25">
      <c r="B198" s="1" t="s">
        <v>95</v>
      </c>
      <c r="C198" s="7">
        <v>0.10898568818211013</v>
      </c>
      <c r="D198" s="7">
        <v>3.6584036638884279E-2</v>
      </c>
      <c r="E198" s="7">
        <v>2.9790503781168836</v>
      </c>
      <c r="F198" s="40">
        <v>3.9392686365546936E-3</v>
      </c>
      <c r="G198" s="7">
        <v>3.6056744021081694E-2</v>
      </c>
      <c r="H198" s="7">
        <v>0.18191463234313857</v>
      </c>
    </row>
    <row r="199" spans="2:8" x14ac:dyDescent="0.25">
      <c r="B199" s="1" t="s">
        <v>96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97</v>
      </c>
      <c r="C200" s="7">
        <v>4.6077493484623522E-3</v>
      </c>
      <c r="D200" s="7">
        <v>3.6584036638884314E-2</v>
      </c>
      <c r="E200" s="7">
        <v>0.12594972484706304</v>
      </c>
      <c r="F200" s="7">
        <v>0.9001227637034066</v>
      </c>
      <c r="G200" s="7">
        <v>-6.8321194812566155E-2</v>
      </c>
      <c r="H200" s="7">
        <v>7.7536693509490856E-2</v>
      </c>
    </row>
    <row r="201" spans="2:8" x14ac:dyDescent="0.25">
      <c r="B201" s="1" t="s">
        <v>98</v>
      </c>
      <c r="C201" s="7">
        <v>2.3728529578922984E-3</v>
      </c>
      <c r="D201" s="7">
        <v>3.6584036638884362E-2</v>
      </c>
      <c r="E201" s="7">
        <v>6.4860337346432831E-2</v>
      </c>
      <c r="F201" s="7">
        <v>0.9484649493500501</v>
      </c>
      <c r="G201" s="7">
        <v>-7.0556091203136301E-2</v>
      </c>
      <c r="H201" s="7">
        <v>7.5301797118920905E-2</v>
      </c>
    </row>
    <row r="202" spans="2:8" x14ac:dyDescent="0.25">
      <c r="B202" s="1" t="s">
        <v>99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100</v>
      </c>
      <c r="C203" s="7">
        <v>3.4213228695189695E-3</v>
      </c>
      <c r="D203" s="7">
        <v>3.6584036638884293E-2</v>
      </c>
      <c r="E203" s="7">
        <v>9.3519556173922255E-2</v>
      </c>
      <c r="F203" s="7">
        <v>0.92575056717710402</v>
      </c>
      <c r="G203" s="7">
        <v>-6.9507621291509489E-2</v>
      </c>
      <c r="H203" s="7">
        <v>7.6350267030547439E-2</v>
      </c>
    </row>
    <row r="204" spans="2:8" x14ac:dyDescent="0.25">
      <c r="B204" s="1" t="s">
        <v>101</v>
      </c>
      <c r="C204" s="7">
        <v>2.2073050771489368E-4</v>
      </c>
      <c r="D204" s="7">
        <v>3.6584036638884321E-2</v>
      </c>
      <c r="E204" s="7">
        <v>6.0335197532653999E-3</v>
      </c>
      <c r="F204" s="7">
        <v>0.9952026631900297</v>
      </c>
      <c r="G204" s="7">
        <v>-7.2708213653313619E-2</v>
      </c>
      <c r="H204" s="7">
        <v>7.314967466874342E-2</v>
      </c>
    </row>
    <row r="205" spans="2:8" x14ac:dyDescent="0.25">
      <c r="B205" s="1" t="s">
        <v>102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103</v>
      </c>
      <c r="C206" s="7">
        <v>0.20723835542679089</v>
      </c>
      <c r="D206" s="7">
        <v>3.6584036638884244E-2</v>
      </c>
      <c r="E206" s="7">
        <v>5.6647208582369091</v>
      </c>
      <c r="F206" s="38" t="s">
        <v>141</v>
      </c>
      <c r="G206" s="7">
        <v>0.13430941126576251</v>
      </c>
      <c r="H206" s="7">
        <v>0.28016729958781927</v>
      </c>
    </row>
    <row r="207" spans="2:8" x14ac:dyDescent="0.25">
      <c r="B207" s="1" t="s">
        <v>104</v>
      </c>
      <c r="C207" s="7">
        <v>9.3617326582760452E-2</v>
      </c>
      <c r="D207" s="7">
        <v>3.6584036638884251E-2</v>
      </c>
      <c r="E207" s="7">
        <v>2.5589665653039759</v>
      </c>
      <c r="F207" s="40">
        <v>1.2600299051023667E-2</v>
      </c>
      <c r="G207" s="7">
        <v>2.0688382421732071E-2</v>
      </c>
      <c r="H207" s="7">
        <v>0.16654627074378883</v>
      </c>
    </row>
    <row r="208" spans="2:8" x14ac:dyDescent="0.25">
      <c r="B208" s="1" t="s">
        <v>105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106</v>
      </c>
      <c r="C209" s="7">
        <v>0.23711974790811008</v>
      </c>
      <c r="D209" s="7">
        <v>3.658403663888421E-2</v>
      </c>
      <c r="E209" s="7">
        <v>6.4815085948192426</v>
      </c>
      <c r="F209" s="38" t="s">
        <v>141</v>
      </c>
      <c r="G209" s="7">
        <v>0.16419080374708178</v>
      </c>
      <c r="H209" s="7">
        <v>0.31004869206913838</v>
      </c>
    </row>
    <row r="210" spans="2:8" x14ac:dyDescent="0.25">
      <c r="B210" s="1" t="s">
        <v>107</v>
      </c>
      <c r="C210" s="7">
        <v>0.11729067353471959</v>
      </c>
      <c r="D210" s="7">
        <v>3.6584036638884196E-2</v>
      </c>
      <c r="E210" s="7">
        <v>3.2060615588290347</v>
      </c>
      <c r="F210" s="40">
        <v>2.0076940181372738E-3</v>
      </c>
      <c r="G210" s="7">
        <v>4.4361729373691317E-2</v>
      </c>
      <c r="H210" s="7">
        <v>0.19021961769574786</v>
      </c>
    </row>
    <row r="211" spans="2:8" x14ac:dyDescent="0.25">
      <c r="B211" s="1" t="s">
        <v>108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109</v>
      </c>
      <c r="C212" s="7">
        <v>2.3452616444290353E-3</v>
      </c>
      <c r="D212" s="7">
        <v>3.6584036638884328E-2</v>
      </c>
      <c r="E212" s="7">
        <v>6.4106147377304745E-2</v>
      </c>
      <c r="F212" s="7">
        <v>0.94906335743557779</v>
      </c>
      <c r="G212" s="7">
        <v>-7.0583682516599494E-2</v>
      </c>
      <c r="H212" s="7">
        <v>7.5274205805457572E-2</v>
      </c>
    </row>
    <row r="213" spans="2:8" x14ac:dyDescent="0.25">
      <c r="B213" s="1" t="s">
        <v>110</v>
      </c>
      <c r="C213" s="7">
        <v>3.752418631083844E-3</v>
      </c>
      <c r="D213" s="7">
        <v>3.6584036638884321E-2</v>
      </c>
      <c r="E213" s="7">
        <v>0.1025698358036162</v>
      </c>
      <c r="F213" s="7">
        <v>0.91858952191992738</v>
      </c>
      <c r="G213" s="7">
        <v>-6.9176525529944674E-2</v>
      </c>
      <c r="H213" s="7">
        <v>7.6681362792112365E-2</v>
      </c>
    </row>
    <row r="214" spans="2:8" x14ac:dyDescent="0.25">
      <c r="B214" s="1" t="s">
        <v>111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112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113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114</v>
      </c>
      <c r="C217" s="8">
        <v>0</v>
      </c>
      <c r="D217" s="8">
        <v>0</v>
      </c>
      <c r="E217" s="8"/>
      <c r="F217" s="8"/>
      <c r="G217" s="8"/>
      <c r="H217" s="8"/>
    </row>
    <row r="236" spans="2:6" x14ac:dyDescent="0.25">
      <c r="F236" t="s">
        <v>155</v>
      </c>
    </row>
    <row r="239" spans="2:6" x14ac:dyDescent="0.25">
      <c r="B239" s="10" t="s">
        <v>156</v>
      </c>
    </row>
    <row r="240" spans="2:6" ht="15.75" thickBot="1" x14ac:dyDescent="0.3"/>
    <row r="241" spans="2:13" x14ac:dyDescent="0.25">
      <c r="B241" s="2" t="s">
        <v>157</v>
      </c>
      <c r="C241" s="3" t="s">
        <v>158</v>
      </c>
      <c r="D241" s="3" t="s">
        <v>5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276</v>
      </c>
      <c r="E242" s="6">
        <v>272.00000000000023</v>
      </c>
      <c r="F242" s="6">
        <v>3.9999999999997726</v>
      </c>
      <c r="G242" s="6">
        <v>1.2067039506295323E-2</v>
      </c>
      <c r="H242" s="6">
        <v>165.74073524467144</v>
      </c>
      <c r="I242" s="6">
        <v>-58.398117221956284</v>
      </c>
      <c r="J242" s="6">
        <v>602.39811722195668</v>
      </c>
      <c r="K242" s="6">
        <v>370.60755064788094</v>
      </c>
      <c r="L242" s="6">
        <v>-466.79264974623925</v>
      </c>
      <c r="M242" s="6">
        <v>1010.7926497462397</v>
      </c>
    </row>
    <row r="243" spans="2:13" x14ac:dyDescent="0.25">
      <c r="B243" s="1" t="s">
        <v>160</v>
      </c>
      <c r="C243" s="15">
        <v>1</v>
      </c>
      <c r="D243" s="7">
        <v>254</v>
      </c>
      <c r="E243" s="7">
        <v>272.00000000000023</v>
      </c>
      <c r="F243" s="7">
        <v>-18.000000000000227</v>
      </c>
      <c r="G243" s="7">
        <v>-5.4301677778332724E-2</v>
      </c>
      <c r="H243" s="7">
        <v>165.74073524467144</v>
      </c>
      <c r="I243" s="7">
        <v>-58.398117221956284</v>
      </c>
      <c r="J243" s="7">
        <v>602.39811722195668</v>
      </c>
      <c r="K243" s="7">
        <v>370.60755064788094</v>
      </c>
      <c r="L243" s="7">
        <v>-466.79264974623925</v>
      </c>
      <c r="M243" s="7">
        <v>1010.7926497462397</v>
      </c>
    </row>
    <row r="244" spans="2:13" x14ac:dyDescent="0.25">
      <c r="B244" s="1" t="s">
        <v>161</v>
      </c>
      <c r="C244" s="15">
        <v>1</v>
      </c>
      <c r="D244" s="7">
        <v>246</v>
      </c>
      <c r="E244" s="7">
        <v>272.00000000000023</v>
      </c>
      <c r="F244" s="7">
        <v>-26.000000000000227</v>
      </c>
      <c r="G244" s="7">
        <v>-7.8435756790924738E-2</v>
      </c>
      <c r="H244" s="7">
        <v>165.74073524467144</v>
      </c>
      <c r="I244" s="7">
        <v>-58.398117221956284</v>
      </c>
      <c r="J244" s="7">
        <v>602.39811722195668</v>
      </c>
      <c r="K244" s="7">
        <v>370.60755064788094</v>
      </c>
      <c r="L244" s="7">
        <v>-466.79264974623925</v>
      </c>
      <c r="M244" s="7">
        <v>1010.7926497462397</v>
      </c>
    </row>
    <row r="245" spans="2:13" x14ac:dyDescent="0.25">
      <c r="B245" s="1" t="s">
        <v>162</v>
      </c>
      <c r="C245" s="15">
        <v>1</v>
      </c>
      <c r="D245" s="7">
        <v>312</v>
      </c>
      <c r="E245" s="7">
        <v>272.00000000000023</v>
      </c>
      <c r="F245" s="7">
        <v>39.999999999999773</v>
      </c>
      <c r="G245" s="7">
        <v>0.1206703950629594</v>
      </c>
      <c r="H245" s="7">
        <v>165.74073524467144</v>
      </c>
      <c r="I245" s="7">
        <v>-58.398117221956284</v>
      </c>
      <c r="J245" s="7">
        <v>602.39811722195668</v>
      </c>
      <c r="K245" s="7">
        <v>370.60755064788094</v>
      </c>
      <c r="L245" s="7">
        <v>-466.79264974623925</v>
      </c>
      <c r="M245" s="7">
        <v>1010.7926497462397</v>
      </c>
    </row>
    <row r="246" spans="2:13" x14ac:dyDescent="0.25">
      <c r="B246" s="1" t="s">
        <v>163</v>
      </c>
      <c r="C246" s="15">
        <v>1</v>
      </c>
      <c r="D246" s="7">
        <v>243</v>
      </c>
      <c r="E246" s="7">
        <v>244.24999999999935</v>
      </c>
      <c r="F246" s="7">
        <v>-1.2499999999993463</v>
      </c>
      <c r="G246" s="7">
        <v>-3.7709498457155306E-3</v>
      </c>
      <c r="H246" s="7">
        <v>165.74073524467153</v>
      </c>
      <c r="I246" s="7">
        <v>-86.148117221957335</v>
      </c>
      <c r="J246" s="7">
        <v>574.648117221956</v>
      </c>
      <c r="K246" s="7">
        <v>370.607550647881</v>
      </c>
      <c r="L246" s="7">
        <v>-494.54264974624027</v>
      </c>
      <c r="M246" s="7">
        <v>983.04264974623891</v>
      </c>
    </row>
    <row r="247" spans="2:13" x14ac:dyDescent="0.25">
      <c r="B247" s="1" t="s">
        <v>164</v>
      </c>
      <c r="C247" s="15">
        <v>1</v>
      </c>
      <c r="D247" s="7">
        <v>241</v>
      </c>
      <c r="E247" s="7">
        <v>244.24999999999935</v>
      </c>
      <c r="F247" s="7">
        <v>-3.2499999999993463</v>
      </c>
      <c r="G247" s="7">
        <v>-9.8044695988635348E-3</v>
      </c>
      <c r="H247" s="7">
        <v>165.74073524467153</v>
      </c>
      <c r="I247" s="7">
        <v>-86.148117221957335</v>
      </c>
      <c r="J247" s="7">
        <v>574.648117221956</v>
      </c>
      <c r="K247" s="7">
        <v>370.607550647881</v>
      </c>
      <c r="L247" s="7">
        <v>-494.54264974624027</v>
      </c>
      <c r="M247" s="7">
        <v>983.04264974623891</v>
      </c>
    </row>
    <row r="248" spans="2:13" x14ac:dyDescent="0.25">
      <c r="B248" s="1" t="s">
        <v>165</v>
      </c>
      <c r="C248" s="15">
        <v>1</v>
      </c>
      <c r="D248" s="7">
        <v>249</v>
      </c>
      <c r="E248" s="7">
        <v>244.24999999999935</v>
      </c>
      <c r="F248" s="7">
        <v>4.7500000000006537</v>
      </c>
      <c r="G248" s="7">
        <v>1.4329609413728482E-2</v>
      </c>
      <c r="H248" s="7">
        <v>165.74073524467153</v>
      </c>
      <c r="I248" s="7">
        <v>-86.148117221957335</v>
      </c>
      <c r="J248" s="7">
        <v>574.648117221956</v>
      </c>
      <c r="K248" s="7">
        <v>370.607550647881</v>
      </c>
      <c r="L248" s="7">
        <v>-494.54264974624027</v>
      </c>
      <c r="M248" s="7">
        <v>983.04264974623891</v>
      </c>
    </row>
    <row r="249" spans="2:13" x14ac:dyDescent="0.25">
      <c r="B249" s="1" t="s">
        <v>166</v>
      </c>
      <c r="C249" s="15">
        <v>1</v>
      </c>
      <c r="D249" s="7">
        <v>244</v>
      </c>
      <c r="E249" s="7">
        <v>244.24999999999935</v>
      </c>
      <c r="F249" s="7">
        <v>-0.2499999999993463</v>
      </c>
      <c r="G249" s="7">
        <v>-7.5418996914152847E-4</v>
      </c>
      <c r="H249" s="7">
        <v>165.74073524467153</v>
      </c>
      <c r="I249" s="7">
        <v>-86.148117221957335</v>
      </c>
      <c r="J249" s="7">
        <v>574.648117221956</v>
      </c>
      <c r="K249" s="7">
        <v>370.607550647881</v>
      </c>
      <c r="L249" s="7">
        <v>-494.54264974624027</v>
      </c>
      <c r="M249" s="7">
        <v>983.04264974623891</v>
      </c>
    </row>
    <row r="250" spans="2:13" x14ac:dyDescent="0.25">
      <c r="B250" s="1" t="s">
        <v>167</v>
      </c>
      <c r="C250" s="15">
        <v>1</v>
      </c>
      <c r="D250" s="7">
        <v>284</v>
      </c>
      <c r="E250" s="7">
        <v>283.25000000000102</v>
      </c>
      <c r="F250" s="7">
        <v>0.74999999999897682</v>
      </c>
      <c r="G250" s="7">
        <v>2.2625699074274152E-3</v>
      </c>
      <c r="H250" s="7">
        <v>165.7407352446715</v>
      </c>
      <c r="I250" s="7">
        <v>-47.148117221955602</v>
      </c>
      <c r="J250" s="7">
        <v>613.64811722195759</v>
      </c>
      <c r="K250" s="7">
        <v>370.60755064788094</v>
      </c>
      <c r="L250" s="7">
        <v>-455.54264974623845</v>
      </c>
      <c r="M250" s="7">
        <v>1022.0426497462405</v>
      </c>
    </row>
    <row r="251" spans="2:13" x14ac:dyDescent="0.25">
      <c r="B251" s="1" t="s">
        <v>168</v>
      </c>
      <c r="C251" s="15">
        <v>1</v>
      </c>
      <c r="D251" s="7">
        <v>271</v>
      </c>
      <c r="E251" s="7">
        <v>283.25000000000102</v>
      </c>
      <c r="F251" s="7">
        <v>-12.250000000001023</v>
      </c>
      <c r="G251" s="7">
        <v>-3.6955308488034612E-2</v>
      </c>
      <c r="H251" s="7">
        <v>165.7407352446715</v>
      </c>
      <c r="I251" s="7">
        <v>-47.148117221955602</v>
      </c>
      <c r="J251" s="7">
        <v>613.64811722195759</v>
      </c>
      <c r="K251" s="7">
        <v>370.60755064788094</v>
      </c>
      <c r="L251" s="7">
        <v>-455.54264974623845</v>
      </c>
      <c r="M251" s="7">
        <v>1022.0426497462405</v>
      </c>
    </row>
    <row r="252" spans="2:13" x14ac:dyDescent="0.25">
      <c r="B252" s="1" t="s">
        <v>169</v>
      </c>
      <c r="C252" s="15">
        <v>1</v>
      </c>
      <c r="D252" s="7">
        <v>281</v>
      </c>
      <c r="E252" s="7">
        <v>283.25000000000102</v>
      </c>
      <c r="F252" s="7">
        <v>-2.2500000000010232</v>
      </c>
      <c r="G252" s="7">
        <v>-6.7877097222945916E-3</v>
      </c>
      <c r="H252" s="7">
        <v>165.7407352446715</v>
      </c>
      <c r="I252" s="7">
        <v>-47.148117221955602</v>
      </c>
      <c r="J252" s="7">
        <v>613.64811722195759</v>
      </c>
      <c r="K252" s="7">
        <v>370.60755064788094</v>
      </c>
      <c r="L252" s="7">
        <v>-455.54264974623845</v>
      </c>
      <c r="M252" s="7">
        <v>1022.0426497462405</v>
      </c>
    </row>
    <row r="253" spans="2:13" x14ac:dyDescent="0.25">
      <c r="B253" s="1" t="s">
        <v>170</v>
      </c>
      <c r="C253" s="15">
        <v>1</v>
      </c>
      <c r="D253" s="7">
        <v>297</v>
      </c>
      <c r="E253" s="7">
        <v>283.25000000000102</v>
      </c>
      <c r="F253" s="7">
        <v>13.749999999998977</v>
      </c>
      <c r="G253" s="7">
        <v>4.1480448302889446E-2</v>
      </c>
      <c r="H253" s="7">
        <v>165.7407352446715</v>
      </c>
      <c r="I253" s="7">
        <v>-47.148117221955602</v>
      </c>
      <c r="J253" s="7">
        <v>613.64811722195759</v>
      </c>
      <c r="K253" s="7">
        <v>370.60755064788094</v>
      </c>
      <c r="L253" s="7">
        <v>-455.54264974623845</v>
      </c>
      <c r="M253" s="7">
        <v>1022.0426497462405</v>
      </c>
    </row>
    <row r="254" spans="2:13" x14ac:dyDescent="0.25">
      <c r="B254" s="1" t="s">
        <v>171</v>
      </c>
      <c r="C254" s="15">
        <v>1</v>
      </c>
      <c r="D254" s="7">
        <v>286</v>
      </c>
      <c r="E254" s="7">
        <v>296.49999999999477</v>
      </c>
      <c r="F254" s="7">
        <v>-10.49999999999477</v>
      </c>
      <c r="G254" s="7">
        <v>-3.1675978704011246E-2</v>
      </c>
      <c r="H254" s="7">
        <v>165.74073524467229</v>
      </c>
      <c r="I254" s="7">
        <v>-33.898117221963446</v>
      </c>
      <c r="J254" s="7">
        <v>626.89811722195304</v>
      </c>
      <c r="K254" s="7">
        <v>370.60755064788128</v>
      </c>
      <c r="L254" s="7">
        <v>-442.29264974624539</v>
      </c>
      <c r="M254" s="7">
        <v>1035.2926497462349</v>
      </c>
    </row>
    <row r="255" spans="2:13" x14ac:dyDescent="0.25">
      <c r="B255" s="1" t="s">
        <v>172</v>
      </c>
      <c r="C255" s="15">
        <v>1</v>
      </c>
      <c r="D255" s="7">
        <v>278</v>
      </c>
      <c r="E255" s="7">
        <v>296.49999999999477</v>
      </c>
      <c r="F255" s="7">
        <v>-18.49999999999477</v>
      </c>
      <c r="G255" s="7">
        <v>-5.5810057716603266E-2</v>
      </c>
      <c r="H255" s="7">
        <v>165.74073524467229</v>
      </c>
      <c r="I255" s="7">
        <v>-33.898117221963446</v>
      </c>
      <c r="J255" s="7">
        <v>626.89811722195304</v>
      </c>
      <c r="K255" s="7">
        <v>370.60755064788128</v>
      </c>
      <c r="L255" s="7">
        <v>-442.29264974624539</v>
      </c>
      <c r="M255" s="7">
        <v>1035.2926497462349</v>
      </c>
    </row>
    <row r="256" spans="2:13" x14ac:dyDescent="0.25">
      <c r="B256" s="1" t="s">
        <v>173</v>
      </c>
      <c r="C256" s="15">
        <v>1</v>
      </c>
      <c r="D256" s="7">
        <v>276</v>
      </c>
      <c r="E256" s="7">
        <v>296.49999999999477</v>
      </c>
      <c r="F256" s="7">
        <v>-20.49999999999477</v>
      </c>
      <c r="G256" s="7">
        <v>-6.1843577469751269E-2</v>
      </c>
      <c r="H256" s="7">
        <v>165.74073524467229</v>
      </c>
      <c r="I256" s="7">
        <v>-33.898117221963446</v>
      </c>
      <c r="J256" s="7">
        <v>626.89811722195304</v>
      </c>
      <c r="K256" s="7">
        <v>370.60755064788128</v>
      </c>
      <c r="L256" s="7">
        <v>-442.29264974624539</v>
      </c>
      <c r="M256" s="7">
        <v>1035.2926497462349</v>
      </c>
    </row>
    <row r="257" spans="2:13" x14ac:dyDescent="0.25">
      <c r="B257" s="1" t="s">
        <v>174</v>
      </c>
      <c r="C257" s="15">
        <v>1</v>
      </c>
      <c r="D257" s="7">
        <v>346</v>
      </c>
      <c r="E257" s="7">
        <v>296.49999999999477</v>
      </c>
      <c r="F257" s="7">
        <v>49.50000000000523</v>
      </c>
      <c r="G257" s="7">
        <v>0.1493296138904289</v>
      </c>
      <c r="H257" s="7">
        <v>165.74073524467229</v>
      </c>
      <c r="I257" s="7">
        <v>-33.898117221963446</v>
      </c>
      <c r="J257" s="7">
        <v>626.89811722195304</v>
      </c>
      <c r="K257" s="7">
        <v>370.60755064788128</v>
      </c>
      <c r="L257" s="7">
        <v>-442.29264974624539</v>
      </c>
      <c r="M257" s="7">
        <v>1035.2926497462349</v>
      </c>
    </row>
    <row r="258" spans="2:13" x14ac:dyDescent="0.25">
      <c r="B258" s="1" t="s">
        <v>175</v>
      </c>
      <c r="C258" s="15">
        <v>1</v>
      </c>
      <c r="D258" s="7">
        <v>289</v>
      </c>
      <c r="E258" s="7">
        <v>288.0000000000025</v>
      </c>
      <c r="F258" s="7">
        <v>0.99999999999749889</v>
      </c>
      <c r="G258" s="7">
        <v>3.0167598765664569E-3</v>
      </c>
      <c r="H258" s="7">
        <v>165.7407352446715</v>
      </c>
      <c r="I258" s="7">
        <v>-42.398117221954124</v>
      </c>
      <c r="J258" s="7">
        <v>618.39811722195918</v>
      </c>
      <c r="K258" s="7">
        <v>370.60755064788094</v>
      </c>
      <c r="L258" s="7">
        <v>-450.79264974623698</v>
      </c>
      <c r="M258" s="7">
        <v>1026.792649746242</v>
      </c>
    </row>
    <row r="259" spans="2:13" x14ac:dyDescent="0.25">
      <c r="B259" s="1" t="s">
        <v>176</v>
      </c>
      <c r="C259" s="15">
        <v>1</v>
      </c>
      <c r="D259" s="7">
        <v>287</v>
      </c>
      <c r="E259" s="7">
        <v>288.0000000000025</v>
      </c>
      <c r="F259" s="7">
        <v>-1.0000000000025011</v>
      </c>
      <c r="G259" s="7">
        <v>-3.0167598765815473E-3</v>
      </c>
      <c r="H259" s="7">
        <v>165.7407352446715</v>
      </c>
      <c r="I259" s="7">
        <v>-42.398117221954124</v>
      </c>
      <c r="J259" s="7">
        <v>618.39811722195918</v>
      </c>
      <c r="K259" s="7">
        <v>370.60755064788094</v>
      </c>
      <c r="L259" s="7">
        <v>-450.79264974623698</v>
      </c>
      <c r="M259" s="7">
        <v>1026.792649746242</v>
      </c>
    </row>
    <row r="260" spans="2:13" x14ac:dyDescent="0.25">
      <c r="B260" s="1" t="s">
        <v>177</v>
      </c>
      <c r="C260" s="15">
        <v>1</v>
      </c>
      <c r="D260" s="7">
        <v>290</v>
      </c>
      <c r="E260" s="7">
        <v>288.0000000000025</v>
      </c>
      <c r="F260" s="7">
        <v>1.9999999999974989</v>
      </c>
      <c r="G260" s="7">
        <v>6.0335197531404591E-3</v>
      </c>
      <c r="H260" s="7">
        <v>165.7407352446715</v>
      </c>
      <c r="I260" s="7">
        <v>-42.398117221954124</v>
      </c>
      <c r="J260" s="7">
        <v>618.39811722195918</v>
      </c>
      <c r="K260" s="7">
        <v>370.60755064788094</v>
      </c>
      <c r="L260" s="7">
        <v>-450.79264974623698</v>
      </c>
      <c r="M260" s="7">
        <v>1026.792649746242</v>
      </c>
    </row>
    <row r="261" spans="2:13" x14ac:dyDescent="0.25">
      <c r="B261" s="1" t="s">
        <v>178</v>
      </c>
      <c r="C261" s="15">
        <v>1</v>
      </c>
      <c r="D261" s="7">
        <v>286</v>
      </c>
      <c r="E261" s="7">
        <v>288.0000000000025</v>
      </c>
      <c r="F261" s="7">
        <v>-2.0000000000025011</v>
      </c>
      <c r="G261" s="7">
        <v>-6.0335197531555494E-3</v>
      </c>
      <c r="H261" s="7">
        <v>165.7407352446715</v>
      </c>
      <c r="I261" s="7">
        <v>-42.398117221954124</v>
      </c>
      <c r="J261" s="7">
        <v>618.39811722195918</v>
      </c>
      <c r="K261" s="7">
        <v>370.60755064788094</v>
      </c>
      <c r="L261" s="7">
        <v>-450.79264974623698</v>
      </c>
      <c r="M261" s="7">
        <v>1026.792649746242</v>
      </c>
    </row>
    <row r="262" spans="2:13" x14ac:dyDescent="0.25">
      <c r="B262" s="1" t="s">
        <v>179</v>
      </c>
      <c r="C262" s="15">
        <v>1</v>
      </c>
      <c r="D262" s="7">
        <v>312</v>
      </c>
      <c r="E262" s="7">
        <v>315.25000000000284</v>
      </c>
      <c r="F262" s="7">
        <v>-3.2500000000028422</v>
      </c>
      <c r="G262" s="7">
        <v>-9.804469598874082E-3</v>
      </c>
      <c r="H262" s="7">
        <v>165.74073524467161</v>
      </c>
      <c r="I262" s="7">
        <v>-15.14811722195401</v>
      </c>
      <c r="J262" s="7">
        <v>645.64811722195964</v>
      </c>
      <c r="K262" s="7">
        <v>370.607550647881</v>
      </c>
      <c r="L262" s="7">
        <v>-423.54264974623675</v>
      </c>
      <c r="M262" s="7">
        <v>1054.0426497462424</v>
      </c>
    </row>
    <row r="263" spans="2:13" x14ac:dyDescent="0.25">
      <c r="B263" s="1" t="s">
        <v>180</v>
      </c>
      <c r="C263" s="15">
        <v>1</v>
      </c>
      <c r="D263" s="7">
        <v>309</v>
      </c>
      <c r="E263" s="7">
        <v>315.25000000000284</v>
      </c>
      <c r="F263" s="7">
        <v>-6.2500000000028422</v>
      </c>
      <c r="G263" s="7">
        <v>-1.8854749228596087E-2</v>
      </c>
      <c r="H263" s="7">
        <v>165.74073524467161</v>
      </c>
      <c r="I263" s="7">
        <v>-15.14811722195401</v>
      </c>
      <c r="J263" s="7">
        <v>645.64811722195964</v>
      </c>
      <c r="K263" s="7">
        <v>370.607550647881</v>
      </c>
      <c r="L263" s="7">
        <v>-423.54264974623675</v>
      </c>
      <c r="M263" s="7">
        <v>1054.0426497462424</v>
      </c>
    </row>
    <row r="264" spans="2:13" x14ac:dyDescent="0.25">
      <c r="B264" s="1" t="s">
        <v>181</v>
      </c>
      <c r="C264" s="15">
        <v>1</v>
      </c>
      <c r="D264" s="7">
        <v>311</v>
      </c>
      <c r="E264" s="7">
        <v>315.25000000000284</v>
      </c>
      <c r="F264" s="7">
        <v>-4.2500000000028422</v>
      </c>
      <c r="G264" s="7">
        <v>-1.2821229475448084E-2</v>
      </c>
      <c r="H264" s="7">
        <v>165.74073524467161</v>
      </c>
      <c r="I264" s="7">
        <v>-15.14811722195401</v>
      </c>
      <c r="J264" s="7">
        <v>645.64811722195964</v>
      </c>
      <c r="K264" s="7">
        <v>370.607550647881</v>
      </c>
      <c r="L264" s="7">
        <v>-423.54264974623675</v>
      </c>
      <c r="M264" s="7">
        <v>1054.0426497462424</v>
      </c>
    </row>
    <row r="265" spans="2:13" x14ac:dyDescent="0.25">
      <c r="B265" s="1" t="s">
        <v>182</v>
      </c>
      <c r="C265" s="15">
        <v>1</v>
      </c>
      <c r="D265" s="7">
        <v>329</v>
      </c>
      <c r="E265" s="7">
        <v>315.25000000000284</v>
      </c>
      <c r="F265" s="7">
        <v>13.749999999997158</v>
      </c>
      <c r="G265" s="7">
        <v>4.1480448302883957E-2</v>
      </c>
      <c r="H265" s="7">
        <v>165.74073524467161</v>
      </c>
      <c r="I265" s="7">
        <v>-15.14811722195401</v>
      </c>
      <c r="J265" s="7">
        <v>645.64811722195964</v>
      </c>
      <c r="K265" s="7">
        <v>370.607550647881</v>
      </c>
      <c r="L265" s="7">
        <v>-423.54264974623675</v>
      </c>
      <c r="M265" s="7">
        <v>1054.0426497462424</v>
      </c>
    </row>
    <row r="266" spans="2:13" x14ac:dyDescent="0.25">
      <c r="B266" s="1" t="s">
        <v>183</v>
      </c>
      <c r="C266" s="15">
        <v>1</v>
      </c>
      <c r="D266" s="7">
        <v>295</v>
      </c>
      <c r="E266" s="7">
        <v>315.99999999998704</v>
      </c>
      <c r="F266" s="7">
        <v>-20.99999999998704</v>
      </c>
      <c r="G266" s="7">
        <v>-6.3351957408014956E-2</v>
      </c>
      <c r="H266" s="7">
        <v>165.74073524467207</v>
      </c>
      <c r="I266" s="7">
        <v>-14.398117221970722</v>
      </c>
      <c r="J266" s="7">
        <v>646.39811722194486</v>
      </c>
      <c r="K266" s="7">
        <v>370.60755064788123</v>
      </c>
      <c r="L266" s="7">
        <v>-422.79264974625301</v>
      </c>
      <c r="M266" s="7">
        <v>1054.7926497462272</v>
      </c>
    </row>
    <row r="267" spans="2:13" x14ac:dyDescent="0.25">
      <c r="B267" s="1" t="s">
        <v>184</v>
      </c>
      <c r="C267" s="15">
        <v>1</v>
      </c>
      <c r="D267" s="7">
        <v>315</v>
      </c>
      <c r="E267" s="7">
        <v>315.99999999998704</v>
      </c>
      <c r="F267" s="7">
        <v>-0.9999999999870397</v>
      </c>
      <c r="G267" s="7">
        <v>-3.0167598765349041E-3</v>
      </c>
      <c r="H267" s="7">
        <v>165.74073524467207</v>
      </c>
      <c r="I267" s="7">
        <v>-14.398117221970722</v>
      </c>
      <c r="J267" s="7">
        <v>646.39811722194486</v>
      </c>
      <c r="K267" s="7">
        <v>370.60755064788123</v>
      </c>
      <c r="L267" s="7">
        <v>-422.79264974625301</v>
      </c>
      <c r="M267" s="7">
        <v>1054.7926497462272</v>
      </c>
    </row>
    <row r="268" spans="2:13" x14ac:dyDescent="0.25">
      <c r="B268" s="1" t="s">
        <v>185</v>
      </c>
      <c r="C268" s="15">
        <v>1</v>
      </c>
      <c r="D268" s="7">
        <v>294</v>
      </c>
      <c r="E268" s="7">
        <v>315.99999999998704</v>
      </c>
      <c r="F268" s="7">
        <v>-21.99999999998704</v>
      </c>
      <c r="G268" s="7">
        <v>-6.6368717284588957E-2</v>
      </c>
      <c r="H268" s="7">
        <v>165.74073524467207</v>
      </c>
      <c r="I268" s="7">
        <v>-14.398117221970722</v>
      </c>
      <c r="J268" s="7">
        <v>646.39811722194486</v>
      </c>
      <c r="K268" s="7">
        <v>370.60755064788123</v>
      </c>
      <c r="L268" s="7">
        <v>-422.79264974625301</v>
      </c>
      <c r="M268" s="7">
        <v>1054.7926497462272</v>
      </c>
    </row>
    <row r="269" spans="2:13" x14ac:dyDescent="0.25">
      <c r="B269" s="1" t="s">
        <v>186</v>
      </c>
      <c r="C269" s="15">
        <v>1</v>
      </c>
      <c r="D269" s="7">
        <v>360</v>
      </c>
      <c r="E269" s="7">
        <v>315.99999999998704</v>
      </c>
      <c r="F269" s="7">
        <v>44.00000000001296</v>
      </c>
      <c r="G269" s="7">
        <v>0.13273743456929521</v>
      </c>
      <c r="H269" s="7">
        <v>165.74073524467207</v>
      </c>
      <c r="I269" s="7">
        <v>-14.398117221970722</v>
      </c>
      <c r="J269" s="7">
        <v>646.39811722194486</v>
      </c>
      <c r="K269" s="7">
        <v>370.60755064788123</v>
      </c>
      <c r="L269" s="7">
        <v>-422.79264974625301</v>
      </c>
      <c r="M269" s="7">
        <v>1054.7926497462272</v>
      </c>
    </row>
    <row r="270" spans="2:13" x14ac:dyDescent="0.25">
      <c r="B270" s="1" t="s">
        <v>187</v>
      </c>
      <c r="C270" s="15">
        <v>1</v>
      </c>
      <c r="D270" s="7">
        <v>285</v>
      </c>
      <c r="E270" s="7">
        <v>288.00000000000313</v>
      </c>
      <c r="F270" s="7">
        <v>-3.0000000000031264</v>
      </c>
      <c r="G270" s="7">
        <v>-9.0502796297314385E-3</v>
      </c>
      <c r="H270" s="7">
        <v>165.74073524467138</v>
      </c>
      <c r="I270" s="7">
        <v>-42.398117221953271</v>
      </c>
      <c r="J270" s="7">
        <v>618.39811722195952</v>
      </c>
      <c r="K270" s="7">
        <v>370.60755064788088</v>
      </c>
      <c r="L270" s="7">
        <v>-450.79264974623624</v>
      </c>
      <c r="M270" s="7">
        <v>1026.7926497462424</v>
      </c>
    </row>
    <row r="271" spans="2:13" x14ac:dyDescent="0.25">
      <c r="B271" s="1" t="s">
        <v>188</v>
      </c>
      <c r="C271" s="15">
        <v>1</v>
      </c>
      <c r="D271" s="7">
        <v>291</v>
      </c>
      <c r="E271" s="7">
        <v>288.00000000000313</v>
      </c>
      <c r="F271" s="7">
        <v>2.9999999999968736</v>
      </c>
      <c r="G271" s="7">
        <v>9.0502796297125751E-3</v>
      </c>
      <c r="H271" s="7">
        <v>165.74073524467138</v>
      </c>
      <c r="I271" s="7">
        <v>-42.398117221953271</v>
      </c>
      <c r="J271" s="7">
        <v>618.39811722195952</v>
      </c>
      <c r="K271" s="7">
        <v>370.60755064788088</v>
      </c>
      <c r="L271" s="7">
        <v>-450.79264974623624</v>
      </c>
      <c r="M271" s="7">
        <v>1026.7926497462424</v>
      </c>
    </row>
    <row r="272" spans="2:13" x14ac:dyDescent="0.25">
      <c r="B272" s="1" t="s">
        <v>189</v>
      </c>
      <c r="C272" s="15">
        <v>1</v>
      </c>
      <c r="D272" s="7">
        <v>287</v>
      </c>
      <c r="E272" s="7">
        <v>288.00000000000313</v>
      </c>
      <c r="F272" s="7">
        <v>-1.0000000000031264</v>
      </c>
      <c r="G272" s="7">
        <v>-3.0167598765834338E-3</v>
      </c>
      <c r="H272" s="7">
        <v>165.74073524467138</v>
      </c>
      <c r="I272" s="7">
        <v>-42.398117221953271</v>
      </c>
      <c r="J272" s="7">
        <v>618.39811722195952</v>
      </c>
      <c r="K272" s="7">
        <v>370.60755064788088</v>
      </c>
      <c r="L272" s="7">
        <v>-450.79264974623624</v>
      </c>
      <c r="M272" s="7">
        <v>1026.7926497462424</v>
      </c>
    </row>
    <row r="273" spans="2:13" x14ac:dyDescent="0.25">
      <c r="B273" s="1" t="s">
        <v>190</v>
      </c>
      <c r="C273" s="15">
        <v>1</v>
      </c>
      <c r="D273" s="7">
        <v>289</v>
      </c>
      <c r="E273" s="7">
        <v>288.00000000000313</v>
      </c>
      <c r="F273" s="7">
        <v>0.99999999999687361</v>
      </c>
      <c r="G273" s="7">
        <v>3.0167598765645709E-3</v>
      </c>
      <c r="H273" s="7">
        <v>165.74073524467138</v>
      </c>
      <c r="I273" s="7">
        <v>-42.398117221953271</v>
      </c>
      <c r="J273" s="7">
        <v>618.39811722195952</v>
      </c>
      <c r="K273" s="7">
        <v>370.60755064788088</v>
      </c>
      <c r="L273" s="7">
        <v>-450.79264974623624</v>
      </c>
      <c r="M273" s="7">
        <v>1026.7926497462424</v>
      </c>
    </row>
    <row r="274" spans="2:13" x14ac:dyDescent="0.25">
      <c r="B274" s="1" t="s">
        <v>191</v>
      </c>
      <c r="C274" s="15">
        <v>1</v>
      </c>
      <c r="D274" s="7">
        <v>320</v>
      </c>
      <c r="E274" s="7">
        <v>324.00000000000489</v>
      </c>
      <c r="F274" s="7">
        <v>-4.0000000000048885</v>
      </c>
      <c r="G274" s="7">
        <v>-1.2067039506310757E-2</v>
      </c>
      <c r="H274" s="7">
        <v>165.7407352446715</v>
      </c>
      <c r="I274" s="7">
        <v>-6.3981172219517362</v>
      </c>
      <c r="J274" s="7">
        <v>654.39811722196146</v>
      </c>
      <c r="K274" s="7">
        <v>370.607550647881</v>
      </c>
      <c r="L274" s="7">
        <v>-414.7926497462347</v>
      </c>
      <c r="M274" s="7">
        <v>1062.7926497462445</v>
      </c>
    </row>
    <row r="275" spans="2:13" x14ac:dyDescent="0.25">
      <c r="B275" s="1" t="s">
        <v>192</v>
      </c>
      <c r="C275" s="15">
        <v>1</v>
      </c>
      <c r="D275" s="7">
        <v>319</v>
      </c>
      <c r="E275" s="7">
        <v>324.00000000000489</v>
      </c>
      <c r="F275" s="7">
        <v>-5.0000000000048885</v>
      </c>
      <c r="G275" s="7">
        <v>-1.5083799382884759E-2</v>
      </c>
      <c r="H275" s="7">
        <v>165.7407352446715</v>
      </c>
      <c r="I275" s="7">
        <v>-6.3981172219517362</v>
      </c>
      <c r="J275" s="7">
        <v>654.39811722196146</v>
      </c>
      <c r="K275" s="7">
        <v>370.607550647881</v>
      </c>
      <c r="L275" s="7">
        <v>-414.7926497462347</v>
      </c>
      <c r="M275" s="7">
        <v>1062.7926497462445</v>
      </c>
    </row>
    <row r="276" spans="2:13" x14ac:dyDescent="0.25">
      <c r="B276" s="1" t="s">
        <v>193</v>
      </c>
      <c r="C276" s="15">
        <v>1</v>
      </c>
      <c r="D276" s="7">
        <v>324</v>
      </c>
      <c r="E276" s="7">
        <v>324.00000000000489</v>
      </c>
      <c r="F276" s="7">
        <v>-4.8885340220294893E-12</v>
      </c>
      <c r="G276" s="7">
        <v>-1.4747533292925492E-14</v>
      </c>
      <c r="H276" s="7">
        <v>165.7407352446715</v>
      </c>
      <c r="I276" s="7">
        <v>-6.3981172219517362</v>
      </c>
      <c r="J276" s="7">
        <v>654.39811722196146</v>
      </c>
      <c r="K276" s="7">
        <v>370.607550647881</v>
      </c>
      <c r="L276" s="7">
        <v>-414.7926497462347</v>
      </c>
      <c r="M276" s="7">
        <v>1062.7926497462445</v>
      </c>
    </row>
    <row r="277" spans="2:13" x14ac:dyDescent="0.25">
      <c r="B277" s="1" t="s">
        <v>194</v>
      </c>
      <c r="C277" s="15">
        <v>1</v>
      </c>
      <c r="D277" s="7">
        <v>333</v>
      </c>
      <c r="E277" s="7">
        <v>324.00000000000489</v>
      </c>
      <c r="F277" s="7">
        <v>8.9999999999951115</v>
      </c>
      <c r="G277" s="7">
        <v>2.7150838889151273E-2</v>
      </c>
      <c r="H277" s="7">
        <v>165.7407352446715</v>
      </c>
      <c r="I277" s="7">
        <v>-6.3981172219517362</v>
      </c>
      <c r="J277" s="7">
        <v>654.39811722196146</v>
      </c>
      <c r="K277" s="7">
        <v>370.607550647881</v>
      </c>
      <c r="L277" s="7">
        <v>-414.7926497462347</v>
      </c>
      <c r="M277" s="7">
        <v>1062.7926497462445</v>
      </c>
    </row>
    <row r="278" spans="2:13" x14ac:dyDescent="0.25">
      <c r="B278" s="1" t="s">
        <v>195</v>
      </c>
      <c r="C278" s="15">
        <v>1</v>
      </c>
      <c r="D278" s="7">
        <v>233</v>
      </c>
      <c r="E278" s="7">
        <v>242.99999999999204</v>
      </c>
      <c r="F278" s="7">
        <v>-9.9999999999920419</v>
      </c>
      <c r="G278" s="7">
        <v>-3.0167598765716015E-2</v>
      </c>
      <c r="H278" s="7">
        <v>165.74073524467218</v>
      </c>
      <c r="I278" s="7">
        <v>-87.398117221965947</v>
      </c>
      <c r="J278" s="7">
        <v>573.39811722195009</v>
      </c>
      <c r="K278" s="7">
        <v>370.60755064788128</v>
      </c>
      <c r="L278" s="7">
        <v>-495.79264974624812</v>
      </c>
      <c r="M278" s="7">
        <v>981.7926497462322</v>
      </c>
    </row>
    <row r="279" spans="2:13" x14ac:dyDescent="0.25">
      <c r="B279" s="1" t="s">
        <v>196</v>
      </c>
      <c r="C279" s="15">
        <v>1</v>
      </c>
      <c r="D279" s="7">
        <v>253</v>
      </c>
      <c r="E279" s="7">
        <v>242.99999999999204</v>
      </c>
      <c r="F279" s="7">
        <v>10.000000000007958</v>
      </c>
      <c r="G279" s="7">
        <v>3.0167598765764029E-2</v>
      </c>
      <c r="H279" s="7">
        <v>165.74073524467218</v>
      </c>
      <c r="I279" s="7">
        <v>-87.398117221965947</v>
      </c>
      <c r="J279" s="7">
        <v>573.39811722195009</v>
      </c>
      <c r="K279" s="7">
        <v>370.60755064788128</v>
      </c>
      <c r="L279" s="7">
        <v>-495.79264974624812</v>
      </c>
      <c r="M279" s="7">
        <v>981.7926497462322</v>
      </c>
    </row>
    <row r="280" spans="2:13" x14ac:dyDescent="0.25">
      <c r="B280" s="1" t="s">
        <v>197</v>
      </c>
      <c r="C280" s="15">
        <v>1</v>
      </c>
      <c r="D280" s="7">
        <v>248</v>
      </c>
      <c r="E280" s="7">
        <v>242.99999999999204</v>
      </c>
      <c r="F280" s="7">
        <v>5.0000000000079581</v>
      </c>
      <c r="G280" s="7">
        <v>1.5083799382894019E-2</v>
      </c>
      <c r="H280" s="7">
        <v>165.74073524467218</v>
      </c>
      <c r="I280" s="7">
        <v>-87.398117221965947</v>
      </c>
      <c r="J280" s="7">
        <v>573.39811722195009</v>
      </c>
      <c r="K280" s="7">
        <v>370.60755064788128</v>
      </c>
      <c r="L280" s="7">
        <v>-495.79264974624812</v>
      </c>
      <c r="M280" s="7">
        <v>981.7926497462322</v>
      </c>
    </row>
    <row r="281" spans="2:13" x14ac:dyDescent="0.25">
      <c r="B281" s="1" t="s">
        <v>198</v>
      </c>
      <c r="C281" s="15">
        <v>1</v>
      </c>
      <c r="D281" s="7">
        <v>238</v>
      </c>
      <c r="E281" s="7">
        <v>242.99999999999204</v>
      </c>
      <c r="F281" s="7">
        <v>-4.9999999999920419</v>
      </c>
      <c r="G281" s="7">
        <v>-1.5083799382846003E-2</v>
      </c>
      <c r="H281" s="7">
        <v>165.74073524467218</v>
      </c>
      <c r="I281" s="7">
        <v>-87.398117221965947</v>
      </c>
      <c r="J281" s="7">
        <v>573.39811722195009</v>
      </c>
      <c r="K281" s="7">
        <v>370.60755064788128</v>
      </c>
      <c r="L281" s="7">
        <v>-495.79264974624812</v>
      </c>
      <c r="M281" s="7">
        <v>981.7926497462322</v>
      </c>
    </row>
    <row r="282" spans="2:13" x14ac:dyDescent="0.25">
      <c r="B282" s="1" t="s">
        <v>199</v>
      </c>
      <c r="C282" s="15">
        <v>1</v>
      </c>
      <c r="D282" s="7">
        <v>239</v>
      </c>
      <c r="E282" s="7">
        <v>247.00000000000261</v>
      </c>
      <c r="F282" s="7">
        <v>-8.0000000000026148</v>
      </c>
      <c r="G282" s="7">
        <v>-2.4134079012599906E-2</v>
      </c>
      <c r="H282" s="7">
        <v>165.74073524467124</v>
      </c>
      <c r="I282" s="7">
        <v>-83.398117221953498</v>
      </c>
      <c r="J282" s="7">
        <v>577.39811722195873</v>
      </c>
      <c r="K282" s="7">
        <v>370.60755064788088</v>
      </c>
      <c r="L282" s="7">
        <v>-491.79264974623675</v>
      </c>
      <c r="M282" s="7">
        <v>985.79264974624198</v>
      </c>
    </row>
    <row r="283" spans="2:13" x14ac:dyDescent="0.25">
      <c r="B283" s="1" t="s">
        <v>200</v>
      </c>
      <c r="C283" s="15">
        <v>1</v>
      </c>
      <c r="D283" s="7">
        <v>236</v>
      </c>
      <c r="E283" s="7">
        <v>247.00000000000261</v>
      </c>
      <c r="F283" s="7">
        <v>-11.000000000002615</v>
      </c>
      <c r="G283" s="7">
        <v>-3.3184358642321915E-2</v>
      </c>
      <c r="H283" s="7">
        <v>165.74073524467124</v>
      </c>
      <c r="I283" s="7">
        <v>-83.398117221953498</v>
      </c>
      <c r="J283" s="7">
        <v>577.39811722195873</v>
      </c>
      <c r="K283" s="7">
        <v>370.60755064788088</v>
      </c>
      <c r="L283" s="7">
        <v>-491.79264974623675</v>
      </c>
      <c r="M283" s="7">
        <v>985.79264974624198</v>
      </c>
    </row>
    <row r="284" spans="2:13" x14ac:dyDescent="0.25">
      <c r="B284" s="1" t="s">
        <v>201</v>
      </c>
      <c r="C284" s="15">
        <v>1</v>
      </c>
      <c r="D284" s="7">
        <v>252</v>
      </c>
      <c r="E284" s="7">
        <v>247.00000000000261</v>
      </c>
      <c r="F284" s="7">
        <v>4.9999999999973852</v>
      </c>
      <c r="G284" s="7">
        <v>1.5083799382862122E-2</v>
      </c>
      <c r="H284" s="7">
        <v>165.74073524467124</v>
      </c>
      <c r="I284" s="7">
        <v>-83.398117221953498</v>
      </c>
      <c r="J284" s="7">
        <v>577.39811722195873</v>
      </c>
      <c r="K284" s="7">
        <v>370.60755064788088</v>
      </c>
      <c r="L284" s="7">
        <v>-491.79264974623675</v>
      </c>
      <c r="M284" s="7">
        <v>985.79264974624198</v>
      </c>
    </row>
    <row r="285" spans="2:13" x14ac:dyDescent="0.25">
      <c r="B285" s="1" t="s">
        <v>202</v>
      </c>
      <c r="C285" s="15">
        <v>1</v>
      </c>
      <c r="D285" s="7">
        <v>261</v>
      </c>
      <c r="E285" s="7">
        <v>247.00000000000261</v>
      </c>
      <c r="F285" s="7">
        <v>13.999999999997385</v>
      </c>
      <c r="G285" s="7">
        <v>4.2234638272028141E-2</v>
      </c>
      <c r="H285" s="7">
        <v>165.74073524467124</v>
      </c>
      <c r="I285" s="7">
        <v>-83.398117221953498</v>
      </c>
      <c r="J285" s="7">
        <v>577.39811722195873</v>
      </c>
      <c r="K285" s="7">
        <v>370.60755064788088</v>
      </c>
      <c r="L285" s="7">
        <v>-491.79264974623675</v>
      </c>
      <c r="M285" s="7">
        <v>985.79264974624198</v>
      </c>
    </row>
    <row r="286" spans="2:13" x14ac:dyDescent="0.25">
      <c r="B286" s="1" t="s">
        <v>203</v>
      </c>
      <c r="C286" s="15">
        <v>1</v>
      </c>
      <c r="D286" s="7">
        <v>240</v>
      </c>
      <c r="E286" s="7">
        <v>241.2500000000029</v>
      </c>
      <c r="F286" s="7">
        <v>-1.250000000002899</v>
      </c>
      <c r="G286" s="7">
        <v>-3.7709498457262486E-3</v>
      </c>
      <c r="H286" s="7">
        <v>165.74073524467136</v>
      </c>
      <c r="I286" s="7">
        <v>-89.148117221953441</v>
      </c>
      <c r="J286" s="7">
        <v>571.64811722195918</v>
      </c>
      <c r="K286" s="7">
        <v>370.60755064788088</v>
      </c>
      <c r="L286" s="7">
        <v>-497.54264974623646</v>
      </c>
      <c r="M286" s="7">
        <v>980.0426497462422</v>
      </c>
    </row>
    <row r="287" spans="2:13" x14ac:dyDescent="0.25">
      <c r="B287" s="1" t="s">
        <v>204</v>
      </c>
      <c r="C287" s="15">
        <v>1</v>
      </c>
      <c r="D287" s="7">
        <v>239</v>
      </c>
      <c r="E287" s="7">
        <v>241.2500000000029</v>
      </c>
      <c r="F287" s="7">
        <v>-2.250000000002899</v>
      </c>
      <c r="G287" s="7">
        <v>-6.7877097223002503E-3</v>
      </c>
      <c r="H287" s="7">
        <v>165.74073524467136</v>
      </c>
      <c r="I287" s="7">
        <v>-89.148117221953441</v>
      </c>
      <c r="J287" s="7">
        <v>571.64811722195918</v>
      </c>
      <c r="K287" s="7">
        <v>370.60755064788088</v>
      </c>
      <c r="L287" s="7">
        <v>-497.54264974623646</v>
      </c>
      <c r="M287" s="7">
        <v>980.0426497462422</v>
      </c>
    </row>
    <row r="288" spans="2:13" x14ac:dyDescent="0.25">
      <c r="B288" s="1" t="s">
        <v>205</v>
      </c>
      <c r="C288" s="15">
        <v>1</v>
      </c>
      <c r="D288" s="7">
        <v>242</v>
      </c>
      <c r="E288" s="7">
        <v>241.2500000000029</v>
      </c>
      <c r="F288" s="7">
        <v>0.74999999999710099</v>
      </c>
      <c r="G288" s="7">
        <v>2.2625699074217561E-3</v>
      </c>
      <c r="H288" s="7">
        <v>165.74073524467136</v>
      </c>
      <c r="I288" s="7">
        <v>-89.148117221953441</v>
      </c>
      <c r="J288" s="7">
        <v>571.64811722195918</v>
      </c>
      <c r="K288" s="7">
        <v>370.60755064788088</v>
      </c>
      <c r="L288" s="7">
        <v>-497.54264974623646</v>
      </c>
      <c r="M288" s="7">
        <v>980.0426497462422</v>
      </c>
    </row>
    <row r="289" spans="2:13" x14ac:dyDescent="0.25">
      <c r="B289" s="1" t="s">
        <v>206</v>
      </c>
      <c r="C289" s="15">
        <v>1</v>
      </c>
      <c r="D289" s="7">
        <v>244</v>
      </c>
      <c r="E289" s="7">
        <v>241.2500000000029</v>
      </c>
      <c r="F289" s="7">
        <v>2.749999999997101</v>
      </c>
      <c r="G289" s="7">
        <v>8.2960896605697599E-3</v>
      </c>
      <c r="H289" s="7">
        <v>165.74073524467136</v>
      </c>
      <c r="I289" s="7">
        <v>-89.148117221953441</v>
      </c>
      <c r="J289" s="7">
        <v>571.64811722195918</v>
      </c>
      <c r="K289" s="7">
        <v>370.60755064788088</v>
      </c>
      <c r="L289" s="7">
        <v>-497.54264974623646</v>
      </c>
      <c r="M289" s="7">
        <v>980.0426497462422</v>
      </c>
    </row>
    <row r="290" spans="2:13" x14ac:dyDescent="0.25">
      <c r="B290" s="1" t="s">
        <v>207</v>
      </c>
      <c r="C290" s="15">
        <v>1</v>
      </c>
      <c r="D290" s="7">
        <v>2124</v>
      </c>
      <c r="E290" s="7">
        <v>2185.9999999999973</v>
      </c>
      <c r="F290" s="7">
        <v>-61.999999999997272</v>
      </c>
      <c r="G290" s="7">
        <v>-0.18703911234757992</v>
      </c>
      <c r="H290" s="7">
        <v>165.74073524467178</v>
      </c>
      <c r="I290" s="7">
        <v>1855.6018827780401</v>
      </c>
      <c r="J290" s="7">
        <v>2516.3981172219546</v>
      </c>
      <c r="K290" s="7">
        <v>370.60755064788111</v>
      </c>
      <c r="L290" s="7">
        <v>1447.2073502537573</v>
      </c>
      <c r="M290" s="7">
        <v>2924.7926497462372</v>
      </c>
    </row>
    <row r="291" spans="2:13" x14ac:dyDescent="0.25">
      <c r="B291" s="1" t="s">
        <v>208</v>
      </c>
      <c r="C291" s="15">
        <v>1</v>
      </c>
      <c r="D291" s="7">
        <v>2221</v>
      </c>
      <c r="E291" s="7">
        <v>2185.9999999999973</v>
      </c>
      <c r="F291" s="7">
        <v>35.000000000002728</v>
      </c>
      <c r="G291" s="7">
        <v>0.10558659568009832</v>
      </c>
      <c r="H291" s="7">
        <v>165.74073524467178</v>
      </c>
      <c r="I291" s="7">
        <v>1855.6018827780401</v>
      </c>
      <c r="J291" s="7">
        <v>2516.3981172219546</v>
      </c>
      <c r="K291" s="7">
        <v>370.60755064788111</v>
      </c>
      <c r="L291" s="7">
        <v>1447.2073502537573</v>
      </c>
      <c r="M291" s="7">
        <v>2924.7926497462372</v>
      </c>
    </row>
    <row r="292" spans="2:13" x14ac:dyDescent="0.25">
      <c r="B292" s="1" t="s">
        <v>209</v>
      </c>
      <c r="C292" s="15">
        <v>1</v>
      </c>
      <c r="D292" s="7">
        <v>2054</v>
      </c>
      <c r="E292" s="7">
        <v>2185.9999999999973</v>
      </c>
      <c r="F292" s="7">
        <v>-131.99999999999727</v>
      </c>
      <c r="G292" s="7">
        <v>-0.39821230370776006</v>
      </c>
      <c r="H292" s="7">
        <v>165.74073524467178</v>
      </c>
      <c r="I292" s="7">
        <v>1855.6018827780401</v>
      </c>
      <c r="J292" s="7">
        <v>2516.3981172219546</v>
      </c>
      <c r="K292" s="7">
        <v>370.60755064788111</v>
      </c>
      <c r="L292" s="7">
        <v>1447.2073502537573</v>
      </c>
      <c r="M292" s="7">
        <v>2924.7926497462372</v>
      </c>
    </row>
    <row r="293" spans="2:13" x14ac:dyDescent="0.25">
      <c r="B293" s="1" t="s">
        <v>210</v>
      </c>
      <c r="C293" s="15">
        <v>1</v>
      </c>
      <c r="D293" s="7">
        <v>2345</v>
      </c>
      <c r="E293" s="7">
        <v>2185.9999999999973</v>
      </c>
      <c r="F293" s="7">
        <v>159.00000000000273</v>
      </c>
      <c r="G293" s="7">
        <v>0.47966482037527458</v>
      </c>
      <c r="H293" s="7">
        <v>165.74073524467178</v>
      </c>
      <c r="I293" s="7">
        <v>1855.6018827780401</v>
      </c>
      <c r="J293" s="7">
        <v>2516.3981172219546</v>
      </c>
      <c r="K293" s="7">
        <v>370.60755064788111</v>
      </c>
      <c r="L293" s="7">
        <v>1447.2073502537573</v>
      </c>
      <c r="M293" s="7">
        <v>2924.7926497462372</v>
      </c>
    </row>
    <row r="294" spans="2:13" x14ac:dyDescent="0.25">
      <c r="B294" s="1" t="s">
        <v>211</v>
      </c>
      <c r="C294" s="15">
        <v>1</v>
      </c>
      <c r="D294" s="7">
        <v>2876</v>
      </c>
      <c r="E294" s="7">
        <v>3143.4999999999986</v>
      </c>
      <c r="F294" s="7">
        <v>-267.49999999999864</v>
      </c>
      <c r="G294" s="7">
        <v>-0.8069832669835415</v>
      </c>
      <c r="H294" s="7">
        <v>165.7407352446713</v>
      </c>
      <c r="I294" s="7">
        <v>2813.1018827780426</v>
      </c>
      <c r="J294" s="7">
        <v>3473.8981172219546</v>
      </c>
      <c r="K294" s="7">
        <v>370.60755064788088</v>
      </c>
      <c r="L294" s="7">
        <v>2404.7073502537592</v>
      </c>
      <c r="M294" s="7">
        <v>3882.2926497462381</v>
      </c>
    </row>
    <row r="295" spans="2:13" x14ac:dyDescent="0.25">
      <c r="B295" s="1" t="s">
        <v>212</v>
      </c>
      <c r="C295" s="15">
        <v>1</v>
      </c>
      <c r="D295" s="7">
        <v>2567</v>
      </c>
      <c r="E295" s="7">
        <v>3143.4999999999986</v>
      </c>
      <c r="F295" s="7">
        <v>-576.49999999999864</v>
      </c>
      <c r="G295" s="7">
        <v>-1.7391620688449081</v>
      </c>
      <c r="H295" s="7">
        <v>165.7407352446713</v>
      </c>
      <c r="I295" s="7">
        <v>2813.1018827780426</v>
      </c>
      <c r="J295" s="7">
        <v>3473.8981172219546</v>
      </c>
      <c r="K295" s="7">
        <v>370.60755064788088</v>
      </c>
      <c r="L295" s="7">
        <v>2404.7073502537592</v>
      </c>
      <c r="M295" s="7">
        <v>3882.2926497462381</v>
      </c>
    </row>
    <row r="296" spans="2:13" x14ac:dyDescent="0.25">
      <c r="B296" s="1" t="s">
        <v>213</v>
      </c>
      <c r="C296" s="15">
        <v>1</v>
      </c>
      <c r="D296" s="7">
        <v>3678</v>
      </c>
      <c r="E296" s="7">
        <v>3143.4999999999986</v>
      </c>
      <c r="F296" s="7">
        <v>534.50000000000136</v>
      </c>
      <c r="G296" s="7">
        <v>1.6124581540288083</v>
      </c>
      <c r="H296" s="7">
        <v>165.7407352446713</v>
      </c>
      <c r="I296" s="7">
        <v>2813.1018827780426</v>
      </c>
      <c r="J296" s="7">
        <v>3473.8981172219546</v>
      </c>
      <c r="K296" s="7">
        <v>370.60755064788088</v>
      </c>
      <c r="L296" s="7">
        <v>2404.7073502537592</v>
      </c>
      <c r="M296" s="7">
        <v>3882.2926497462381</v>
      </c>
    </row>
    <row r="297" spans="2:13" x14ac:dyDescent="0.25">
      <c r="B297" s="1" t="s">
        <v>214</v>
      </c>
      <c r="C297" s="15">
        <v>1</v>
      </c>
      <c r="D297" s="7">
        <v>3453</v>
      </c>
      <c r="E297" s="7">
        <v>3143.4999999999986</v>
      </c>
      <c r="F297" s="7">
        <v>309.50000000000136</v>
      </c>
      <c r="G297" s="7">
        <v>0.93368718179965782</v>
      </c>
      <c r="H297" s="7">
        <v>165.7407352446713</v>
      </c>
      <c r="I297" s="7">
        <v>2813.1018827780426</v>
      </c>
      <c r="J297" s="7">
        <v>3473.8981172219546</v>
      </c>
      <c r="K297" s="7">
        <v>370.60755064788088</v>
      </c>
      <c r="L297" s="7">
        <v>2404.7073502537592</v>
      </c>
      <c r="M297" s="7">
        <v>3882.2926497462381</v>
      </c>
    </row>
    <row r="298" spans="2:13" x14ac:dyDescent="0.25">
      <c r="B298" s="1" t="s">
        <v>215</v>
      </c>
      <c r="C298" s="15">
        <v>1</v>
      </c>
      <c r="D298" s="7">
        <v>3432</v>
      </c>
      <c r="E298" s="7">
        <v>3387.7499999999991</v>
      </c>
      <c r="F298" s="7">
        <v>44.250000000000909</v>
      </c>
      <c r="G298" s="7">
        <v>0.13349162453840235</v>
      </c>
      <c r="H298" s="7">
        <v>165.74073524467144</v>
      </c>
      <c r="I298" s="7">
        <v>3057.3518827780426</v>
      </c>
      <c r="J298" s="7">
        <v>3718.1481172219555</v>
      </c>
      <c r="K298" s="7">
        <v>370.60755064788094</v>
      </c>
      <c r="L298" s="7">
        <v>2648.9573502537596</v>
      </c>
      <c r="M298" s="7">
        <v>4126.5426497462386</v>
      </c>
    </row>
    <row r="299" spans="2:13" x14ac:dyDescent="0.25">
      <c r="B299" s="1" t="s">
        <v>216</v>
      </c>
      <c r="C299" s="15">
        <v>1</v>
      </c>
      <c r="D299" s="7">
        <v>3456</v>
      </c>
      <c r="E299" s="7">
        <v>3387.7499999999991</v>
      </c>
      <c r="F299" s="7">
        <v>68.250000000000909</v>
      </c>
      <c r="G299" s="7">
        <v>0.20589386157617839</v>
      </c>
      <c r="H299" s="7">
        <v>165.74073524467144</v>
      </c>
      <c r="I299" s="7">
        <v>3057.3518827780426</v>
      </c>
      <c r="J299" s="7">
        <v>3718.1481172219555</v>
      </c>
      <c r="K299" s="7">
        <v>370.60755064788094</v>
      </c>
      <c r="L299" s="7">
        <v>2648.9573502537596</v>
      </c>
      <c r="M299" s="7">
        <v>4126.5426497462386</v>
      </c>
    </row>
    <row r="300" spans="2:13" x14ac:dyDescent="0.25">
      <c r="B300" s="1" t="s">
        <v>217</v>
      </c>
      <c r="C300" s="15">
        <v>1</v>
      </c>
      <c r="D300" s="7">
        <v>3432</v>
      </c>
      <c r="E300" s="7">
        <v>3387.7499999999991</v>
      </c>
      <c r="F300" s="7">
        <v>44.250000000000909</v>
      </c>
      <c r="G300" s="7">
        <v>0.13349162453840235</v>
      </c>
      <c r="H300" s="7">
        <v>165.74073524467144</v>
      </c>
      <c r="I300" s="7">
        <v>3057.3518827780426</v>
      </c>
      <c r="J300" s="7">
        <v>3718.1481172219555</v>
      </c>
      <c r="K300" s="7">
        <v>370.60755064788094</v>
      </c>
      <c r="L300" s="7">
        <v>2648.9573502537596</v>
      </c>
      <c r="M300" s="7">
        <v>4126.5426497462386</v>
      </c>
    </row>
    <row r="301" spans="2:13" x14ac:dyDescent="0.25">
      <c r="B301" s="1" t="s">
        <v>218</v>
      </c>
      <c r="C301" s="15">
        <v>1</v>
      </c>
      <c r="D301" s="7">
        <v>3231</v>
      </c>
      <c r="E301" s="7">
        <v>3387.7499999999991</v>
      </c>
      <c r="F301" s="7">
        <v>-156.74999999999909</v>
      </c>
      <c r="G301" s="7">
        <v>-0.47287711065297211</v>
      </c>
      <c r="H301" s="7">
        <v>165.74073524467144</v>
      </c>
      <c r="I301" s="7">
        <v>3057.3518827780426</v>
      </c>
      <c r="J301" s="7">
        <v>3718.1481172219555</v>
      </c>
      <c r="K301" s="7">
        <v>370.60755064788094</v>
      </c>
      <c r="L301" s="7">
        <v>2648.9573502537596</v>
      </c>
      <c r="M301" s="7">
        <v>4126.5426497462386</v>
      </c>
    </row>
    <row r="302" spans="2:13" x14ac:dyDescent="0.25">
      <c r="B302" s="1" t="s">
        <v>219</v>
      </c>
      <c r="C302" s="15">
        <v>1</v>
      </c>
      <c r="D302" s="7">
        <v>3021</v>
      </c>
      <c r="E302" s="7">
        <v>2966.7499999999927</v>
      </c>
      <c r="F302" s="7">
        <v>54.250000000007276</v>
      </c>
      <c r="G302" s="7">
        <v>0.16365922330416158</v>
      </c>
      <c r="H302" s="7">
        <v>165.74073524467178</v>
      </c>
      <c r="I302" s="7">
        <v>2636.3518827780354</v>
      </c>
      <c r="J302" s="7">
        <v>3297.1481172219501</v>
      </c>
      <c r="K302" s="7">
        <v>370.60755064788111</v>
      </c>
      <c r="L302" s="7">
        <v>2227.9573502537528</v>
      </c>
      <c r="M302" s="7">
        <v>3705.5426497462327</v>
      </c>
    </row>
    <row r="303" spans="2:13" x14ac:dyDescent="0.25">
      <c r="B303" s="1" t="s">
        <v>220</v>
      </c>
      <c r="C303" s="15">
        <v>1</v>
      </c>
      <c r="D303" s="7">
        <v>2983</v>
      </c>
      <c r="E303" s="7">
        <v>2966.7499999999927</v>
      </c>
      <c r="F303" s="7">
        <v>16.250000000007276</v>
      </c>
      <c r="G303" s="7">
        <v>4.9022347994349486E-2</v>
      </c>
      <c r="H303" s="7">
        <v>165.74073524467178</v>
      </c>
      <c r="I303" s="7">
        <v>2636.3518827780354</v>
      </c>
      <c r="J303" s="7">
        <v>3297.1481172219501</v>
      </c>
      <c r="K303" s="7">
        <v>370.60755064788111</v>
      </c>
      <c r="L303" s="7">
        <v>2227.9573502537528</v>
      </c>
      <c r="M303" s="7">
        <v>3705.5426497462327</v>
      </c>
    </row>
    <row r="304" spans="2:13" x14ac:dyDescent="0.25">
      <c r="B304" s="1" t="s">
        <v>221</v>
      </c>
      <c r="C304" s="15">
        <v>1</v>
      </c>
      <c r="D304" s="7">
        <v>2876</v>
      </c>
      <c r="E304" s="7">
        <v>2966.7499999999927</v>
      </c>
      <c r="F304" s="7">
        <v>-90.749999999992724</v>
      </c>
      <c r="G304" s="7">
        <v>-0.27377095879906876</v>
      </c>
      <c r="H304" s="7">
        <v>165.74073524467178</v>
      </c>
      <c r="I304" s="7">
        <v>2636.3518827780354</v>
      </c>
      <c r="J304" s="7">
        <v>3297.1481172219501</v>
      </c>
      <c r="K304" s="7">
        <v>370.60755064788111</v>
      </c>
      <c r="L304" s="7">
        <v>2227.9573502537528</v>
      </c>
      <c r="M304" s="7">
        <v>3705.5426497462327</v>
      </c>
    </row>
    <row r="305" spans="2:13" x14ac:dyDescent="0.25">
      <c r="B305" s="1" t="s">
        <v>222</v>
      </c>
      <c r="C305" s="15">
        <v>1</v>
      </c>
      <c r="D305" s="7">
        <v>2987</v>
      </c>
      <c r="E305" s="7">
        <v>2966.7499999999927</v>
      </c>
      <c r="F305" s="7">
        <v>20.250000000007276</v>
      </c>
      <c r="G305" s="7">
        <v>6.1089387500645492E-2</v>
      </c>
      <c r="H305" s="7">
        <v>165.74073524467178</v>
      </c>
      <c r="I305" s="7">
        <v>2636.3518827780354</v>
      </c>
      <c r="J305" s="7">
        <v>3297.1481172219501</v>
      </c>
      <c r="K305" s="7">
        <v>370.60755064788111</v>
      </c>
      <c r="L305" s="7">
        <v>2227.9573502537528</v>
      </c>
      <c r="M305" s="7">
        <v>3705.5426497462327</v>
      </c>
    </row>
    <row r="306" spans="2:13" x14ac:dyDescent="0.25">
      <c r="B306" s="1" t="s">
        <v>223</v>
      </c>
      <c r="C306" s="15">
        <v>1</v>
      </c>
      <c r="D306" s="7">
        <v>3044</v>
      </c>
      <c r="E306" s="7">
        <v>3785</v>
      </c>
      <c r="F306" s="7">
        <v>-741</v>
      </c>
      <c r="G306" s="7">
        <v>-2.2354190685413355</v>
      </c>
      <c r="H306" s="7">
        <v>165.74073524467121</v>
      </c>
      <c r="I306" s="7">
        <v>3454.601882778044</v>
      </c>
      <c r="J306" s="7">
        <v>4115.3981172219565</v>
      </c>
      <c r="K306" s="7">
        <v>370.60755064788083</v>
      </c>
      <c r="L306" s="7">
        <v>3046.2073502537605</v>
      </c>
      <c r="M306" s="7">
        <v>4523.7926497462395</v>
      </c>
    </row>
    <row r="307" spans="2:13" x14ac:dyDescent="0.25">
      <c r="B307" s="1" t="s">
        <v>224</v>
      </c>
      <c r="C307" s="15">
        <v>1</v>
      </c>
      <c r="D307" s="7">
        <v>2765</v>
      </c>
      <c r="E307" s="7">
        <v>3785</v>
      </c>
      <c r="F307" s="7">
        <v>-1020</v>
      </c>
      <c r="G307" s="7">
        <v>-3.0770950741054821</v>
      </c>
      <c r="H307" s="7">
        <v>165.74073524467121</v>
      </c>
      <c r="I307" s="7">
        <v>3454.601882778044</v>
      </c>
      <c r="J307" s="7">
        <v>4115.3981172219565</v>
      </c>
      <c r="K307" s="7">
        <v>370.60755064788083</v>
      </c>
      <c r="L307" s="7">
        <v>3046.2073502537605</v>
      </c>
      <c r="M307" s="7">
        <v>4523.7926497462395</v>
      </c>
    </row>
    <row r="308" spans="2:13" x14ac:dyDescent="0.25">
      <c r="B308" s="1" t="s">
        <v>225</v>
      </c>
      <c r="C308" s="15">
        <v>1</v>
      </c>
      <c r="D308" s="7">
        <v>4986</v>
      </c>
      <c r="E308" s="7">
        <v>3785</v>
      </c>
      <c r="F308" s="7">
        <v>1201</v>
      </c>
      <c r="G308" s="7">
        <v>3.6231286117653765</v>
      </c>
      <c r="H308" s="7">
        <v>165.74073524467121</v>
      </c>
      <c r="I308" s="7">
        <v>3454.601882778044</v>
      </c>
      <c r="J308" s="7">
        <v>4115.3981172219565</v>
      </c>
      <c r="K308" s="7">
        <v>370.60755064788083</v>
      </c>
      <c r="L308" s="7">
        <v>3046.2073502537605</v>
      </c>
      <c r="M308" s="7">
        <v>4523.7926497462395</v>
      </c>
    </row>
    <row r="309" spans="2:13" x14ac:dyDescent="0.25">
      <c r="B309" s="1" t="s">
        <v>226</v>
      </c>
      <c r="C309" s="15">
        <v>1</v>
      </c>
      <c r="D309" s="7">
        <v>4345</v>
      </c>
      <c r="E309" s="7">
        <v>3785</v>
      </c>
      <c r="F309" s="7">
        <v>560</v>
      </c>
      <c r="G309" s="7">
        <v>1.6893855308814412</v>
      </c>
      <c r="H309" s="7">
        <v>165.74073524467121</v>
      </c>
      <c r="I309" s="7">
        <v>3454.601882778044</v>
      </c>
      <c r="J309" s="7">
        <v>4115.3981172219565</v>
      </c>
      <c r="K309" s="7">
        <v>370.60755064788083</v>
      </c>
      <c r="L309" s="7">
        <v>3046.2073502537605</v>
      </c>
      <c r="M309" s="7">
        <v>4523.7926497462395</v>
      </c>
    </row>
    <row r="310" spans="2:13" x14ac:dyDescent="0.25">
      <c r="B310" s="1" t="s">
        <v>227</v>
      </c>
      <c r="C310" s="15">
        <v>1</v>
      </c>
      <c r="D310" s="7">
        <v>4985</v>
      </c>
      <c r="E310" s="7">
        <v>4821.5000000000018</v>
      </c>
      <c r="F310" s="7">
        <v>163.49999999999818</v>
      </c>
      <c r="G310" s="7">
        <v>0.49324023981984388</v>
      </c>
      <c r="H310" s="7">
        <v>165.7407352446713</v>
      </c>
      <c r="I310" s="7">
        <v>4491.1018827780454</v>
      </c>
      <c r="J310" s="7">
        <v>5151.8981172219583</v>
      </c>
      <c r="K310" s="7">
        <v>370.60755064788088</v>
      </c>
      <c r="L310" s="7">
        <v>4082.7073502537623</v>
      </c>
      <c r="M310" s="7">
        <v>5560.2926497462413</v>
      </c>
    </row>
    <row r="311" spans="2:13" x14ac:dyDescent="0.25">
      <c r="B311" s="1" t="s">
        <v>228</v>
      </c>
      <c r="C311" s="15">
        <v>1</v>
      </c>
      <c r="D311" s="7">
        <v>4768</v>
      </c>
      <c r="E311" s="7">
        <v>4821.5000000000018</v>
      </c>
      <c r="F311" s="7">
        <v>-53.500000000001819</v>
      </c>
      <c r="G311" s="7">
        <v>-0.16139665339671461</v>
      </c>
      <c r="H311" s="7">
        <v>165.7407352446713</v>
      </c>
      <c r="I311" s="7">
        <v>4491.1018827780454</v>
      </c>
      <c r="J311" s="7">
        <v>5151.8981172219583</v>
      </c>
      <c r="K311" s="7">
        <v>370.60755064788088</v>
      </c>
      <c r="L311" s="7">
        <v>4082.7073502537623</v>
      </c>
      <c r="M311" s="7">
        <v>5560.2926497462413</v>
      </c>
    </row>
    <row r="312" spans="2:13" x14ac:dyDescent="0.25">
      <c r="B312" s="1" t="s">
        <v>229</v>
      </c>
      <c r="C312" s="15">
        <v>1</v>
      </c>
      <c r="D312" s="7">
        <v>4879</v>
      </c>
      <c r="E312" s="7">
        <v>4821.5000000000018</v>
      </c>
      <c r="F312" s="7">
        <v>57.499999999998181</v>
      </c>
      <c r="G312" s="7">
        <v>0.17346369290299965</v>
      </c>
      <c r="H312" s="7">
        <v>165.7407352446713</v>
      </c>
      <c r="I312" s="7">
        <v>4491.1018827780454</v>
      </c>
      <c r="J312" s="7">
        <v>5151.8981172219583</v>
      </c>
      <c r="K312" s="7">
        <v>370.60755064788088</v>
      </c>
      <c r="L312" s="7">
        <v>4082.7073502537623</v>
      </c>
      <c r="M312" s="7">
        <v>5560.2926497462413</v>
      </c>
    </row>
    <row r="313" spans="2:13" x14ac:dyDescent="0.25">
      <c r="B313" s="1" t="s">
        <v>230</v>
      </c>
      <c r="C313" s="15">
        <v>1</v>
      </c>
      <c r="D313" s="7">
        <v>4654</v>
      </c>
      <c r="E313" s="7">
        <v>4821.5000000000018</v>
      </c>
      <c r="F313" s="7">
        <v>-167.50000000000182</v>
      </c>
      <c r="G313" s="7">
        <v>-0.50530727932615083</v>
      </c>
      <c r="H313" s="7">
        <v>165.7407352446713</v>
      </c>
      <c r="I313" s="7">
        <v>4491.1018827780454</v>
      </c>
      <c r="J313" s="7">
        <v>5151.8981172219583</v>
      </c>
      <c r="K313" s="7">
        <v>370.60755064788088</v>
      </c>
      <c r="L313" s="7">
        <v>4082.7073502537623</v>
      </c>
      <c r="M313" s="7">
        <v>5560.2926497462413</v>
      </c>
    </row>
    <row r="314" spans="2:13" x14ac:dyDescent="0.25">
      <c r="B314" s="1" t="s">
        <v>231</v>
      </c>
      <c r="C314" s="15">
        <v>1</v>
      </c>
      <c r="D314" s="7">
        <v>4353</v>
      </c>
      <c r="E314" s="7">
        <v>3781.0000000000146</v>
      </c>
      <c r="F314" s="7">
        <v>571.99999999998545</v>
      </c>
      <c r="G314" s="7">
        <v>1.7255866494002854</v>
      </c>
      <c r="H314" s="7">
        <v>165.74073524467144</v>
      </c>
      <c r="I314" s="7">
        <v>3450.6018827780581</v>
      </c>
      <c r="J314" s="7">
        <v>4111.398117221971</v>
      </c>
      <c r="K314" s="7">
        <v>370.60755064788094</v>
      </c>
      <c r="L314" s="7">
        <v>3042.2073502537751</v>
      </c>
      <c r="M314" s="7">
        <v>4519.792649746254</v>
      </c>
    </row>
    <row r="315" spans="2:13" x14ac:dyDescent="0.25">
      <c r="B315" s="1" t="s">
        <v>232</v>
      </c>
      <c r="C315" s="15">
        <v>1</v>
      </c>
      <c r="D315" s="7">
        <v>3872</v>
      </c>
      <c r="E315" s="7">
        <v>3781.0000000000146</v>
      </c>
      <c r="F315" s="7">
        <v>90.999999999985448</v>
      </c>
      <c r="G315" s="7">
        <v>0.27452514876819029</v>
      </c>
      <c r="H315" s="7">
        <v>165.74073524467144</v>
      </c>
      <c r="I315" s="7">
        <v>3450.6018827780581</v>
      </c>
      <c r="J315" s="7">
        <v>4111.398117221971</v>
      </c>
      <c r="K315" s="7">
        <v>370.60755064788094</v>
      </c>
      <c r="L315" s="7">
        <v>3042.2073502537751</v>
      </c>
      <c r="M315" s="7">
        <v>4519.792649746254</v>
      </c>
    </row>
    <row r="316" spans="2:13" x14ac:dyDescent="0.25">
      <c r="B316" s="1" t="s">
        <v>233</v>
      </c>
      <c r="C316" s="15">
        <v>1</v>
      </c>
      <c r="D316" s="7">
        <v>3658</v>
      </c>
      <c r="E316" s="7">
        <v>3781.0000000000146</v>
      </c>
      <c r="F316" s="7">
        <v>-123.00000000001455</v>
      </c>
      <c r="G316" s="7">
        <v>-0.37106146481864616</v>
      </c>
      <c r="H316" s="7">
        <v>165.74073524467144</v>
      </c>
      <c r="I316" s="7">
        <v>3450.6018827780581</v>
      </c>
      <c r="J316" s="7">
        <v>4111.398117221971</v>
      </c>
      <c r="K316" s="7">
        <v>370.60755064788094</v>
      </c>
      <c r="L316" s="7">
        <v>3042.2073502537751</v>
      </c>
      <c r="M316" s="7">
        <v>4519.792649746254</v>
      </c>
    </row>
    <row r="317" spans="2:13" x14ac:dyDescent="0.25">
      <c r="B317" s="1" t="s">
        <v>234</v>
      </c>
      <c r="C317" s="15">
        <v>1</v>
      </c>
      <c r="D317" s="7">
        <v>3241</v>
      </c>
      <c r="E317" s="7">
        <v>3781.0000000000146</v>
      </c>
      <c r="F317" s="7">
        <v>-540.00000000001455</v>
      </c>
      <c r="G317" s="7">
        <v>-1.629050333350005</v>
      </c>
      <c r="H317" s="7">
        <v>165.74073524467144</v>
      </c>
      <c r="I317" s="7">
        <v>3450.6018827780581</v>
      </c>
      <c r="J317" s="7">
        <v>4111.398117221971</v>
      </c>
      <c r="K317" s="7">
        <v>370.60755064788094</v>
      </c>
      <c r="L317" s="7">
        <v>3042.2073502537751</v>
      </c>
      <c r="M317" s="7">
        <v>4519.792649746254</v>
      </c>
    </row>
    <row r="318" spans="2:13" x14ac:dyDescent="0.25">
      <c r="B318" s="1" t="s">
        <v>235</v>
      </c>
      <c r="C318" s="15">
        <v>1</v>
      </c>
      <c r="D318" s="7">
        <v>4213</v>
      </c>
      <c r="E318" s="7">
        <v>4813.75</v>
      </c>
      <c r="F318" s="7">
        <v>-600.75</v>
      </c>
      <c r="G318" s="7">
        <v>-1.8123184958518319</v>
      </c>
      <c r="H318" s="7">
        <v>165.7407352446713</v>
      </c>
      <c r="I318" s="7">
        <v>4483.3518827780435</v>
      </c>
      <c r="J318" s="7">
        <v>5144.1481172219565</v>
      </c>
      <c r="K318" s="7">
        <v>370.60755064788088</v>
      </c>
      <c r="L318" s="7">
        <v>4074.9573502537605</v>
      </c>
      <c r="M318" s="7">
        <v>5552.5426497462395</v>
      </c>
    </row>
    <row r="319" spans="2:13" x14ac:dyDescent="0.25">
      <c r="B319" s="1" t="s">
        <v>236</v>
      </c>
      <c r="C319" s="15">
        <v>1</v>
      </c>
      <c r="D319" s="7">
        <v>3754</v>
      </c>
      <c r="E319" s="7">
        <v>4813.75</v>
      </c>
      <c r="F319" s="7">
        <v>-1059.75</v>
      </c>
      <c r="G319" s="7">
        <v>-3.1970112791992991</v>
      </c>
      <c r="H319" s="7">
        <v>165.7407352446713</v>
      </c>
      <c r="I319" s="7">
        <v>4483.3518827780435</v>
      </c>
      <c r="J319" s="7">
        <v>5144.1481172219565</v>
      </c>
      <c r="K319" s="7">
        <v>370.60755064788088</v>
      </c>
      <c r="L319" s="7">
        <v>4074.9573502537605</v>
      </c>
      <c r="M319" s="7">
        <v>5552.5426497462395</v>
      </c>
    </row>
    <row r="320" spans="2:13" x14ac:dyDescent="0.25">
      <c r="B320" s="1" t="s">
        <v>237</v>
      </c>
      <c r="C320" s="15">
        <v>1</v>
      </c>
      <c r="D320" s="7">
        <v>5467</v>
      </c>
      <c r="E320" s="7">
        <v>4813.75</v>
      </c>
      <c r="F320" s="7">
        <v>653.25</v>
      </c>
      <c r="G320" s="7">
        <v>1.970698389371967</v>
      </c>
      <c r="H320" s="7">
        <v>165.7407352446713</v>
      </c>
      <c r="I320" s="7">
        <v>4483.3518827780435</v>
      </c>
      <c r="J320" s="7">
        <v>5144.1481172219565</v>
      </c>
      <c r="K320" s="7">
        <v>370.60755064788088</v>
      </c>
      <c r="L320" s="7">
        <v>4074.9573502537605</v>
      </c>
      <c r="M320" s="7">
        <v>5552.5426497462395</v>
      </c>
    </row>
    <row r="321" spans="2:13" x14ac:dyDescent="0.25">
      <c r="B321" s="1" t="s">
        <v>238</v>
      </c>
      <c r="C321" s="15">
        <v>1</v>
      </c>
      <c r="D321" s="7">
        <v>5821</v>
      </c>
      <c r="E321" s="7">
        <v>4813.75</v>
      </c>
      <c r="F321" s="7">
        <v>1007.25</v>
      </c>
      <c r="G321" s="7">
        <v>3.0386313856791638</v>
      </c>
      <c r="H321" s="7">
        <v>165.7407352446713</v>
      </c>
      <c r="I321" s="7">
        <v>4483.3518827780435</v>
      </c>
      <c r="J321" s="7">
        <v>5144.1481172219565</v>
      </c>
      <c r="K321" s="7">
        <v>370.60755064788088</v>
      </c>
      <c r="L321" s="7">
        <v>4074.9573502537605</v>
      </c>
      <c r="M321" s="7">
        <v>5552.5426497462395</v>
      </c>
    </row>
    <row r="322" spans="2:13" x14ac:dyDescent="0.25">
      <c r="B322" s="1" t="s">
        <v>239</v>
      </c>
      <c r="C322" s="15">
        <v>1</v>
      </c>
      <c r="D322" s="7">
        <v>5987</v>
      </c>
      <c r="E322" s="7">
        <v>5906.4999999999973</v>
      </c>
      <c r="F322" s="7">
        <v>80.500000000002728</v>
      </c>
      <c r="G322" s="7">
        <v>0.24284917006421541</v>
      </c>
      <c r="H322" s="7">
        <v>165.74073524467127</v>
      </c>
      <c r="I322" s="7">
        <v>5576.1018827780408</v>
      </c>
      <c r="J322" s="7">
        <v>6236.8981172219537</v>
      </c>
      <c r="K322" s="7">
        <v>370.60755064788088</v>
      </c>
      <c r="L322" s="7">
        <v>5167.7073502537578</v>
      </c>
      <c r="M322" s="7">
        <v>6645.2926497462367</v>
      </c>
    </row>
    <row r="323" spans="2:13" x14ac:dyDescent="0.25">
      <c r="B323" s="1" t="s">
        <v>240</v>
      </c>
      <c r="C323" s="15">
        <v>1</v>
      </c>
      <c r="D323" s="7">
        <v>5852</v>
      </c>
      <c r="E323" s="7">
        <v>5906.4999999999973</v>
      </c>
      <c r="F323" s="7">
        <v>-54.499999999997272</v>
      </c>
      <c r="G323" s="7">
        <v>-0.16441341327327488</v>
      </c>
      <c r="H323" s="7">
        <v>165.74073524467127</v>
      </c>
      <c r="I323" s="7">
        <v>5576.1018827780408</v>
      </c>
      <c r="J323" s="7">
        <v>6236.8981172219537</v>
      </c>
      <c r="K323" s="7">
        <v>370.60755064788088</v>
      </c>
      <c r="L323" s="7">
        <v>5167.7073502537578</v>
      </c>
      <c r="M323" s="7">
        <v>6645.2926497462367</v>
      </c>
    </row>
    <row r="324" spans="2:13" x14ac:dyDescent="0.25">
      <c r="B324" s="1" t="s">
        <v>241</v>
      </c>
      <c r="C324" s="15">
        <v>1</v>
      </c>
      <c r="D324" s="7">
        <v>5856</v>
      </c>
      <c r="E324" s="7">
        <v>5906.4999999999973</v>
      </c>
      <c r="F324" s="7">
        <v>-50.499999999997272</v>
      </c>
      <c r="G324" s="7">
        <v>-0.15234637376697888</v>
      </c>
      <c r="H324" s="7">
        <v>165.74073524467127</v>
      </c>
      <c r="I324" s="7">
        <v>5576.1018827780408</v>
      </c>
      <c r="J324" s="7">
        <v>6236.8981172219537</v>
      </c>
      <c r="K324" s="7">
        <v>370.60755064788088</v>
      </c>
      <c r="L324" s="7">
        <v>5167.7073502537578</v>
      </c>
      <c r="M324" s="7">
        <v>6645.2926497462367</v>
      </c>
    </row>
    <row r="325" spans="2:13" x14ac:dyDescent="0.25">
      <c r="B325" s="1" t="s">
        <v>242</v>
      </c>
      <c r="C325" s="15">
        <v>1</v>
      </c>
      <c r="D325" s="7">
        <v>5931</v>
      </c>
      <c r="E325" s="7">
        <v>5906.4999999999973</v>
      </c>
      <c r="F325" s="7">
        <v>24.500000000002728</v>
      </c>
      <c r="G325" s="7">
        <v>7.3910616976071292E-2</v>
      </c>
      <c r="H325" s="7">
        <v>165.74073524467127</v>
      </c>
      <c r="I325" s="7">
        <v>5576.1018827780408</v>
      </c>
      <c r="J325" s="7">
        <v>6236.8981172219537</v>
      </c>
      <c r="K325" s="7">
        <v>370.60755064788088</v>
      </c>
      <c r="L325" s="7">
        <v>5167.7073502537578</v>
      </c>
      <c r="M325" s="7">
        <v>6645.2926497462367</v>
      </c>
    </row>
    <row r="326" spans="2:13" x14ac:dyDescent="0.25">
      <c r="B326" s="1" t="s">
        <v>243</v>
      </c>
      <c r="C326" s="15">
        <v>1</v>
      </c>
      <c r="D326" s="7">
        <v>1544</v>
      </c>
      <c r="E326" s="7">
        <v>1565.750000000018</v>
      </c>
      <c r="F326" s="7">
        <v>-21.750000000017963</v>
      </c>
      <c r="G326" s="7">
        <v>-6.561452731553874E-2</v>
      </c>
      <c r="H326" s="7">
        <v>165.74073524467252</v>
      </c>
      <c r="I326" s="7">
        <v>1235.3518827780592</v>
      </c>
      <c r="J326" s="7">
        <v>1896.1481172219767</v>
      </c>
      <c r="K326" s="7">
        <v>370.6075506478814</v>
      </c>
      <c r="L326" s="7">
        <v>826.95735025377758</v>
      </c>
      <c r="M326" s="7">
        <v>2304.5426497462586</v>
      </c>
    </row>
    <row r="327" spans="2:13" x14ac:dyDescent="0.25">
      <c r="B327" s="1" t="s">
        <v>244</v>
      </c>
      <c r="C327" s="15">
        <v>1</v>
      </c>
      <c r="D327" s="7">
        <v>1478</v>
      </c>
      <c r="E327" s="7">
        <v>1565.750000000018</v>
      </c>
      <c r="F327" s="7">
        <v>-87.750000000017963</v>
      </c>
      <c r="G327" s="7">
        <v>-0.26472067916942288</v>
      </c>
      <c r="H327" s="7">
        <v>165.74073524467252</v>
      </c>
      <c r="I327" s="7">
        <v>1235.3518827780592</v>
      </c>
      <c r="J327" s="7">
        <v>1896.1481172219767</v>
      </c>
      <c r="K327" s="7">
        <v>370.6075506478814</v>
      </c>
      <c r="L327" s="7">
        <v>826.95735025377758</v>
      </c>
      <c r="M327" s="7">
        <v>2304.5426497462586</v>
      </c>
    </row>
    <row r="328" spans="2:13" x14ac:dyDescent="0.25">
      <c r="B328" s="1" t="s">
        <v>245</v>
      </c>
      <c r="C328" s="15">
        <v>1</v>
      </c>
      <c r="D328" s="7">
        <v>1643</v>
      </c>
      <c r="E328" s="7">
        <v>1565.750000000018</v>
      </c>
      <c r="F328" s="7">
        <v>77.249999999982037</v>
      </c>
      <c r="G328" s="7">
        <v>0.2330447004652875</v>
      </c>
      <c r="H328" s="7">
        <v>165.74073524467252</v>
      </c>
      <c r="I328" s="7">
        <v>1235.3518827780592</v>
      </c>
      <c r="J328" s="7">
        <v>1896.1481172219767</v>
      </c>
      <c r="K328" s="7">
        <v>370.6075506478814</v>
      </c>
      <c r="L328" s="7">
        <v>826.95735025377758</v>
      </c>
      <c r="M328" s="7">
        <v>2304.5426497462586</v>
      </c>
    </row>
    <row r="329" spans="2:13" x14ac:dyDescent="0.25">
      <c r="B329" s="1" t="s">
        <v>246</v>
      </c>
      <c r="C329" s="15">
        <v>1</v>
      </c>
      <c r="D329" s="7">
        <v>1598</v>
      </c>
      <c r="E329" s="7">
        <v>1565.750000000018</v>
      </c>
      <c r="F329" s="7">
        <v>32.249999999982037</v>
      </c>
      <c r="G329" s="7">
        <v>9.7290506019457379E-2</v>
      </c>
      <c r="H329" s="7">
        <v>165.74073524467252</v>
      </c>
      <c r="I329" s="7">
        <v>1235.3518827780592</v>
      </c>
      <c r="J329" s="7">
        <v>1896.1481172219767</v>
      </c>
      <c r="K329" s="7">
        <v>370.6075506478814</v>
      </c>
      <c r="L329" s="7">
        <v>826.95735025377758</v>
      </c>
      <c r="M329" s="7">
        <v>2304.5426497462586</v>
      </c>
    </row>
    <row r="330" spans="2:13" x14ac:dyDescent="0.25">
      <c r="B330" s="1" t="s">
        <v>247</v>
      </c>
      <c r="C330" s="15">
        <v>1</v>
      </c>
      <c r="D330" s="7">
        <v>1497</v>
      </c>
      <c r="E330" s="7">
        <v>1535.749999999995</v>
      </c>
      <c r="F330" s="7">
        <v>-38.749999999994998</v>
      </c>
      <c r="G330" s="7">
        <v>-0.11689944521722749</v>
      </c>
      <c r="H330" s="7">
        <v>165.74073524467178</v>
      </c>
      <c r="I330" s="7">
        <v>1205.3518827780379</v>
      </c>
      <c r="J330" s="7">
        <v>1866.1481172219521</v>
      </c>
      <c r="K330" s="7">
        <v>370.60755064788111</v>
      </c>
      <c r="L330" s="7">
        <v>796.95735025375518</v>
      </c>
      <c r="M330" s="7">
        <v>2274.5426497462349</v>
      </c>
    </row>
    <row r="331" spans="2:13" x14ac:dyDescent="0.25">
      <c r="B331" s="1" t="s">
        <v>248</v>
      </c>
      <c r="C331" s="15">
        <v>1</v>
      </c>
      <c r="D331" s="7">
        <v>1534</v>
      </c>
      <c r="E331" s="7">
        <v>1535.749999999995</v>
      </c>
      <c r="F331" s="7">
        <v>-1.7499999999949978</v>
      </c>
      <c r="G331" s="7">
        <v>-5.2793297839894135E-3</v>
      </c>
      <c r="H331" s="7">
        <v>165.74073524467178</v>
      </c>
      <c r="I331" s="7">
        <v>1205.3518827780379</v>
      </c>
      <c r="J331" s="7">
        <v>1866.1481172219521</v>
      </c>
      <c r="K331" s="7">
        <v>370.60755064788111</v>
      </c>
      <c r="L331" s="7">
        <v>796.95735025375518</v>
      </c>
      <c r="M331" s="7">
        <v>2274.5426497462349</v>
      </c>
    </row>
    <row r="332" spans="2:13" x14ac:dyDescent="0.25">
      <c r="B332" s="1" t="s">
        <v>249</v>
      </c>
      <c r="C332" s="15">
        <v>1</v>
      </c>
      <c r="D332" s="7">
        <v>1498</v>
      </c>
      <c r="E332" s="7">
        <v>1535.749999999995</v>
      </c>
      <c r="F332" s="7">
        <v>-37.749999999994998</v>
      </c>
      <c r="G332" s="7">
        <v>-0.11388268534065349</v>
      </c>
      <c r="H332" s="7">
        <v>165.74073524467178</v>
      </c>
      <c r="I332" s="7">
        <v>1205.3518827780379</v>
      </c>
      <c r="J332" s="7">
        <v>1866.1481172219521</v>
      </c>
      <c r="K332" s="7">
        <v>370.60755064788111</v>
      </c>
      <c r="L332" s="7">
        <v>796.95735025375518</v>
      </c>
      <c r="M332" s="7">
        <v>2274.5426497462349</v>
      </c>
    </row>
    <row r="333" spans="2:13" x14ac:dyDescent="0.25">
      <c r="B333" s="1" t="s">
        <v>250</v>
      </c>
      <c r="C333" s="15">
        <v>1</v>
      </c>
      <c r="D333" s="7">
        <v>1614</v>
      </c>
      <c r="E333" s="7">
        <v>1535.749999999995</v>
      </c>
      <c r="F333" s="7">
        <v>78.250000000005002</v>
      </c>
      <c r="G333" s="7">
        <v>0.23606146034193076</v>
      </c>
      <c r="H333" s="7">
        <v>165.74073524467178</v>
      </c>
      <c r="I333" s="7">
        <v>1205.3518827780379</v>
      </c>
      <c r="J333" s="7">
        <v>1866.1481172219521</v>
      </c>
      <c r="K333" s="7">
        <v>370.60755064788111</v>
      </c>
      <c r="L333" s="7">
        <v>796.95735025375518</v>
      </c>
      <c r="M333" s="7">
        <v>2274.5426497462349</v>
      </c>
    </row>
    <row r="334" spans="2:13" x14ac:dyDescent="0.25">
      <c r="B334" s="1" t="s">
        <v>251</v>
      </c>
      <c r="C334" s="15">
        <v>1</v>
      </c>
      <c r="D334" s="7">
        <v>1488</v>
      </c>
      <c r="E334" s="7">
        <v>1542.7499999999932</v>
      </c>
      <c r="F334" s="7">
        <v>-54.749999999993179</v>
      </c>
      <c r="G334" s="7">
        <v>-0.16516760324240604</v>
      </c>
      <c r="H334" s="7">
        <v>165.74073524467181</v>
      </c>
      <c r="I334" s="7">
        <v>1212.3518827780358</v>
      </c>
      <c r="J334" s="7">
        <v>1873.1481172219505</v>
      </c>
      <c r="K334" s="7">
        <v>370.60755064788111</v>
      </c>
      <c r="L334" s="7">
        <v>803.95735025375336</v>
      </c>
      <c r="M334" s="7">
        <v>2281.5426497462331</v>
      </c>
    </row>
    <row r="335" spans="2:13" x14ac:dyDescent="0.25">
      <c r="B335" s="1" t="s">
        <v>252</v>
      </c>
      <c r="C335" s="15">
        <v>1</v>
      </c>
      <c r="D335" s="7">
        <v>1598</v>
      </c>
      <c r="E335" s="7">
        <v>1542.7499999999932</v>
      </c>
      <c r="F335" s="7">
        <v>55.250000000006821</v>
      </c>
      <c r="G335" s="7">
        <v>0.16667598318073421</v>
      </c>
      <c r="H335" s="7">
        <v>165.74073524467181</v>
      </c>
      <c r="I335" s="7">
        <v>1212.3518827780358</v>
      </c>
      <c r="J335" s="7">
        <v>1873.1481172219505</v>
      </c>
      <c r="K335" s="7">
        <v>370.60755064788111</v>
      </c>
      <c r="L335" s="7">
        <v>803.95735025375336</v>
      </c>
      <c r="M335" s="7">
        <v>2281.5426497462331</v>
      </c>
    </row>
    <row r="336" spans="2:13" x14ac:dyDescent="0.25">
      <c r="B336" s="1" t="s">
        <v>253</v>
      </c>
      <c r="C336" s="15">
        <v>1</v>
      </c>
      <c r="D336" s="7">
        <v>1487</v>
      </c>
      <c r="E336" s="7">
        <v>1542.7499999999932</v>
      </c>
      <c r="F336" s="7">
        <v>-55.749999999993179</v>
      </c>
      <c r="G336" s="7">
        <v>-0.16818436311898005</v>
      </c>
      <c r="H336" s="7">
        <v>165.74073524467181</v>
      </c>
      <c r="I336" s="7">
        <v>1212.3518827780358</v>
      </c>
      <c r="J336" s="7">
        <v>1873.1481172219505</v>
      </c>
      <c r="K336" s="7">
        <v>370.60755064788111</v>
      </c>
      <c r="L336" s="7">
        <v>803.95735025375336</v>
      </c>
      <c r="M336" s="7">
        <v>2281.5426497462331</v>
      </c>
    </row>
    <row r="337" spans="2:13" ht="15.75" thickBot="1" x14ac:dyDescent="0.3">
      <c r="B337" s="5" t="s">
        <v>254</v>
      </c>
      <c r="C337" s="16">
        <v>1</v>
      </c>
      <c r="D337" s="8">
        <v>1598</v>
      </c>
      <c r="E337" s="8">
        <v>1542.7499999999932</v>
      </c>
      <c r="F337" s="8">
        <v>55.250000000006821</v>
      </c>
      <c r="G337" s="8">
        <v>0.16667598318073421</v>
      </c>
      <c r="H337" s="8">
        <v>165.74073524467181</v>
      </c>
      <c r="I337" s="8">
        <v>1212.3518827780358</v>
      </c>
      <c r="J337" s="8">
        <v>1873.1481172219505</v>
      </c>
      <c r="K337" s="8">
        <v>370.60755064788111</v>
      </c>
      <c r="L337" s="8">
        <v>803.95735025375336</v>
      </c>
      <c r="M337" s="8">
        <v>2281.5426497462331</v>
      </c>
    </row>
    <row r="356" spans="6:6" x14ac:dyDescent="0.25">
      <c r="F356" t="s">
        <v>155</v>
      </c>
    </row>
    <row r="375" spans="6:6" x14ac:dyDescent="0.25">
      <c r="F375" t="s">
        <v>155</v>
      </c>
    </row>
    <row r="394" spans="6:6" x14ac:dyDescent="0.25">
      <c r="F394" t="s">
        <v>155</v>
      </c>
    </row>
    <row r="413" spans="6:6" x14ac:dyDescent="0.25">
      <c r="F413" t="s">
        <v>155</v>
      </c>
    </row>
    <row r="432" spans="6:6" x14ac:dyDescent="0.25">
      <c r="F432" t="s">
        <v>155</v>
      </c>
    </row>
    <row r="451" spans="2:7" x14ac:dyDescent="0.25">
      <c r="F451" t="s">
        <v>155</v>
      </c>
    </row>
    <row r="454" spans="2:7" x14ac:dyDescent="0.25">
      <c r="B454" s="33" t="s">
        <v>264</v>
      </c>
    </row>
    <row r="455" spans="2:7" ht="15.75" thickBot="1" x14ac:dyDescent="0.3"/>
    <row r="456" spans="2:7" x14ac:dyDescent="0.25">
      <c r="B456" s="2" t="s">
        <v>265</v>
      </c>
      <c r="C456" s="3" t="s">
        <v>266</v>
      </c>
      <c r="D456" s="3" t="s">
        <v>267</v>
      </c>
      <c r="E456" s="3" t="s">
        <v>268</v>
      </c>
      <c r="F456" s="3" t="s">
        <v>269</v>
      </c>
      <c r="G456" s="3" t="s">
        <v>270</v>
      </c>
    </row>
    <row r="457" spans="2:7" x14ac:dyDescent="0.25">
      <c r="B457" s="4" t="s">
        <v>271</v>
      </c>
      <c r="C457" s="41">
        <v>4590.0000000000045</v>
      </c>
      <c r="D457" s="41">
        <v>33.917907697155115</v>
      </c>
      <c r="E457" s="41">
        <v>3.1218086829505873</v>
      </c>
      <c r="F457" s="36" t="s">
        <v>141</v>
      </c>
      <c r="G457" s="44" t="s">
        <v>299</v>
      </c>
    </row>
    <row r="458" spans="2:7" x14ac:dyDescent="0.25">
      <c r="B458" s="1" t="s">
        <v>272</v>
      </c>
      <c r="C458" s="42">
        <v>4567.2500000000045</v>
      </c>
      <c r="D458" s="42">
        <v>33.74979606314416</v>
      </c>
      <c r="E458" s="42">
        <v>3.1218086829505873</v>
      </c>
      <c r="F458" s="38" t="s">
        <v>141</v>
      </c>
      <c r="G458" s="45" t="s">
        <v>299</v>
      </c>
    </row>
    <row r="459" spans="2:7" x14ac:dyDescent="0.25">
      <c r="B459" s="1" t="s">
        <v>273</v>
      </c>
      <c r="C459" s="42">
        <v>4533.8333333333376</v>
      </c>
      <c r="D459" s="42">
        <v>33.50286285714273</v>
      </c>
      <c r="E459" s="42">
        <v>3.1218086829505873</v>
      </c>
      <c r="F459" s="38" t="s">
        <v>141</v>
      </c>
      <c r="G459" s="45" t="s">
        <v>299</v>
      </c>
    </row>
    <row r="460" spans="2:7" x14ac:dyDescent="0.25">
      <c r="B460" s="1" t="s">
        <v>274</v>
      </c>
      <c r="C460" s="42">
        <v>4524.4166666666724</v>
      </c>
      <c r="D460" s="42">
        <v>33.433278188119921</v>
      </c>
      <c r="E460" s="42">
        <v>3.1218086829505873</v>
      </c>
      <c r="F460" s="38" t="s">
        <v>141</v>
      </c>
      <c r="G460" s="45" t="s">
        <v>299</v>
      </c>
    </row>
    <row r="461" spans="2:7" x14ac:dyDescent="0.25">
      <c r="B461" s="1" t="s">
        <v>275</v>
      </c>
      <c r="C461" s="42">
        <v>3285.6666666666688</v>
      </c>
      <c r="D461" s="42">
        <v>24.279507347193757</v>
      </c>
      <c r="E461" s="42">
        <v>3.1218086829505873</v>
      </c>
      <c r="F461" s="38" t="s">
        <v>141</v>
      </c>
      <c r="G461" s="45" t="s">
        <v>299</v>
      </c>
    </row>
    <row r="462" spans="2:7" x14ac:dyDescent="0.25">
      <c r="B462" s="1" t="s">
        <v>276</v>
      </c>
      <c r="C462" s="42">
        <v>1928.0000000000057</v>
      </c>
      <c r="D462" s="42">
        <v>14.24699913728</v>
      </c>
      <c r="E462" s="42">
        <v>3.1218086829505873</v>
      </c>
      <c r="F462" s="38" t="s">
        <v>141</v>
      </c>
      <c r="G462" s="45" t="s">
        <v>299</v>
      </c>
    </row>
    <row r="463" spans="2:7" x14ac:dyDescent="0.25">
      <c r="B463" s="1" t="s">
        <v>277</v>
      </c>
      <c r="C463" s="42">
        <v>976.00000000000591</v>
      </c>
      <c r="D463" s="42">
        <v>7.2121738371293125</v>
      </c>
      <c r="E463" s="42">
        <v>3.1218086829505873</v>
      </c>
      <c r="F463" s="38" t="s">
        <v>141</v>
      </c>
      <c r="G463" s="45" t="s">
        <v>299</v>
      </c>
    </row>
    <row r="464" spans="2:7" x14ac:dyDescent="0.25">
      <c r="B464" s="1" t="s">
        <v>278</v>
      </c>
      <c r="C464" s="42">
        <v>3613.9999999999991</v>
      </c>
      <c r="D464" s="42">
        <v>26.705733860025799</v>
      </c>
      <c r="E464" s="42">
        <v>3.1218086829505873</v>
      </c>
      <c r="F464" s="38" t="s">
        <v>141</v>
      </c>
      <c r="G464" s="45" t="s">
        <v>299</v>
      </c>
    </row>
    <row r="465" spans="2:7" x14ac:dyDescent="0.25">
      <c r="B465" s="1" t="s">
        <v>279</v>
      </c>
      <c r="C465" s="42">
        <v>3591.2499999999982</v>
      </c>
      <c r="D465" s="42">
        <v>26.537622226014843</v>
      </c>
      <c r="E465" s="42">
        <v>3.1218086829505873</v>
      </c>
      <c r="F465" s="38" t="s">
        <v>141</v>
      </c>
      <c r="G465" s="45" t="s">
        <v>299</v>
      </c>
    </row>
    <row r="466" spans="2:7" x14ac:dyDescent="0.25">
      <c r="B466" s="1" t="s">
        <v>280</v>
      </c>
      <c r="C466" s="42">
        <v>3557.8333333333321</v>
      </c>
      <c r="D466" s="42">
        <v>26.29068902001341</v>
      </c>
      <c r="E466" s="42">
        <v>3.1218086829505873</v>
      </c>
      <c r="F466" s="38" t="s">
        <v>141</v>
      </c>
      <c r="G466" s="45" t="s">
        <v>299</v>
      </c>
    </row>
    <row r="467" spans="2:7" x14ac:dyDescent="0.25">
      <c r="B467" s="1" t="s">
        <v>281</v>
      </c>
      <c r="C467" s="42">
        <v>3548.4166666666661</v>
      </c>
      <c r="D467" s="42">
        <v>26.221104350990579</v>
      </c>
      <c r="E467" s="42">
        <v>3.1218086829505873</v>
      </c>
      <c r="F467" s="38" t="s">
        <v>141</v>
      </c>
      <c r="G467" s="45" t="s">
        <v>299</v>
      </c>
    </row>
    <row r="468" spans="2:7" x14ac:dyDescent="0.25">
      <c r="B468" s="1" t="s">
        <v>282</v>
      </c>
      <c r="C468" s="42">
        <v>2309.6666666666629</v>
      </c>
      <c r="D468" s="42">
        <v>17.067333510064415</v>
      </c>
      <c r="E468" s="42">
        <v>3.1218086829505873</v>
      </c>
      <c r="F468" s="38" t="s">
        <v>141</v>
      </c>
      <c r="G468" s="45" t="s">
        <v>299</v>
      </c>
    </row>
    <row r="469" spans="2:7" x14ac:dyDescent="0.25">
      <c r="B469" s="1" t="s">
        <v>283</v>
      </c>
      <c r="C469" s="42">
        <v>951.99999999999977</v>
      </c>
      <c r="D469" s="42">
        <v>7.03482530015068</v>
      </c>
      <c r="E469" s="42">
        <v>3.1218086829505873</v>
      </c>
      <c r="F469" s="38" t="s">
        <v>141</v>
      </c>
      <c r="G469" s="45" t="s">
        <v>299</v>
      </c>
    </row>
    <row r="470" spans="2:7" x14ac:dyDescent="0.25">
      <c r="B470" s="1" t="s">
        <v>284</v>
      </c>
      <c r="C470" s="42">
        <v>2661.9999999999995</v>
      </c>
      <c r="D470" s="42">
        <v>19.670908559875119</v>
      </c>
      <c r="E470" s="42">
        <v>3.1218086829505873</v>
      </c>
      <c r="F470" s="38" t="s">
        <v>141</v>
      </c>
      <c r="G470" s="45" t="s">
        <v>299</v>
      </c>
    </row>
    <row r="471" spans="2:7" x14ac:dyDescent="0.25">
      <c r="B471" s="1" t="s">
        <v>285</v>
      </c>
      <c r="C471" s="42">
        <v>2639.2499999999986</v>
      </c>
      <c r="D471" s="42">
        <v>19.502796925864157</v>
      </c>
      <c r="E471" s="42">
        <v>3.1218086829505873</v>
      </c>
      <c r="F471" s="38" t="s">
        <v>141</v>
      </c>
      <c r="G471" s="45" t="s">
        <v>299</v>
      </c>
    </row>
    <row r="472" spans="2:7" x14ac:dyDescent="0.25">
      <c r="B472" s="1" t="s">
        <v>286</v>
      </c>
      <c r="C472" s="42">
        <v>2605.8333333333321</v>
      </c>
      <c r="D472" s="42">
        <v>19.255863719862724</v>
      </c>
      <c r="E472" s="42">
        <v>3.1218086829505873</v>
      </c>
      <c r="F472" s="38" t="s">
        <v>141</v>
      </c>
      <c r="G472" s="45" t="s">
        <v>299</v>
      </c>
    </row>
    <row r="473" spans="2:7" x14ac:dyDescent="0.25">
      <c r="B473" s="1" t="s">
        <v>287</v>
      </c>
      <c r="C473" s="42">
        <v>2596.416666666667</v>
      </c>
      <c r="D473" s="42">
        <v>19.186279050839893</v>
      </c>
      <c r="E473" s="42">
        <v>3.1218086829505873</v>
      </c>
      <c r="F473" s="38" t="s">
        <v>141</v>
      </c>
      <c r="G473" s="45" t="s">
        <v>299</v>
      </c>
    </row>
    <row r="474" spans="2:7" x14ac:dyDescent="0.25">
      <c r="B474" s="1" t="s">
        <v>288</v>
      </c>
      <c r="C474" s="42">
        <v>1357.6666666666631</v>
      </c>
      <c r="D474" s="42">
        <v>10.032508209913745</v>
      </c>
      <c r="E474" s="42">
        <v>3.1218086829505873</v>
      </c>
      <c r="F474" s="38" t="s">
        <v>141</v>
      </c>
      <c r="G474" s="45" t="s">
        <v>299</v>
      </c>
    </row>
    <row r="475" spans="2:7" x14ac:dyDescent="0.25">
      <c r="B475" s="1" t="s">
        <v>289</v>
      </c>
      <c r="C475" s="42">
        <v>1304.3333333333362</v>
      </c>
      <c r="D475" s="42">
        <v>9.6384003499613762</v>
      </c>
      <c r="E475" s="42">
        <v>3.1218086829505873</v>
      </c>
      <c r="F475" s="38" t="s">
        <v>141</v>
      </c>
      <c r="G475" s="45" t="s">
        <v>299</v>
      </c>
    </row>
    <row r="476" spans="2:7" x14ac:dyDescent="0.25">
      <c r="B476" s="1" t="s">
        <v>290</v>
      </c>
      <c r="C476" s="42">
        <v>1281.5833333333353</v>
      </c>
      <c r="D476" s="42">
        <v>9.4702887159504137</v>
      </c>
      <c r="E476" s="42">
        <v>3.1218086829505873</v>
      </c>
      <c r="F476" s="38" t="s">
        <v>141</v>
      </c>
      <c r="G476" s="45" t="s">
        <v>299</v>
      </c>
    </row>
    <row r="477" spans="2:7" x14ac:dyDescent="0.25">
      <c r="B477" s="1" t="s">
        <v>291</v>
      </c>
      <c r="C477" s="42">
        <v>1248.1666666666686</v>
      </c>
      <c r="D477" s="42">
        <v>9.223355509948977</v>
      </c>
      <c r="E477" s="42">
        <v>3.1218086829505873</v>
      </c>
      <c r="F477" s="38" t="s">
        <v>141</v>
      </c>
      <c r="G477" s="45" t="s">
        <v>299</v>
      </c>
    </row>
    <row r="478" spans="2:7" x14ac:dyDescent="0.25">
      <c r="B478" s="1" t="s">
        <v>292</v>
      </c>
      <c r="C478" s="42">
        <v>1238.7500000000036</v>
      </c>
      <c r="D478" s="42">
        <v>9.1537708409261445</v>
      </c>
      <c r="E478" s="42">
        <v>3.1218086829505873</v>
      </c>
      <c r="F478" s="38" t="s">
        <v>141</v>
      </c>
      <c r="G478" s="45" t="s">
        <v>299</v>
      </c>
    </row>
    <row r="479" spans="2:7" x14ac:dyDescent="0.25">
      <c r="B479" s="1" t="s">
        <v>293</v>
      </c>
      <c r="C479" s="42">
        <v>65.58333333333249</v>
      </c>
      <c r="D479" s="42">
        <v>0.48462950903523477</v>
      </c>
      <c r="E479" s="42">
        <v>3.1218086829505873</v>
      </c>
      <c r="F479" s="42">
        <v>0.99969797151382067</v>
      </c>
      <c r="G479" s="45" t="s">
        <v>300</v>
      </c>
    </row>
    <row r="480" spans="2:7" x14ac:dyDescent="0.25">
      <c r="B480" s="1" t="s">
        <v>294</v>
      </c>
      <c r="C480" s="42">
        <v>42.833333333331474</v>
      </c>
      <c r="D480" s="42">
        <v>0.31651787502427331</v>
      </c>
      <c r="E480" s="42">
        <v>3.1218086829505873</v>
      </c>
      <c r="F480" s="42">
        <v>0.99998297717847007</v>
      </c>
      <c r="G480" s="45" t="s">
        <v>300</v>
      </c>
    </row>
    <row r="481" spans="2:11" x14ac:dyDescent="0.25">
      <c r="B481" s="1" t="s">
        <v>295</v>
      </c>
      <c r="C481" s="42">
        <v>9.4166666666649697</v>
      </c>
      <c r="D481" s="42">
        <v>6.9584669022836568E-2</v>
      </c>
      <c r="E481" s="42">
        <v>3.1218086829505873</v>
      </c>
      <c r="F481" s="42">
        <v>0.99999999954420393</v>
      </c>
      <c r="G481" s="45" t="s">
        <v>300</v>
      </c>
    </row>
    <row r="482" spans="2:11" x14ac:dyDescent="0.25">
      <c r="B482" s="1" t="s">
        <v>296</v>
      </c>
      <c r="C482" s="42">
        <v>56.166666666667531</v>
      </c>
      <c r="D482" s="42">
        <v>0.41504484001239811</v>
      </c>
      <c r="E482" s="42">
        <v>3.1218086829505873</v>
      </c>
      <c r="F482" s="42">
        <v>0.99989280274790282</v>
      </c>
      <c r="G482" s="45" t="s">
        <v>300</v>
      </c>
    </row>
    <row r="483" spans="2:11" x14ac:dyDescent="0.25">
      <c r="B483" s="1" t="s">
        <v>297</v>
      </c>
      <c r="C483" s="42">
        <v>33.416666666666501</v>
      </c>
      <c r="D483" s="42">
        <v>0.24693320600143648</v>
      </c>
      <c r="E483" s="42">
        <v>3.1218086829505873</v>
      </c>
      <c r="F483" s="42">
        <v>0.99999691098249122</v>
      </c>
      <c r="G483" s="45" t="s">
        <v>300</v>
      </c>
    </row>
    <row r="484" spans="2:11" ht="15.75" thickBot="1" x14ac:dyDescent="0.3">
      <c r="B484" s="5" t="s">
        <v>298</v>
      </c>
      <c r="C484" s="43">
        <v>22.750000000001023</v>
      </c>
      <c r="D484" s="43">
        <v>0.16811163401096144</v>
      </c>
      <c r="E484" s="43">
        <v>3.1218086829505873</v>
      </c>
      <c r="F484" s="43">
        <v>0.99999978508457787</v>
      </c>
      <c r="G484" s="46" t="s">
        <v>300</v>
      </c>
    </row>
    <row r="485" spans="2:11" x14ac:dyDescent="0.25">
      <c r="B485" s="10" t="s">
        <v>301</v>
      </c>
      <c r="E485" s="47">
        <v>3.2695822081867081</v>
      </c>
    </row>
    <row r="487" spans="2:11" ht="15.75" thickBot="1" x14ac:dyDescent="0.3"/>
    <row r="488" spans="2:11" x14ac:dyDescent="0.25">
      <c r="B488" s="2" t="s">
        <v>19</v>
      </c>
      <c r="C488" s="3" t="s">
        <v>71</v>
      </c>
      <c r="D488" s="3" t="s">
        <v>16</v>
      </c>
      <c r="E488" s="3" t="s">
        <v>17</v>
      </c>
      <c r="F488" s="3" t="s">
        <v>18</v>
      </c>
      <c r="G488" s="53" t="s">
        <v>307</v>
      </c>
      <c r="H488" s="54"/>
      <c r="I488" s="54"/>
      <c r="J488" s="54"/>
      <c r="K488" s="54"/>
    </row>
    <row r="489" spans="2:11" x14ac:dyDescent="0.25">
      <c r="B489" s="4" t="s">
        <v>29</v>
      </c>
      <c r="C489" s="6">
        <v>4833.7500000000036</v>
      </c>
      <c r="D489" s="6">
        <v>95.690458109197991</v>
      </c>
      <c r="E489" s="6">
        <v>4642.9945580821604</v>
      </c>
      <c r="F489" s="6">
        <v>5024.5054419178468</v>
      </c>
      <c r="G489" s="48" t="s">
        <v>302</v>
      </c>
      <c r="H489" s="48"/>
      <c r="I489" s="48"/>
      <c r="J489" s="48"/>
      <c r="K489" s="48"/>
    </row>
    <row r="490" spans="2:11" x14ac:dyDescent="0.25">
      <c r="B490" s="1" t="s">
        <v>28</v>
      </c>
      <c r="C490" s="7">
        <v>3857.7499999999982</v>
      </c>
      <c r="D490" s="7">
        <v>95.690458109198033</v>
      </c>
      <c r="E490" s="7">
        <v>3666.994558082155</v>
      </c>
      <c r="F490" s="7">
        <v>4048.5054419178414</v>
      </c>
      <c r="G490" s="49"/>
      <c r="H490" s="49" t="s">
        <v>303</v>
      </c>
      <c r="I490" s="49"/>
      <c r="J490" s="49"/>
      <c r="K490" s="49"/>
    </row>
    <row r="491" spans="2:11" x14ac:dyDescent="0.25">
      <c r="B491" s="1" t="s">
        <v>25</v>
      </c>
      <c r="C491" s="7">
        <v>2905.7499999999986</v>
      </c>
      <c r="D491" s="7">
        <v>95.690458109197948</v>
      </c>
      <c r="E491" s="7">
        <v>2714.9945580821559</v>
      </c>
      <c r="F491" s="7">
        <v>3096.5054419178414</v>
      </c>
      <c r="G491" s="49"/>
      <c r="H491" s="49"/>
      <c r="I491" s="49" t="s">
        <v>304</v>
      </c>
      <c r="J491" s="49"/>
      <c r="K491" s="49"/>
    </row>
    <row r="492" spans="2:11" x14ac:dyDescent="0.25">
      <c r="B492" s="1" t="s">
        <v>31</v>
      </c>
      <c r="C492" s="7">
        <v>1548.0833333333353</v>
      </c>
      <c r="D492" s="7">
        <v>95.690458109197948</v>
      </c>
      <c r="E492" s="7">
        <v>1357.3278914154923</v>
      </c>
      <c r="F492" s="7">
        <v>1738.8387752511783</v>
      </c>
      <c r="G492" s="49"/>
      <c r="H492" s="49"/>
      <c r="I492" s="49"/>
      <c r="J492" s="49" t="s">
        <v>305</v>
      </c>
      <c r="K492" s="49"/>
    </row>
    <row r="493" spans="2:11" x14ac:dyDescent="0.25">
      <c r="B493" s="1" t="s">
        <v>27</v>
      </c>
      <c r="C493" s="7">
        <v>309.33333333333167</v>
      </c>
      <c r="D493" s="7">
        <v>95.690458109197678</v>
      </c>
      <c r="E493" s="7">
        <v>118.57789141548929</v>
      </c>
      <c r="F493" s="7">
        <v>500.08877525117407</v>
      </c>
      <c r="G493" s="49"/>
      <c r="H493" s="49"/>
      <c r="I493" s="49"/>
      <c r="J493" s="49"/>
      <c r="K493" s="49" t="s">
        <v>306</v>
      </c>
    </row>
    <row r="494" spans="2:11" x14ac:dyDescent="0.25">
      <c r="B494" s="1" t="s">
        <v>26</v>
      </c>
      <c r="C494" s="7">
        <v>299.91666666666674</v>
      </c>
      <c r="D494" s="7">
        <v>95.690458109197778</v>
      </c>
      <c r="E494" s="7">
        <v>109.16122474882417</v>
      </c>
      <c r="F494" s="7">
        <v>490.67210858450932</v>
      </c>
      <c r="G494" s="49"/>
      <c r="H494" s="49"/>
      <c r="I494" s="49"/>
      <c r="J494" s="49"/>
      <c r="K494" s="49" t="s">
        <v>306</v>
      </c>
    </row>
    <row r="495" spans="2:11" x14ac:dyDescent="0.25">
      <c r="B495" s="1" t="s">
        <v>24</v>
      </c>
      <c r="C495" s="7">
        <v>266.5</v>
      </c>
      <c r="D495" s="7">
        <v>95.690458109197948</v>
      </c>
      <c r="E495" s="7">
        <v>75.744558082157084</v>
      </c>
      <c r="F495" s="7">
        <v>457.25544191784292</v>
      </c>
      <c r="G495" s="49"/>
      <c r="H495" s="49"/>
      <c r="I495" s="49"/>
      <c r="J495" s="49"/>
      <c r="K495" s="49" t="s">
        <v>306</v>
      </c>
    </row>
    <row r="496" spans="2:11" ht="15.75" thickBot="1" x14ac:dyDescent="0.3">
      <c r="B496" s="5" t="s">
        <v>30</v>
      </c>
      <c r="C496" s="8">
        <v>243.74999999999909</v>
      </c>
      <c r="D496" s="8">
        <v>95.69045810919792</v>
      </c>
      <c r="E496" s="8">
        <v>52.994558082156232</v>
      </c>
      <c r="F496" s="8">
        <v>434.50544191784195</v>
      </c>
      <c r="G496" s="50"/>
      <c r="H496" s="50"/>
      <c r="I496" s="50"/>
      <c r="J496" s="50"/>
      <c r="K496" s="50" t="s">
        <v>306</v>
      </c>
    </row>
    <row r="499" spans="2:8" x14ac:dyDescent="0.25">
      <c r="B499" s="33" t="s">
        <v>308</v>
      </c>
    </row>
    <row r="500" spans="2:8" ht="15.75" thickBot="1" x14ac:dyDescent="0.3"/>
    <row r="501" spans="2:8" x14ac:dyDescent="0.25">
      <c r="B501" s="2" t="s">
        <v>265</v>
      </c>
      <c r="C501" s="3" t="s">
        <v>266</v>
      </c>
      <c r="D501" s="3" t="s">
        <v>267</v>
      </c>
      <c r="E501" s="3" t="s">
        <v>268</v>
      </c>
      <c r="F501" s="3" t="s">
        <v>269</v>
      </c>
      <c r="G501" s="3" t="s">
        <v>309</v>
      </c>
      <c r="H501" s="3" t="s">
        <v>270</v>
      </c>
    </row>
    <row r="502" spans="2:8" x14ac:dyDescent="0.25">
      <c r="B502" s="4" t="s">
        <v>271</v>
      </c>
      <c r="C502" s="41">
        <v>4590.0000000000045</v>
      </c>
      <c r="D502" s="41">
        <v>33.917907697155115</v>
      </c>
      <c r="E502" s="41">
        <v>2.3119437510557073</v>
      </c>
      <c r="F502" s="36" t="s">
        <v>141</v>
      </c>
      <c r="G502" s="41">
        <v>0.30166270390625027</v>
      </c>
      <c r="H502" s="44" t="s">
        <v>299</v>
      </c>
    </row>
    <row r="503" spans="2:8" x14ac:dyDescent="0.25">
      <c r="B503" s="1" t="s">
        <v>272</v>
      </c>
      <c r="C503" s="42">
        <v>4567.2500000000045</v>
      </c>
      <c r="D503" s="42">
        <v>33.74979606314416</v>
      </c>
      <c r="E503" s="42">
        <v>2.2862738267848681</v>
      </c>
      <c r="F503" s="38" t="s">
        <v>141</v>
      </c>
      <c r="G503" s="42">
        <v>0.2649081093750002</v>
      </c>
      <c r="H503" s="45" t="s">
        <v>299</v>
      </c>
    </row>
    <row r="504" spans="2:8" x14ac:dyDescent="0.25">
      <c r="B504" s="1" t="s">
        <v>273</v>
      </c>
      <c r="C504" s="42">
        <v>4533.8333333333376</v>
      </c>
      <c r="D504" s="42">
        <v>33.50286285714273</v>
      </c>
      <c r="E504" s="42">
        <v>2.2551321951882746</v>
      </c>
      <c r="F504" s="38" t="s">
        <v>141</v>
      </c>
      <c r="G504" s="42">
        <v>0.22621906250000023</v>
      </c>
      <c r="H504" s="45" t="s">
        <v>299</v>
      </c>
    </row>
    <row r="505" spans="2:8" x14ac:dyDescent="0.25">
      <c r="B505" s="1" t="s">
        <v>274</v>
      </c>
      <c r="C505" s="42">
        <v>4524.4166666666724</v>
      </c>
      <c r="D505" s="42">
        <v>33.433278188119921</v>
      </c>
      <c r="E505" s="42">
        <v>2.2163464675258231</v>
      </c>
      <c r="F505" s="38" t="s">
        <v>141</v>
      </c>
      <c r="G505" s="42">
        <v>0.18549375000000012</v>
      </c>
      <c r="H505" s="45" t="s">
        <v>299</v>
      </c>
    </row>
    <row r="506" spans="2:8" x14ac:dyDescent="0.25">
      <c r="B506" s="1" t="s">
        <v>275</v>
      </c>
      <c r="C506" s="42">
        <v>3285.6666666666688</v>
      </c>
      <c r="D506" s="42">
        <v>24.279507347193757</v>
      </c>
      <c r="E506" s="42">
        <v>2.1661817412291309</v>
      </c>
      <c r="F506" s="38" t="s">
        <v>141</v>
      </c>
      <c r="G506" s="42">
        <v>0.14262500000000011</v>
      </c>
      <c r="H506" s="45" t="s">
        <v>299</v>
      </c>
    </row>
    <row r="507" spans="2:8" x14ac:dyDescent="0.25">
      <c r="B507" s="1" t="s">
        <v>276</v>
      </c>
      <c r="C507" s="42">
        <v>1928.0000000000057</v>
      </c>
      <c r="D507" s="42">
        <v>14.24699913728</v>
      </c>
      <c r="E507" s="42">
        <v>2.0974384207628156</v>
      </c>
      <c r="F507" s="38" t="s">
        <v>141</v>
      </c>
      <c r="G507" s="42">
        <v>9.7500000000000031E-2</v>
      </c>
      <c r="H507" s="45" t="s">
        <v>299</v>
      </c>
    </row>
    <row r="508" spans="2:8" x14ac:dyDescent="0.25">
      <c r="B508" s="1" t="s">
        <v>277</v>
      </c>
      <c r="C508" s="42">
        <v>976.00000000000591</v>
      </c>
      <c r="D508" s="42">
        <v>7.2121738371293125</v>
      </c>
      <c r="E508" s="42">
        <v>1.993463566661587</v>
      </c>
      <c r="F508" s="38" t="s">
        <v>141</v>
      </c>
      <c r="G508" s="42">
        <v>5.0000000000000044E-2</v>
      </c>
      <c r="H508" s="45" t="s">
        <v>299</v>
      </c>
    </row>
    <row r="509" spans="2:8" x14ac:dyDescent="0.25">
      <c r="B509" s="1" t="s">
        <v>278</v>
      </c>
      <c r="C509" s="42">
        <v>3613.9999999999991</v>
      </c>
      <c r="D509" s="42">
        <v>26.705733860025799</v>
      </c>
      <c r="E509" s="42">
        <v>2.2862738267848681</v>
      </c>
      <c r="F509" s="38" t="s">
        <v>141</v>
      </c>
      <c r="G509" s="42">
        <v>0.2649081093750002</v>
      </c>
      <c r="H509" s="45" t="s">
        <v>299</v>
      </c>
    </row>
    <row r="510" spans="2:8" x14ac:dyDescent="0.25">
      <c r="B510" s="1" t="s">
        <v>279</v>
      </c>
      <c r="C510" s="42">
        <v>3591.2499999999982</v>
      </c>
      <c r="D510" s="42">
        <v>26.537622226014843</v>
      </c>
      <c r="E510" s="42">
        <v>2.2551321951882746</v>
      </c>
      <c r="F510" s="38" t="s">
        <v>141</v>
      </c>
      <c r="G510" s="42">
        <v>0.22621906250000023</v>
      </c>
      <c r="H510" s="45" t="s">
        <v>299</v>
      </c>
    </row>
    <row r="511" spans="2:8" x14ac:dyDescent="0.25">
      <c r="B511" s="1" t="s">
        <v>280</v>
      </c>
      <c r="C511" s="42">
        <v>3557.8333333333321</v>
      </c>
      <c r="D511" s="42">
        <v>26.29068902001341</v>
      </c>
      <c r="E511" s="42">
        <v>2.2163464675258231</v>
      </c>
      <c r="F511" s="38" t="s">
        <v>141</v>
      </c>
      <c r="G511" s="42">
        <v>0.18549375000000012</v>
      </c>
      <c r="H511" s="45" t="s">
        <v>299</v>
      </c>
    </row>
    <row r="512" spans="2:8" x14ac:dyDescent="0.25">
      <c r="B512" s="1" t="s">
        <v>281</v>
      </c>
      <c r="C512" s="42">
        <v>3548.4166666666661</v>
      </c>
      <c r="D512" s="42">
        <v>26.221104350990579</v>
      </c>
      <c r="E512" s="42">
        <v>2.1661817412291309</v>
      </c>
      <c r="F512" s="38" t="s">
        <v>141</v>
      </c>
      <c r="G512" s="42">
        <v>0.14262500000000011</v>
      </c>
      <c r="H512" s="45" t="s">
        <v>299</v>
      </c>
    </row>
    <row r="513" spans="2:8" x14ac:dyDescent="0.25">
      <c r="B513" s="1" t="s">
        <v>282</v>
      </c>
      <c r="C513" s="42">
        <v>2309.6666666666629</v>
      </c>
      <c r="D513" s="42">
        <v>17.067333510064415</v>
      </c>
      <c r="E513" s="42">
        <v>2.0974384207628156</v>
      </c>
      <c r="F513" s="38" t="s">
        <v>141</v>
      </c>
      <c r="G513" s="42">
        <v>9.7500000000000031E-2</v>
      </c>
      <c r="H513" s="45" t="s">
        <v>299</v>
      </c>
    </row>
    <row r="514" spans="2:8" x14ac:dyDescent="0.25">
      <c r="B514" s="1" t="s">
        <v>283</v>
      </c>
      <c r="C514" s="42">
        <v>951.99999999999977</v>
      </c>
      <c r="D514" s="42">
        <v>7.03482530015068</v>
      </c>
      <c r="E514" s="42">
        <v>1.993463566661587</v>
      </c>
      <c r="F514" s="38" t="s">
        <v>141</v>
      </c>
      <c r="G514" s="42">
        <v>5.0000000000000044E-2</v>
      </c>
      <c r="H514" s="45" t="s">
        <v>299</v>
      </c>
    </row>
    <row r="515" spans="2:8" x14ac:dyDescent="0.25">
      <c r="B515" s="1" t="s">
        <v>284</v>
      </c>
      <c r="C515" s="42">
        <v>2661.9999999999995</v>
      </c>
      <c r="D515" s="42">
        <v>19.670908559875119</v>
      </c>
      <c r="E515" s="42">
        <v>2.2551321951882746</v>
      </c>
      <c r="F515" s="38" t="s">
        <v>141</v>
      </c>
      <c r="G515" s="42">
        <v>0.22621906250000023</v>
      </c>
      <c r="H515" s="45" t="s">
        <v>299</v>
      </c>
    </row>
    <row r="516" spans="2:8" x14ac:dyDescent="0.25">
      <c r="B516" s="1" t="s">
        <v>285</v>
      </c>
      <c r="C516" s="42">
        <v>2639.2499999999986</v>
      </c>
      <c r="D516" s="42">
        <v>19.502796925864157</v>
      </c>
      <c r="E516" s="42">
        <v>2.2163464675258231</v>
      </c>
      <c r="F516" s="38" t="s">
        <v>141</v>
      </c>
      <c r="G516" s="42">
        <v>0.18549375000000012</v>
      </c>
      <c r="H516" s="45" t="s">
        <v>299</v>
      </c>
    </row>
    <row r="517" spans="2:8" x14ac:dyDescent="0.25">
      <c r="B517" s="1" t="s">
        <v>286</v>
      </c>
      <c r="C517" s="42">
        <v>2605.8333333333321</v>
      </c>
      <c r="D517" s="42">
        <v>19.255863719862724</v>
      </c>
      <c r="E517" s="42">
        <v>2.1661817412291309</v>
      </c>
      <c r="F517" s="38" t="s">
        <v>141</v>
      </c>
      <c r="G517" s="42">
        <v>0.14262500000000011</v>
      </c>
      <c r="H517" s="45" t="s">
        <v>299</v>
      </c>
    </row>
    <row r="518" spans="2:8" x14ac:dyDescent="0.25">
      <c r="B518" s="1" t="s">
        <v>287</v>
      </c>
      <c r="C518" s="42">
        <v>2596.416666666667</v>
      </c>
      <c r="D518" s="42">
        <v>19.186279050839893</v>
      </c>
      <c r="E518" s="42">
        <v>2.0974384207628156</v>
      </c>
      <c r="F518" s="38" t="s">
        <v>141</v>
      </c>
      <c r="G518" s="42">
        <v>9.7500000000000031E-2</v>
      </c>
      <c r="H518" s="45" t="s">
        <v>299</v>
      </c>
    </row>
    <row r="519" spans="2:8" x14ac:dyDescent="0.25">
      <c r="B519" s="1" t="s">
        <v>288</v>
      </c>
      <c r="C519" s="42">
        <v>1357.6666666666631</v>
      </c>
      <c r="D519" s="42">
        <v>10.032508209913745</v>
      </c>
      <c r="E519" s="42">
        <v>1.993463566661587</v>
      </c>
      <c r="F519" s="38" t="s">
        <v>141</v>
      </c>
      <c r="G519" s="42">
        <v>5.0000000000000044E-2</v>
      </c>
      <c r="H519" s="45" t="s">
        <v>299</v>
      </c>
    </row>
    <row r="520" spans="2:8" x14ac:dyDescent="0.25">
      <c r="B520" s="1" t="s">
        <v>289</v>
      </c>
      <c r="C520" s="42">
        <v>1304.3333333333362</v>
      </c>
      <c r="D520" s="42">
        <v>9.6384003499613762</v>
      </c>
      <c r="E520" s="42">
        <v>2.2163464675258231</v>
      </c>
      <c r="F520" s="38" t="s">
        <v>141</v>
      </c>
      <c r="G520" s="42">
        <v>0.18549375000000012</v>
      </c>
      <c r="H520" s="45" t="s">
        <v>299</v>
      </c>
    </row>
    <row r="521" spans="2:8" x14ac:dyDescent="0.25">
      <c r="B521" s="1" t="s">
        <v>290</v>
      </c>
      <c r="C521" s="42">
        <v>1281.5833333333353</v>
      </c>
      <c r="D521" s="42">
        <v>9.4702887159504137</v>
      </c>
      <c r="E521" s="42">
        <v>2.1661817412291309</v>
      </c>
      <c r="F521" s="38" t="s">
        <v>141</v>
      </c>
      <c r="G521" s="42">
        <v>0.14262500000000011</v>
      </c>
      <c r="H521" s="45" t="s">
        <v>299</v>
      </c>
    </row>
    <row r="522" spans="2:8" x14ac:dyDescent="0.25">
      <c r="B522" s="1" t="s">
        <v>291</v>
      </c>
      <c r="C522" s="42">
        <v>1248.1666666666686</v>
      </c>
      <c r="D522" s="42">
        <v>9.223355509948977</v>
      </c>
      <c r="E522" s="42">
        <v>2.0974384207628156</v>
      </c>
      <c r="F522" s="38" t="s">
        <v>141</v>
      </c>
      <c r="G522" s="42">
        <v>9.7500000000000031E-2</v>
      </c>
      <c r="H522" s="45" t="s">
        <v>299</v>
      </c>
    </row>
    <row r="523" spans="2:8" x14ac:dyDescent="0.25">
      <c r="B523" s="1" t="s">
        <v>292</v>
      </c>
      <c r="C523" s="42">
        <v>1238.7500000000036</v>
      </c>
      <c r="D523" s="42">
        <v>9.1537708409261445</v>
      </c>
      <c r="E523" s="42">
        <v>1.993463566661587</v>
      </c>
      <c r="F523" s="38" t="s">
        <v>141</v>
      </c>
      <c r="G523" s="42">
        <v>5.0000000000000044E-2</v>
      </c>
      <c r="H523" s="45" t="s">
        <v>299</v>
      </c>
    </row>
    <row r="524" spans="2:8" x14ac:dyDescent="0.25">
      <c r="B524" s="1" t="s">
        <v>293</v>
      </c>
      <c r="C524" s="42">
        <v>65.58333333333249</v>
      </c>
      <c r="D524" s="42">
        <v>0.48462950903523477</v>
      </c>
      <c r="E524" s="42">
        <v>2.1661817412291309</v>
      </c>
      <c r="F524" s="42">
        <v>0.96227607233897583</v>
      </c>
      <c r="G524" s="42">
        <v>0.14262500000000011</v>
      </c>
      <c r="H524" s="45" t="s">
        <v>300</v>
      </c>
    </row>
    <row r="525" spans="2:8" x14ac:dyDescent="0.25">
      <c r="B525" s="1" t="s">
        <v>294</v>
      </c>
      <c r="C525" s="42">
        <v>42.833333333331474</v>
      </c>
      <c r="D525" s="42">
        <v>0.31651787502427331</v>
      </c>
      <c r="E525" s="42"/>
      <c r="F525" s="42"/>
      <c r="G525" s="42"/>
      <c r="H525" s="45" t="s">
        <v>300</v>
      </c>
    </row>
    <row r="526" spans="2:8" x14ac:dyDescent="0.25">
      <c r="B526" s="1" t="s">
        <v>295</v>
      </c>
      <c r="C526" s="42">
        <v>9.4166666666649697</v>
      </c>
      <c r="D526" s="42">
        <v>6.9584669022836568E-2</v>
      </c>
      <c r="E526" s="42"/>
      <c r="F526" s="42"/>
      <c r="G526" s="42"/>
      <c r="H526" s="45" t="s">
        <v>300</v>
      </c>
    </row>
    <row r="527" spans="2:8" x14ac:dyDescent="0.25">
      <c r="B527" s="1" t="s">
        <v>296</v>
      </c>
      <c r="C527" s="42">
        <v>56.166666666667531</v>
      </c>
      <c r="D527" s="42">
        <v>0.41504484001239811</v>
      </c>
      <c r="E527" s="42">
        <v>2.0974384207628156</v>
      </c>
      <c r="F527" s="42">
        <v>0.90954421424775556</v>
      </c>
      <c r="G527" s="42">
        <v>9.7500000000000031E-2</v>
      </c>
      <c r="H527" s="45" t="s">
        <v>300</v>
      </c>
    </row>
    <row r="528" spans="2:8" x14ac:dyDescent="0.25">
      <c r="B528" s="1" t="s">
        <v>297</v>
      </c>
      <c r="C528" s="42">
        <v>33.416666666666501</v>
      </c>
      <c r="D528" s="42">
        <v>0.24693320600143648</v>
      </c>
      <c r="E528" s="42"/>
      <c r="F528" s="42"/>
      <c r="G528" s="42"/>
      <c r="H528" s="45" t="s">
        <v>300</v>
      </c>
    </row>
    <row r="529" spans="2:11" ht="15.75" thickBot="1" x14ac:dyDescent="0.3">
      <c r="B529" s="5" t="s">
        <v>298</v>
      </c>
      <c r="C529" s="43">
        <v>22.750000000001023</v>
      </c>
      <c r="D529" s="43">
        <v>0.16811163401096144</v>
      </c>
      <c r="E529" s="43">
        <v>1.993463566661587</v>
      </c>
      <c r="F529" s="43">
        <v>0.8669681511762255</v>
      </c>
      <c r="G529" s="43">
        <v>5.0000000000000044E-2</v>
      </c>
      <c r="H529" s="46" t="s">
        <v>300</v>
      </c>
    </row>
    <row r="531" spans="2:11" ht="15.75" thickBot="1" x14ac:dyDescent="0.3"/>
    <row r="532" spans="2:11" x14ac:dyDescent="0.25">
      <c r="B532" s="2" t="s">
        <v>19</v>
      </c>
      <c r="C532" s="3" t="s">
        <v>71</v>
      </c>
      <c r="D532" s="3" t="s">
        <v>16</v>
      </c>
      <c r="E532" s="3" t="s">
        <v>17</v>
      </c>
      <c r="F532" s="3" t="s">
        <v>18</v>
      </c>
      <c r="G532" s="53" t="s">
        <v>307</v>
      </c>
      <c r="H532" s="54"/>
      <c r="I532" s="54"/>
      <c r="J532" s="54"/>
      <c r="K532" s="54"/>
    </row>
    <row r="533" spans="2:11" x14ac:dyDescent="0.25">
      <c r="B533" s="4" t="s">
        <v>29</v>
      </c>
      <c r="C533" s="6">
        <v>4833.7500000000036</v>
      </c>
      <c r="D533" s="6">
        <v>95.690458109197991</v>
      </c>
      <c r="E533" s="6">
        <v>4642.9945580821604</v>
      </c>
      <c r="F533" s="6">
        <v>5024.5054419178468</v>
      </c>
      <c r="G533" s="48" t="s">
        <v>302</v>
      </c>
      <c r="H533" s="48"/>
      <c r="I533" s="48"/>
      <c r="J533" s="48"/>
      <c r="K533" s="48"/>
    </row>
    <row r="534" spans="2:11" x14ac:dyDescent="0.25">
      <c r="B534" s="1" t="s">
        <v>28</v>
      </c>
      <c r="C534" s="7">
        <v>3857.7499999999982</v>
      </c>
      <c r="D534" s="7">
        <v>95.690458109198033</v>
      </c>
      <c r="E534" s="7">
        <v>3666.994558082155</v>
      </c>
      <c r="F534" s="7">
        <v>4048.5054419178414</v>
      </c>
      <c r="G534" s="49"/>
      <c r="H534" s="49" t="s">
        <v>303</v>
      </c>
      <c r="I534" s="49"/>
      <c r="J534" s="49"/>
      <c r="K534" s="49"/>
    </row>
    <row r="535" spans="2:11" x14ac:dyDescent="0.25">
      <c r="B535" s="1" t="s">
        <v>25</v>
      </c>
      <c r="C535" s="7">
        <v>2905.7499999999986</v>
      </c>
      <c r="D535" s="7">
        <v>95.690458109197948</v>
      </c>
      <c r="E535" s="7">
        <v>2714.9945580821559</v>
      </c>
      <c r="F535" s="7">
        <v>3096.5054419178414</v>
      </c>
      <c r="G535" s="49"/>
      <c r="H535" s="49"/>
      <c r="I535" s="49" t="s">
        <v>304</v>
      </c>
      <c r="J535" s="49"/>
      <c r="K535" s="49"/>
    </row>
    <row r="536" spans="2:11" x14ac:dyDescent="0.25">
      <c r="B536" s="1" t="s">
        <v>31</v>
      </c>
      <c r="C536" s="7">
        <v>1548.0833333333353</v>
      </c>
      <c r="D536" s="7">
        <v>95.690458109197948</v>
      </c>
      <c r="E536" s="7">
        <v>1357.3278914154923</v>
      </c>
      <c r="F536" s="7">
        <v>1738.8387752511783</v>
      </c>
      <c r="G536" s="49"/>
      <c r="H536" s="49"/>
      <c r="I536" s="49"/>
      <c r="J536" s="49" t="s">
        <v>305</v>
      </c>
      <c r="K536" s="49"/>
    </row>
    <row r="537" spans="2:11" x14ac:dyDescent="0.25">
      <c r="B537" s="1" t="s">
        <v>27</v>
      </c>
      <c r="C537" s="7">
        <v>309.33333333333167</v>
      </c>
      <c r="D537" s="7">
        <v>95.690458109197678</v>
      </c>
      <c r="E537" s="7">
        <v>118.57789141548929</v>
      </c>
      <c r="F537" s="7">
        <v>500.08877525117407</v>
      </c>
      <c r="G537" s="49"/>
      <c r="H537" s="49"/>
      <c r="I537" s="49"/>
      <c r="J537" s="49"/>
      <c r="K537" s="49" t="s">
        <v>306</v>
      </c>
    </row>
    <row r="538" spans="2:11" x14ac:dyDescent="0.25">
      <c r="B538" s="1" t="s">
        <v>26</v>
      </c>
      <c r="C538" s="7">
        <v>299.91666666666674</v>
      </c>
      <c r="D538" s="7">
        <v>95.690458109197778</v>
      </c>
      <c r="E538" s="7">
        <v>109.16122474882417</v>
      </c>
      <c r="F538" s="7">
        <v>490.67210858450932</v>
      </c>
      <c r="G538" s="49"/>
      <c r="H538" s="49"/>
      <c r="I538" s="49"/>
      <c r="J538" s="49"/>
      <c r="K538" s="49" t="s">
        <v>306</v>
      </c>
    </row>
    <row r="539" spans="2:11" x14ac:dyDescent="0.25">
      <c r="B539" s="1" t="s">
        <v>24</v>
      </c>
      <c r="C539" s="7">
        <v>266.5</v>
      </c>
      <c r="D539" s="7">
        <v>95.690458109197948</v>
      </c>
      <c r="E539" s="7">
        <v>75.744558082157084</v>
      </c>
      <c r="F539" s="7">
        <v>457.25544191784292</v>
      </c>
      <c r="G539" s="49"/>
      <c r="H539" s="49"/>
      <c r="I539" s="49"/>
      <c r="J539" s="49"/>
      <c r="K539" s="49" t="s">
        <v>306</v>
      </c>
    </row>
    <row r="540" spans="2:11" ht="15.75" thickBot="1" x14ac:dyDescent="0.3">
      <c r="B540" s="5" t="s">
        <v>30</v>
      </c>
      <c r="C540" s="8">
        <v>243.74999999999909</v>
      </c>
      <c r="D540" s="8">
        <v>95.69045810919792</v>
      </c>
      <c r="E540" s="8">
        <v>52.994558082156232</v>
      </c>
      <c r="F540" s="8">
        <v>434.50544191784195</v>
      </c>
      <c r="G540" s="50"/>
      <c r="H540" s="50"/>
      <c r="I540" s="50"/>
      <c r="J540" s="50"/>
      <c r="K540" s="50" t="s">
        <v>306</v>
      </c>
    </row>
    <row r="543" spans="2:11" x14ac:dyDescent="0.25">
      <c r="B543" s="33" t="s">
        <v>310</v>
      </c>
    </row>
    <row r="544" spans="2:11" ht="15.75" thickBot="1" x14ac:dyDescent="0.3"/>
    <row r="545" spans="2:9" x14ac:dyDescent="0.25">
      <c r="B545" s="2" t="s">
        <v>265</v>
      </c>
      <c r="C545" s="3" t="s">
        <v>266</v>
      </c>
      <c r="D545" s="3" t="s">
        <v>267</v>
      </c>
      <c r="E545" s="3" t="s">
        <v>268</v>
      </c>
      <c r="F545" s="3" t="s">
        <v>269</v>
      </c>
      <c r="G545" s="3" t="s">
        <v>270</v>
      </c>
    </row>
    <row r="546" spans="2:9" x14ac:dyDescent="0.25">
      <c r="B546" s="4" t="s">
        <v>311</v>
      </c>
      <c r="C546" s="41">
        <v>649.4062500000008</v>
      </c>
      <c r="D546" s="41">
        <v>7.8364108743855425</v>
      </c>
      <c r="E546" s="41">
        <v>2.393123862840842</v>
      </c>
      <c r="F546" s="36" t="s">
        <v>141</v>
      </c>
      <c r="G546" s="44" t="s">
        <v>299</v>
      </c>
    </row>
    <row r="547" spans="2:9" x14ac:dyDescent="0.25">
      <c r="B547" s="1" t="s">
        <v>312</v>
      </c>
      <c r="C547" s="42">
        <v>309.62500000000023</v>
      </c>
      <c r="D547" s="42">
        <v>3.7362571071369026</v>
      </c>
      <c r="E547" s="42">
        <v>2.393123862840842</v>
      </c>
      <c r="F547" s="38">
        <v>1.0697385559662598E-3</v>
      </c>
      <c r="G547" s="45" t="s">
        <v>299</v>
      </c>
    </row>
    <row r="548" spans="2:9" ht="15.75" thickBot="1" x14ac:dyDescent="0.3">
      <c r="B548" s="5" t="s">
        <v>313</v>
      </c>
      <c r="C548" s="43">
        <v>339.78125000000063</v>
      </c>
      <c r="D548" s="43">
        <v>4.100153767248643</v>
      </c>
      <c r="E548" s="43">
        <v>2.393123862840842</v>
      </c>
      <c r="F548" s="39">
        <v>3.1260036608160569E-4</v>
      </c>
      <c r="G548" s="46" t="s">
        <v>299</v>
      </c>
    </row>
    <row r="549" spans="2:9" x14ac:dyDescent="0.25">
      <c r="B549" s="10" t="s">
        <v>301</v>
      </c>
      <c r="E549" s="51">
        <v>2.9662258608851801</v>
      </c>
    </row>
    <row r="551" spans="2:9" ht="15.75" thickBot="1" x14ac:dyDescent="0.3"/>
    <row r="552" spans="2:9" x14ac:dyDescent="0.25">
      <c r="B552" s="2" t="s">
        <v>19</v>
      </c>
      <c r="C552" s="3" t="s">
        <v>71</v>
      </c>
      <c r="D552" s="3" t="s">
        <v>16</v>
      </c>
      <c r="E552" s="3" t="s">
        <v>17</v>
      </c>
      <c r="F552" s="3" t="s">
        <v>18</v>
      </c>
      <c r="G552" s="53" t="s">
        <v>307</v>
      </c>
      <c r="H552" s="54"/>
      <c r="I552" s="54"/>
    </row>
    <row r="553" spans="2:9" x14ac:dyDescent="0.25">
      <c r="B553" s="4" t="s">
        <v>55</v>
      </c>
      <c r="C553" s="6">
        <v>2102.7812500000005</v>
      </c>
      <c r="D553" s="6">
        <v>58.598198905175835</v>
      </c>
      <c r="E553" s="6">
        <v>1985.9678754105435</v>
      </c>
      <c r="F553" s="6">
        <v>2219.5946245894575</v>
      </c>
      <c r="G553" s="48" t="s">
        <v>302</v>
      </c>
      <c r="H553" s="48"/>
      <c r="I553" s="48"/>
    </row>
    <row r="554" spans="2:9" x14ac:dyDescent="0.25">
      <c r="B554" s="1" t="s">
        <v>3</v>
      </c>
      <c r="C554" s="7">
        <v>1793.1562500000002</v>
      </c>
      <c r="D554" s="7">
        <v>58.59819890517624</v>
      </c>
      <c r="E554" s="7">
        <v>1676.3428754105425</v>
      </c>
      <c r="F554" s="7">
        <v>1909.9696245894579</v>
      </c>
      <c r="G554" s="49"/>
      <c r="H554" s="49" t="s">
        <v>303</v>
      </c>
      <c r="I554" s="49"/>
    </row>
    <row r="555" spans="2:9" ht="15.75" thickBot="1" x14ac:dyDescent="0.3">
      <c r="B555" s="5" t="s">
        <v>54</v>
      </c>
      <c r="C555" s="8">
        <v>1453.3749999999995</v>
      </c>
      <c r="D555" s="8">
        <v>58.598198905176126</v>
      </c>
      <c r="E555" s="8">
        <v>1336.5616254105421</v>
      </c>
      <c r="F555" s="8">
        <v>1570.188374589457</v>
      </c>
      <c r="G555" s="50"/>
      <c r="H555" s="50"/>
      <c r="I555" s="50" t="s">
        <v>304</v>
      </c>
    </row>
    <row r="558" spans="2:9" x14ac:dyDescent="0.25">
      <c r="B558" s="33" t="s">
        <v>314</v>
      </c>
    </row>
    <row r="559" spans="2:9" ht="15.75" thickBot="1" x14ac:dyDescent="0.3"/>
    <row r="560" spans="2:9" x14ac:dyDescent="0.25">
      <c r="B560" s="2" t="s">
        <v>265</v>
      </c>
      <c r="C560" s="3" t="s">
        <v>266</v>
      </c>
      <c r="D560" s="3" t="s">
        <v>267</v>
      </c>
      <c r="E560" s="3" t="s">
        <v>268</v>
      </c>
      <c r="F560" s="3" t="s">
        <v>269</v>
      </c>
      <c r="G560" s="3" t="s">
        <v>309</v>
      </c>
      <c r="H560" s="3" t="s">
        <v>270</v>
      </c>
    </row>
    <row r="561" spans="2:9" x14ac:dyDescent="0.25">
      <c r="B561" s="4" t="s">
        <v>311</v>
      </c>
      <c r="C561" s="41">
        <v>649.4062500000008</v>
      </c>
      <c r="D561" s="41">
        <v>7.8364108743855425</v>
      </c>
      <c r="E561" s="41">
        <v>2.0974384207628156</v>
      </c>
      <c r="F561" s="36" t="s">
        <v>141</v>
      </c>
      <c r="G561" s="41">
        <v>9.7500000000000031E-2</v>
      </c>
      <c r="H561" s="44" t="s">
        <v>299</v>
      </c>
    </row>
    <row r="562" spans="2:9" x14ac:dyDescent="0.25">
      <c r="B562" s="1" t="s">
        <v>312</v>
      </c>
      <c r="C562" s="42">
        <v>309.62500000000023</v>
      </c>
      <c r="D562" s="42">
        <v>3.7362571071369026</v>
      </c>
      <c r="E562" s="42">
        <v>1.993463566661587</v>
      </c>
      <c r="F562" s="38">
        <v>3.8103880602591289E-4</v>
      </c>
      <c r="G562" s="42">
        <v>5.0000000000000044E-2</v>
      </c>
      <c r="H562" s="45" t="s">
        <v>299</v>
      </c>
    </row>
    <row r="563" spans="2:9" ht="15.75" thickBot="1" x14ac:dyDescent="0.3">
      <c r="B563" s="5" t="s">
        <v>313</v>
      </c>
      <c r="C563" s="43">
        <v>339.78125000000063</v>
      </c>
      <c r="D563" s="43">
        <v>4.100153767248643</v>
      </c>
      <c r="E563" s="43">
        <v>1.993463566661587</v>
      </c>
      <c r="F563" s="39">
        <v>1.1710899642891626E-4</v>
      </c>
      <c r="G563" s="43">
        <v>5.0000000000000044E-2</v>
      </c>
      <c r="H563" s="46" t="s">
        <v>299</v>
      </c>
    </row>
    <row r="565" spans="2:9" ht="15.75" thickBot="1" x14ac:dyDescent="0.3"/>
    <row r="566" spans="2:9" x14ac:dyDescent="0.25">
      <c r="B566" s="2" t="s">
        <v>19</v>
      </c>
      <c r="C566" s="3" t="s">
        <v>71</v>
      </c>
      <c r="D566" s="3" t="s">
        <v>16</v>
      </c>
      <c r="E566" s="3" t="s">
        <v>17</v>
      </c>
      <c r="F566" s="3" t="s">
        <v>18</v>
      </c>
      <c r="G566" s="53" t="s">
        <v>307</v>
      </c>
      <c r="H566" s="54"/>
      <c r="I566" s="54"/>
    </row>
    <row r="567" spans="2:9" x14ac:dyDescent="0.25">
      <c r="B567" s="4" t="s">
        <v>55</v>
      </c>
      <c r="C567" s="6">
        <v>2102.7812500000005</v>
      </c>
      <c r="D567" s="6">
        <v>58.598198905175835</v>
      </c>
      <c r="E567" s="6">
        <v>1985.9678754105435</v>
      </c>
      <c r="F567" s="6">
        <v>2219.5946245894575</v>
      </c>
      <c r="G567" s="48" t="s">
        <v>302</v>
      </c>
      <c r="H567" s="48"/>
      <c r="I567" s="48"/>
    </row>
    <row r="568" spans="2:9" x14ac:dyDescent="0.25">
      <c r="B568" s="1" t="s">
        <v>3</v>
      </c>
      <c r="C568" s="7">
        <v>1793.1562500000002</v>
      </c>
      <c r="D568" s="7">
        <v>58.59819890517624</v>
      </c>
      <c r="E568" s="7">
        <v>1676.3428754105425</v>
      </c>
      <c r="F568" s="7">
        <v>1909.9696245894579</v>
      </c>
      <c r="G568" s="49"/>
      <c r="H568" s="49" t="s">
        <v>303</v>
      </c>
      <c r="I568" s="49"/>
    </row>
    <row r="569" spans="2:9" ht="15.75" thickBot="1" x14ac:dyDescent="0.3">
      <c r="B569" s="5" t="s">
        <v>54</v>
      </c>
      <c r="C569" s="8">
        <v>1453.3749999999995</v>
      </c>
      <c r="D569" s="8">
        <v>58.598198905176126</v>
      </c>
      <c r="E569" s="8">
        <v>1336.5616254105421</v>
      </c>
      <c r="F569" s="8">
        <v>1570.188374589457</v>
      </c>
      <c r="G569" s="50"/>
      <c r="H569" s="50"/>
      <c r="I569" s="50" t="s">
        <v>304</v>
      </c>
    </row>
    <row r="572" spans="2:9" x14ac:dyDescent="0.25">
      <c r="B572" s="33" t="s">
        <v>315</v>
      </c>
    </row>
    <row r="573" spans="2:9" ht="15.75" thickBot="1" x14ac:dyDescent="0.3"/>
    <row r="574" spans="2:9" x14ac:dyDescent="0.25">
      <c r="B574" s="2" t="s">
        <v>265</v>
      </c>
      <c r="C574" s="3" t="s">
        <v>266</v>
      </c>
      <c r="D574" s="3" t="s">
        <v>267</v>
      </c>
      <c r="E574" s="3" t="s">
        <v>268</v>
      </c>
      <c r="F574" s="3" t="s">
        <v>269</v>
      </c>
      <c r="G574" s="3" t="s">
        <v>270</v>
      </c>
    </row>
    <row r="575" spans="2:9" x14ac:dyDescent="0.25">
      <c r="B575" s="4" t="s">
        <v>316</v>
      </c>
      <c r="C575" s="41">
        <v>5665.2499999999955</v>
      </c>
      <c r="D575" s="41">
        <v>24.169898161748815</v>
      </c>
      <c r="E575" s="41">
        <v>3.7816531704787368</v>
      </c>
      <c r="F575" s="36" t="s">
        <v>141</v>
      </c>
      <c r="G575" s="44" t="s">
        <v>299</v>
      </c>
    </row>
    <row r="576" spans="2:9" x14ac:dyDescent="0.25">
      <c r="B576" s="1" t="s">
        <v>317</v>
      </c>
      <c r="C576" s="42">
        <v>5663.5000000000055</v>
      </c>
      <c r="D576" s="42">
        <v>24.162432061967991</v>
      </c>
      <c r="E576" s="42">
        <v>3.7816531704787368</v>
      </c>
      <c r="F576" s="38" t="s">
        <v>141</v>
      </c>
      <c r="G576" s="45" t="s">
        <v>299</v>
      </c>
    </row>
    <row r="577" spans="2:7" x14ac:dyDescent="0.25">
      <c r="B577" s="1" t="s">
        <v>318</v>
      </c>
      <c r="C577" s="42">
        <v>5662.2499999999982</v>
      </c>
      <c r="D577" s="42">
        <v>24.157099133553185</v>
      </c>
      <c r="E577" s="42">
        <v>3.7816531704787368</v>
      </c>
      <c r="F577" s="38" t="s">
        <v>141</v>
      </c>
      <c r="G577" s="45" t="s">
        <v>299</v>
      </c>
    </row>
    <row r="578" spans="2:7" x14ac:dyDescent="0.25">
      <c r="B578" s="1" t="s">
        <v>319</v>
      </c>
      <c r="C578" s="42">
        <v>5659.4999999999945</v>
      </c>
      <c r="D578" s="42">
        <v>24.145366691040554</v>
      </c>
      <c r="E578" s="42">
        <v>3.7816531704787368</v>
      </c>
      <c r="F578" s="38" t="s">
        <v>141</v>
      </c>
      <c r="G578" s="45" t="s">
        <v>299</v>
      </c>
    </row>
    <row r="579" spans="2:7" x14ac:dyDescent="0.25">
      <c r="B579" s="1" t="s">
        <v>320</v>
      </c>
      <c r="C579" s="42">
        <v>5634.4999999999973</v>
      </c>
      <c r="D579" s="42">
        <v>24.038708122743685</v>
      </c>
      <c r="E579" s="42">
        <v>3.7816531704787368</v>
      </c>
      <c r="F579" s="38" t="s">
        <v>141</v>
      </c>
      <c r="G579" s="45" t="s">
        <v>299</v>
      </c>
    </row>
    <row r="580" spans="2:7" x14ac:dyDescent="0.25">
      <c r="B580" s="1" t="s">
        <v>321</v>
      </c>
      <c r="C580" s="42">
        <v>5623.2499999999964</v>
      </c>
      <c r="D580" s="42">
        <v>23.990711767010101</v>
      </c>
      <c r="E580" s="42">
        <v>3.7816531704787368</v>
      </c>
      <c r="F580" s="38" t="s">
        <v>141</v>
      </c>
      <c r="G580" s="45" t="s">
        <v>299</v>
      </c>
    </row>
    <row r="581" spans="2:7" x14ac:dyDescent="0.25">
      <c r="B581" s="1" t="s">
        <v>322</v>
      </c>
      <c r="C581" s="42">
        <v>5618.4999999999945</v>
      </c>
      <c r="D581" s="42">
        <v>23.970446639033696</v>
      </c>
      <c r="E581" s="42">
        <v>3.7816531704787368</v>
      </c>
      <c r="F581" s="38" t="s">
        <v>141</v>
      </c>
      <c r="G581" s="45" t="s">
        <v>299</v>
      </c>
    </row>
    <row r="582" spans="2:7" x14ac:dyDescent="0.25">
      <c r="B582" s="1" t="s">
        <v>323</v>
      </c>
      <c r="C582" s="42">
        <v>5618.4999999999945</v>
      </c>
      <c r="D582" s="42">
        <v>23.97044663903371</v>
      </c>
      <c r="E582" s="42">
        <v>3.7816531704787368</v>
      </c>
      <c r="F582" s="38" t="s">
        <v>141</v>
      </c>
      <c r="G582" s="45" t="s">
        <v>299</v>
      </c>
    </row>
    <row r="583" spans="2:7" x14ac:dyDescent="0.25">
      <c r="B583" s="1" t="s">
        <v>324</v>
      </c>
      <c r="C583" s="42">
        <v>5610.0000000000027</v>
      </c>
      <c r="D583" s="42">
        <v>23.934182725812743</v>
      </c>
      <c r="E583" s="42">
        <v>3.7816531704787368</v>
      </c>
      <c r="F583" s="38" t="s">
        <v>141</v>
      </c>
      <c r="G583" s="45" t="s">
        <v>299</v>
      </c>
    </row>
    <row r="584" spans="2:7" x14ac:dyDescent="0.25">
      <c r="B584" s="1" t="s">
        <v>325</v>
      </c>
      <c r="C584" s="42">
        <v>5591.2499999999945</v>
      </c>
      <c r="D584" s="42">
        <v>23.854188799590126</v>
      </c>
      <c r="E584" s="42">
        <v>3.7816531704787368</v>
      </c>
      <c r="F584" s="38" t="s">
        <v>141</v>
      </c>
      <c r="G584" s="45" t="s">
        <v>299</v>
      </c>
    </row>
    <row r="585" spans="2:7" x14ac:dyDescent="0.25">
      <c r="B585" s="1" t="s">
        <v>326</v>
      </c>
      <c r="C585" s="42">
        <v>5590.5000000000109</v>
      </c>
      <c r="D585" s="42">
        <v>23.850989042541244</v>
      </c>
      <c r="E585" s="42">
        <v>3.7816531704787368</v>
      </c>
      <c r="F585" s="38" t="s">
        <v>141</v>
      </c>
      <c r="G585" s="45" t="s">
        <v>299</v>
      </c>
    </row>
    <row r="586" spans="2:7" x14ac:dyDescent="0.25">
      <c r="B586" s="1" t="s">
        <v>327</v>
      </c>
      <c r="C586" s="42">
        <v>5582.4999999999927</v>
      </c>
      <c r="D586" s="42">
        <v>23.816858300686228</v>
      </c>
      <c r="E586" s="42">
        <v>3.7816531704787368</v>
      </c>
      <c r="F586" s="38" t="s">
        <v>141</v>
      </c>
      <c r="G586" s="45" t="s">
        <v>299</v>
      </c>
    </row>
    <row r="587" spans="2:7" x14ac:dyDescent="0.25">
      <c r="B587" s="1" t="s">
        <v>328</v>
      </c>
      <c r="C587" s="42">
        <v>4370.7500000000018</v>
      </c>
      <c r="D587" s="42">
        <v>18.647117495337987</v>
      </c>
      <c r="E587" s="42">
        <v>3.7816531704787368</v>
      </c>
      <c r="F587" s="38" t="s">
        <v>141</v>
      </c>
      <c r="G587" s="45" t="s">
        <v>299</v>
      </c>
    </row>
    <row r="588" spans="2:7" x14ac:dyDescent="0.25">
      <c r="B588" s="1" t="s">
        <v>329</v>
      </c>
      <c r="C588" s="42">
        <v>4363.7500000000045</v>
      </c>
      <c r="D588" s="42">
        <v>18.617253096214885</v>
      </c>
      <c r="E588" s="42">
        <v>3.7816531704787368</v>
      </c>
      <c r="F588" s="38" t="s">
        <v>141</v>
      </c>
      <c r="G588" s="45" t="s">
        <v>299</v>
      </c>
    </row>
    <row r="589" spans="2:7" x14ac:dyDescent="0.25">
      <c r="B589" s="1" t="s">
        <v>330</v>
      </c>
      <c r="C589" s="42">
        <v>4340.74999999998</v>
      </c>
      <c r="D589" s="42">
        <v>18.519127213381655</v>
      </c>
      <c r="E589" s="42">
        <v>3.7816531704787368</v>
      </c>
      <c r="F589" s="38" t="s">
        <v>141</v>
      </c>
      <c r="G589" s="45" t="s">
        <v>299</v>
      </c>
    </row>
    <row r="590" spans="2:7" x14ac:dyDescent="0.25">
      <c r="B590" s="1" t="s">
        <v>331</v>
      </c>
      <c r="C590" s="42">
        <v>3720.5</v>
      </c>
      <c r="D590" s="42">
        <v>15.872928133936961</v>
      </c>
      <c r="E590" s="42">
        <v>3.7816531704787368</v>
      </c>
      <c r="F590" s="38" t="s">
        <v>141</v>
      </c>
      <c r="G590" s="45" t="s">
        <v>299</v>
      </c>
    </row>
    <row r="591" spans="2:7" x14ac:dyDescent="0.25">
      <c r="B591" s="1" t="s">
        <v>332</v>
      </c>
      <c r="C591" s="42">
        <v>2939.750000000005</v>
      </c>
      <c r="D591" s="42">
        <v>12.541981046026415</v>
      </c>
      <c r="E591" s="42">
        <v>3.7816531704787368</v>
      </c>
      <c r="F591" s="38" t="s">
        <v>141</v>
      </c>
      <c r="G591" s="45" t="s">
        <v>299</v>
      </c>
    </row>
    <row r="592" spans="2:7" x14ac:dyDescent="0.25">
      <c r="B592" s="1" t="s">
        <v>333</v>
      </c>
      <c r="C592" s="42">
        <v>2762.9999999999991</v>
      </c>
      <c r="D592" s="42">
        <v>11.78790496816768</v>
      </c>
      <c r="E592" s="42">
        <v>3.7816531704787368</v>
      </c>
      <c r="F592" s="38" t="s">
        <v>141</v>
      </c>
      <c r="G592" s="45" t="s">
        <v>299</v>
      </c>
    </row>
    <row r="593" spans="2:7" x14ac:dyDescent="0.25">
      <c r="B593" s="1" t="s">
        <v>334</v>
      </c>
      <c r="C593" s="42">
        <v>2518.7499999999982</v>
      </c>
      <c r="D593" s="42">
        <v>10.745850755907471</v>
      </c>
      <c r="E593" s="42">
        <v>3.7816531704787368</v>
      </c>
      <c r="F593" s="38" t="s">
        <v>141</v>
      </c>
      <c r="G593" s="45" t="s">
        <v>299</v>
      </c>
    </row>
    <row r="594" spans="2:7" x14ac:dyDescent="0.25">
      <c r="B594" s="1" t="s">
        <v>335</v>
      </c>
      <c r="C594" s="42">
        <v>2125.4999999999827</v>
      </c>
      <c r="D594" s="42">
        <v>9.0681114765979736</v>
      </c>
      <c r="E594" s="42">
        <v>3.7816531704787368</v>
      </c>
      <c r="F594" s="38" t="s">
        <v>141</v>
      </c>
      <c r="G594" s="45" t="s">
        <v>299</v>
      </c>
    </row>
    <row r="595" spans="2:7" x14ac:dyDescent="0.25">
      <c r="B595" s="1" t="s">
        <v>336</v>
      </c>
      <c r="C595" s="42">
        <v>2121.4999999999973</v>
      </c>
      <c r="D595" s="42">
        <v>9.0510461056705491</v>
      </c>
      <c r="E595" s="42">
        <v>3.7816531704787368</v>
      </c>
      <c r="F595" s="38" t="s">
        <v>141</v>
      </c>
      <c r="G595" s="45" t="s">
        <v>299</v>
      </c>
    </row>
    <row r="596" spans="2:7" x14ac:dyDescent="0.25">
      <c r="B596" s="1" t="s">
        <v>337</v>
      </c>
      <c r="C596" s="42">
        <v>1092.7499999999977</v>
      </c>
      <c r="D596" s="42">
        <v>4.6620460202552385</v>
      </c>
      <c r="E596" s="42">
        <v>3.7816531704787368</v>
      </c>
      <c r="F596" s="38">
        <v>2.9957148943625667E-3</v>
      </c>
      <c r="G596" s="45" t="s">
        <v>299</v>
      </c>
    </row>
    <row r="597" spans="2:7" x14ac:dyDescent="0.25">
      <c r="B597" s="1" t="s">
        <v>338</v>
      </c>
      <c r="C597" s="42">
        <v>1084.9999999999955</v>
      </c>
      <c r="D597" s="42">
        <v>4.6289818640832028</v>
      </c>
      <c r="E597" s="42">
        <v>3.7816531704787368</v>
      </c>
      <c r="F597" s="38">
        <v>3.3625610469274481E-3</v>
      </c>
      <c r="G597" s="45" t="s">
        <v>299</v>
      </c>
    </row>
    <row r="598" spans="2:7" x14ac:dyDescent="0.25">
      <c r="B598" s="1" t="s">
        <v>339</v>
      </c>
      <c r="C598" s="42">
        <v>4580.25</v>
      </c>
      <c r="D598" s="42">
        <v>19.540916297665614</v>
      </c>
      <c r="E598" s="42">
        <v>3.7816531704787368</v>
      </c>
      <c r="F598" s="38" t="s">
        <v>141</v>
      </c>
      <c r="G598" s="45" t="s">
        <v>299</v>
      </c>
    </row>
    <row r="599" spans="2:7" x14ac:dyDescent="0.25">
      <c r="B599" s="1" t="s">
        <v>340</v>
      </c>
      <c r="C599" s="42">
        <v>4578.50000000001</v>
      </c>
      <c r="D599" s="42">
        <v>19.533450197884807</v>
      </c>
      <c r="E599" s="42">
        <v>3.7816531704787368</v>
      </c>
      <c r="F599" s="38" t="s">
        <v>141</v>
      </c>
      <c r="G599" s="45" t="s">
        <v>299</v>
      </c>
    </row>
    <row r="600" spans="2:7" x14ac:dyDescent="0.25">
      <c r="B600" s="1" t="s">
        <v>341</v>
      </c>
      <c r="C600" s="42">
        <v>4577.2500000000027</v>
      </c>
      <c r="D600" s="42">
        <v>19.528117269469984</v>
      </c>
      <c r="E600" s="42">
        <v>3.7816531704787368</v>
      </c>
      <c r="F600" s="38" t="s">
        <v>141</v>
      </c>
      <c r="G600" s="45" t="s">
        <v>299</v>
      </c>
    </row>
    <row r="601" spans="2:7" x14ac:dyDescent="0.25">
      <c r="B601" s="1" t="s">
        <v>342</v>
      </c>
      <c r="C601" s="42">
        <v>4574.4999999999991</v>
      </c>
      <c r="D601" s="42">
        <v>19.516384826957335</v>
      </c>
      <c r="E601" s="42">
        <v>3.7816531704787368</v>
      </c>
      <c r="F601" s="38" t="s">
        <v>141</v>
      </c>
      <c r="G601" s="45" t="s">
        <v>299</v>
      </c>
    </row>
    <row r="602" spans="2:7" x14ac:dyDescent="0.25">
      <c r="B602" s="1" t="s">
        <v>343</v>
      </c>
      <c r="C602" s="42">
        <v>4549.5000000000018</v>
      </c>
      <c r="D602" s="42">
        <v>19.409726258660484</v>
      </c>
      <c r="E602" s="42">
        <v>3.7816531704787368</v>
      </c>
      <c r="F602" s="38" t="s">
        <v>141</v>
      </c>
      <c r="G602" s="45" t="s">
        <v>299</v>
      </c>
    </row>
    <row r="603" spans="2:7" x14ac:dyDescent="0.25">
      <c r="B603" s="1" t="s">
        <v>344</v>
      </c>
      <c r="C603" s="42">
        <v>4538.2500000000018</v>
      </c>
      <c r="D603" s="42">
        <v>19.361729902926903</v>
      </c>
      <c r="E603" s="42">
        <v>3.7816531704787368</v>
      </c>
      <c r="F603" s="38" t="s">
        <v>141</v>
      </c>
      <c r="G603" s="45" t="s">
        <v>299</v>
      </c>
    </row>
    <row r="604" spans="2:7" x14ac:dyDescent="0.25">
      <c r="B604" s="1" t="s">
        <v>345</v>
      </c>
      <c r="C604" s="42">
        <v>4533.5</v>
      </c>
      <c r="D604" s="42">
        <v>19.341464774950495</v>
      </c>
      <c r="E604" s="42">
        <v>3.7816531704787368</v>
      </c>
      <c r="F604" s="38" t="s">
        <v>141</v>
      </c>
      <c r="G604" s="45" t="s">
        <v>299</v>
      </c>
    </row>
    <row r="605" spans="2:7" x14ac:dyDescent="0.25">
      <c r="B605" s="1" t="s">
        <v>346</v>
      </c>
      <c r="C605" s="42">
        <v>4533.4999999999982</v>
      </c>
      <c r="D605" s="42">
        <v>19.341464774950502</v>
      </c>
      <c r="E605" s="42">
        <v>3.7816531704787368</v>
      </c>
      <c r="F605" s="38" t="s">
        <v>141</v>
      </c>
      <c r="G605" s="45" t="s">
        <v>299</v>
      </c>
    </row>
    <row r="606" spans="2:7" x14ac:dyDescent="0.25">
      <c r="B606" s="1" t="s">
        <v>347</v>
      </c>
      <c r="C606" s="42">
        <v>4525.0000000000073</v>
      </c>
      <c r="D606" s="42">
        <v>19.305200861729553</v>
      </c>
      <c r="E606" s="42">
        <v>3.7816531704787368</v>
      </c>
      <c r="F606" s="38" t="s">
        <v>141</v>
      </c>
      <c r="G606" s="45" t="s">
        <v>299</v>
      </c>
    </row>
    <row r="607" spans="2:7" x14ac:dyDescent="0.25">
      <c r="B607" s="1" t="s">
        <v>348</v>
      </c>
      <c r="C607" s="42">
        <v>4506.25</v>
      </c>
      <c r="D607" s="42">
        <v>19.225206935506932</v>
      </c>
      <c r="E607" s="42">
        <v>3.7816531704787368</v>
      </c>
      <c r="F607" s="38" t="s">
        <v>141</v>
      </c>
      <c r="G607" s="45" t="s">
        <v>299</v>
      </c>
    </row>
    <row r="608" spans="2:7" x14ac:dyDescent="0.25">
      <c r="B608" s="1" t="s">
        <v>349</v>
      </c>
      <c r="C608" s="42">
        <v>4505.5000000000146</v>
      </c>
      <c r="D608" s="42">
        <v>19.222007178458046</v>
      </c>
      <c r="E608" s="42">
        <v>3.7816531704787368</v>
      </c>
      <c r="F608" s="38" t="s">
        <v>141</v>
      </c>
      <c r="G608" s="45" t="s">
        <v>299</v>
      </c>
    </row>
    <row r="609" spans="2:7" x14ac:dyDescent="0.25">
      <c r="B609" s="1" t="s">
        <v>350</v>
      </c>
      <c r="C609" s="42">
        <v>4497.4999999999973</v>
      </c>
      <c r="D609" s="42">
        <v>19.18787643660302</v>
      </c>
      <c r="E609" s="42">
        <v>3.7816531704787368</v>
      </c>
      <c r="F609" s="38" t="s">
        <v>141</v>
      </c>
      <c r="G609" s="45" t="s">
        <v>299</v>
      </c>
    </row>
    <row r="610" spans="2:7" x14ac:dyDescent="0.25">
      <c r="B610" s="1" t="s">
        <v>351</v>
      </c>
      <c r="C610" s="42">
        <v>3285.7500000000073</v>
      </c>
      <c r="D610" s="42">
        <v>14.018135631254799</v>
      </c>
      <c r="E610" s="42">
        <v>3.7816531704787368</v>
      </c>
      <c r="F610" s="38" t="s">
        <v>141</v>
      </c>
      <c r="G610" s="45" t="s">
        <v>299</v>
      </c>
    </row>
    <row r="611" spans="2:7" x14ac:dyDescent="0.25">
      <c r="B611" s="1" t="s">
        <v>352</v>
      </c>
      <c r="C611" s="42">
        <v>3278.7500000000091</v>
      </c>
      <c r="D611" s="42">
        <v>13.988271232131689</v>
      </c>
      <c r="E611" s="42">
        <v>3.7816531704787368</v>
      </c>
      <c r="F611" s="38" t="s">
        <v>141</v>
      </c>
      <c r="G611" s="45" t="s">
        <v>299</v>
      </c>
    </row>
    <row r="612" spans="2:7" x14ac:dyDescent="0.25">
      <c r="B612" s="1" t="s">
        <v>353</v>
      </c>
      <c r="C612" s="42">
        <v>3255.7499999999845</v>
      </c>
      <c r="D612" s="42">
        <v>13.890145349298455</v>
      </c>
      <c r="E612" s="42">
        <v>3.7816531704787368</v>
      </c>
      <c r="F612" s="38" t="s">
        <v>141</v>
      </c>
      <c r="G612" s="45" t="s">
        <v>299</v>
      </c>
    </row>
    <row r="613" spans="2:7" x14ac:dyDescent="0.25">
      <c r="B613" s="1" t="s">
        <v>354</v>
      </c>
      <c r="C613" s="42">
        <v>2635.5000000000045</v>
      </c>
      <c r="D613" s="42">
        <v>11.243946269853767</v>
      </c>
      <c r="E613" s="42">
        <v>3.7816531704787368</v>
      </c>
      <c r="F613" s="38" t="s">
        <v>141</v>
      </c>
      <c r="G613" s="45" t="s">
        <v>299</v>
      </c>
    </row>
    <row r="614" spans="2:7" x14ac:dyDescent="0.25">
      <c r="B614" s="1" t="s">
        <v>355</v>
      </c>
      <c r="C614" s="42">
        <v>1854.7500000000095</v>
      </c>
      <c r="D614" s="42">
        <v>7.9129991819432135</v>
      </c>
      <c r="E614" s="42">
        <v>3.7816531704787368</v>
      </c>
      <c r="F614" s="38" t="s">
        <v>141</v>
      </c>
      <c r="G614" s="45" t="s">
        <v>299</v>
      </c>
    </row>
    <row r="615" spans="2:7" x14ac:dyDescent="0.25">
      <c r="B615" s="1" t="s">
        <v>356</v>
      </c>
      <c r="C615" s="42">
        <v>1678.0000000000032</v>
      </c>
      <c r="D615" s="42">
        <v>7.1589231040844785</v>
      </c>
      <c r="E615" s="42">
        <v>3.7816531704787368</v>
      </c>
      <c r="F615" s="38" t="s">
        <v>141</v>
      </c>
      <c r="G615" s="45" t="s">
        <v>299</v>
      </c>
    </row>
    <row r="616" spans="2:7" x14ac:dyDescent="0.25">
      <c r="B616" s="1" t="s">
        <v>357</v>
      </c>
      <c r="C616" s="42">
        <v>1433.7500000000027</v>
      </c>
      <c r="D616" s="42">
        <v>6.1168688918242697</v>
      </c>
      <c r="E616" s="42">
        <v>3.7816531704787368</v>
      </c>
      <c r="F616" s="38" t="s">
        <v>141</v>
      </c>
      <c r="G616" s="45" t="s">
        <v>299</v>
      </c>
    </row>
    <row r="617" spans="2:7" x14ac:dyDescent="0.25">
      <c r="B617" s="1" t="s">
        <v>358</v>
      </c>
      <c r="C617" s="42">
        <v>1040.4999999999873</v>
      </c>
      <c r="D617" s="42">
        <v>4.4391296125147761</v>
      </c>
      <c r="E617" s="42">
        <v>3.7816531704787368</v>
      </c>
      <c r="F617" s="38">
        <v>6.4436688856814861E-3</v>
      </c>
      <c r="G617" s="45" t="s">
        <v>299</v>
      </c>
    </row>
    <row r="618" spans="2:7" x14ac:dyDescent="0.25">
      <c r="B618" s="1" t="s">
        <v>359</v>
      </c>
      <c r="C618" s="42">
        <v>1036.500000000002</v>
      </c>
      <c r="D618" s="42">
        <v>4.4220642415873472</v>
      </c>
      <c r="E618" s="42">
        <v>3.7816531704787368</v>
      </c>
      <c r="F618" s="38">
        <v>6.8238984086759213E-3</v>
      </c>
      <c r="G618" s="45" t="s">
        <v>299</v>
      </c>
    </row>
    <row r="619" spans="2:7" x14ac:dyDescent="0.25">
      <c r="B619" s="1" t="s">
        <v>360</v>
      </c>
      <c r="C619" s="42">
        <v>7.7500000000020464</v>
      </c>
      <c r="D619" s="42">
        <v>3.306415617203174E-2</v>
      </c>
      <c r="E619" s="42">
        <v>3.7816531704787368</v>
      </c>
      <c r="F619" s="42">
        <v>1</v>
      </c>
      <c r="G619" s="45" t="s">
        <v>300</v>
      </c>
    </row>
    <row r="620" spans="2:7" x14ac:dyDescent="0.25">
      <c r="B620" s="1" t="s">
        <v>361</v>
      </c>
      <c r="C620" s="42">
        <v>4572.4999999999973</v>
      </c>
      <c r="D620" s="42">
        <v>19.507852141493583</v>
      </c>
      <c r="E620" s="42">
        <v>3.7816531704787368</v>
      </c>
      <c r="F620" s="38" t="s">
        <v>141</v>
      </c>
      <c r="G620" s="45" t="s">
        <v>299</v>
      </c>
    </row>
    <row r="621" spans="2:7" x14ac:dyDescent="0.25">
      <c r="B621" s="1" t="s">
        <v>362</v>
      </c>
      <c r="C621" s="42">
        <v>4570.7500000000082</v>
      </c>
      <c r="D621" s="42">
        <v>19.500386041712783</v>
      </c>
      <c r="E621" s="42">
        <v>3.7816531704787368</v>
      </c>
      <c r="F621" s="38" t="s">
        <v>141</v>
      </c>
      <c r="G621" s="45" t="s">
        <v>299</v>
      </c>
    </row>
    <row r="622" spans="2:7" x14ac:dyDescent="0.25">
      <c r="B622" s="1" t="s">
        <v>363</v>
      </c>
      <c r="C622" s="42">
        <v>4569.5000000000009</v>
      </c>
      <c r="D622" s="42">
        <v>19.49505311329796</v>
      </c>
      <c r="E622" s="42">
        <v>3.7816531704787368</v>
      </c>
      <c r="F622" s="38" t="s">
        <v>141</v>
      </c>
      <c r="G622" s="45" t="s">
        <v>299</v>
      </c>
    </row>
    <row r="623" spans="2:7" x14ac:dyDescent="0.25">
      <c r="B623" s="1" t="s">
        <v>364</v>
      </c>
      <c r="C623" s="42">
        <v>4566.7499999999973</v>
      </c>
      <c r="D623" s="42">
        <v>19.483320670785314</v>
      </c>
      <c r="E623" s="42">
        <v>3.7816531704787368</v>
      </c>
      <c r="F623" s="38" t="s">
        <v>141</v>
      </c>
      <c r="G623" s="45" t="s">
        <v>299</v>
      </c>
    </row>
    <row r="624" spans="2:7" x14ac:dyDescent="0.25">
      <c r="B624" s="1" t="s">
        <v>365</v>
      </c>
      <c r="C624" s="42">
        <v>4541.75</v>
      </c>
      <c r="D624" s="42">
        <v>19.376662102488464</v>
      </c>
      <c r="E624" s="42">
        <v>3.7816531704787368</v>
      </c>
      <c r="F624" s="38" t="s">
        <v>141</v>
      </c>
      <c r="G624" s="45" t="s">
        <v>299</v>
      </c>
    </row>
    <row r="625" spans="2:7" x14ac:dyDescent="0.25">
      <c r="B625" s="1" t="s">
        <v>366</v>
      </c>
      <c r="C625" s="42">
        <v>4530.5</v>
      </c>
      <c r="D625" s="42">
        <v>19.328665746754872</v>
      </c>
      <c r="E625" s="42">
        <v>3.7816531704787368</v>
      </c>
      <c r="F625" s="38" t="s">
        <v>141</v>
      </c>
      <c r="G625" s="45" t="s">
        <v>299</v>
      </c>
    </row>
    <row r="626" spans="2:7" x14ac:dyDescent="0.25">
      <c r="B626" s="1" t="s">
        <v>367</v>
      </c>
      <c r="C626" s="42">
        <v>4525.7499999999982</v>
      </c>
      <c r="D626" s="42">
        <v>19.308400618778478</v>
      </c>
      <c r="E626" s="42">
        <v>3.7816531704787368</v>
      </c>
      <c r="F626" s="38" t="s">
        <v>141</v>
      </c>
      <c r="G626" s="45" t="s">
        <v>299</v>
      </c>
    </row>
    <row r="627" spans="2:7" x14ac:dyDescent="0.25">
      <c r="B627" s="1" t="s">
        <v>368</v>
      </c>
      <c r="C627" s="42">
        <v>4525.7499999999964</v>
      </c>
      <c r="D627" s="42">
        <v>19.308400618778467</v>
      </c>
      <c r="E627" s="42">
        <v>3.7816531704787368</v>
      </c>
      <c r="F627" s="38" t="s">
        <v>141</v>
      </c>
      <c r="G627" s="45" t="s">
        <v>299</v>
      </c>
    </row>
    <row r="628" spans="2:7" x14ac:dyDescent="0.25">
      <c r="B628" s="1" t="s">
        <v>369</v>
      </c>
      <c r="C628" s="42">
        <v>4517.2500000000055</v>
      </c>
      <c r="D628" s="42">
        <v>19.272136705557529</v>
      </c>
      <c r="E628" s="42">
        <v>3.7816531704787368</v>
      </c>
      <c r="F628" s="38" t="s">
        <v>141</v>
      </c>
      <c r="G628" s="45" t="s">
        <v>299</v>
      </c>
    </row>
    <row r="629" spans="2:7" x14ac:dyDescent="0.25">
      <c r="B629" s="1" t="s">
        <v>370</v>
      </c>
      <c r="C629" s="42">
        <v>4498.4999999999982</v>
      </c>
      <c r="D629" s="42">
        <v>19.192142779334898</v>
      </c>
      <c r="E629" s="42">
        <v>3.7816531704787368</v>
      </c>
      <c r="F629" s="38" t="s">
        <v>141</v>
      </c>
      <c r="G629" s="45" t="s">
        <v>299</v>
      </c>
    </row>
    <row r="630" spans="2:7" x14ac:dyDescent="0.25">
      <c r="B630" s="1" t="s">
        <v>371</v>
      </c>
      <c r="C630" s="42">
        <v>4497.7500000000127</v>
      </c>
      <c r="D630" s="42">
        <v>19.188943022286018</v>
      </c>
      <c r="E630" s="42">
        <v>3.7816531704787368</v>
      </c>
      <c r="F630" s="38" t="s">
        <v>141</v>
      </c>
      <c r="G630" s="45" t="s">
        <v>299</v>
      </c>
    </row>
    <row r="631" spans="2:7" x14ac:dyDescent="0.25">
      <c r="B631" s="1" t="s">
        <v>372</v>
      </c>
      <c r="C631" s="42">
        <v>4489.7499999999955</v>
      </c>
      <c r="D631" s="42">
        <v>19.154812280430988</v>
      </c>
      <c r="E631" s="42">
        <v>3.7816531704787368</v>
      </c>
      <c r="F631" s="38" t="s">
        <v>141</v>
      </c>
      <c r="G631" s="45" t="s">
        <v>299</v>
      </c>
    </row>
    <row r="632" spans="2:7" x14ac:dyDescent="0.25">
      <c r="B632" s="1" t="s">
        <v>373</v>
      </c>
      <c r="C632" s="42">
        <v>3278.000000000005</v>
      </c>
      <c r="D632" s="42">
        <v>13.985071475082773</v>
      </c>
      <c r="E632" s="42">
        <v>3.7816531704787368</v>
      </c>
      <c r="F632" s="38" t="s">
        <v>141</v>
      </c>
      <c r="G632" s="45" t="s">
        <v>299</v>
      </c>
    </row>
    <row r="633" spans="2:7" x14ac:dyDescent="0.25">
      <c r="B633" s="1" t="s">
        <v>374</v>
      </c>
      <c r="C633" s="42">
        <v>3271.0000000000073</v>
      </c>
      <c r="D633" s="42">
        <v>13.95520707595967</v>
      </c>
      <c r="E633" s="42">
        <v>3.7816531704787368</v>
      </c>
      <c r="F633" s="38" t="s">
        <v>141</v>
      </c>
      <c r="G633" s="45" t="s">
        <v>299</v>
      </c>
    </row>
    <row r="634" spans="2:7" x14ac:dyDescent="0.25">
      <c r="B634" s="1" t="s">
        <v>375</v>
      </c>
      <c r="C634" s="42">
        <v>3247.9999999999823</v>
      </c>
      <c r="D634" s="42">
        <v>13.857081193126431</v>
      </c>
      <c r="E634" s="42">
        <v>3.7816531704787368</v>
      </c>
      <c r="F634" s="38" t="s">
        <v>141</v>
      </c>
      <c r="G634" s="45" t="s">
        <v>299</v>
      </c>
    </row>
    <row r="635" spans="2:7" x14ac:dyDescent="0.25">
      <c r="B635" s="1" t="s">
        <v>376</v>
      </c>
      <c r="C635" s="42">
        <v>2627.7500000000027</v>
      </c>
      <c r="D635" s="42">
        <v>11.210882113681739</v>
      </c>
      <c r="E635" s="42">
        <v>3.7816531704787368</v>
      </c>
      <c r="F635" s="38" t="s">
        <v>141</v>
      </c>
      <c r="G635" s="45" t="s">
        <v>299</v>
      </c>
    </row>
    <row r="636" spans="2:7" x14ac:dyDescent="0.25">
      <c r="B636" s="1" t="s">
        <v>377</v>
      </c>
      <c r="C636" s="42">
        <v>1847.0000000000073</v>
      </c>
      <c r="D636" s="42">
        <v>7.8799350257711849</v>
      </c>
      <c r="E636" s="42">
        <v>3.7816531704787368</v>
      </c>
      <c r="F636" s="38" t="s">
        <v>141</v>
      </c>
      <c r="G636" s="45" t="s">
        <v>299</v>
      </c>
    </row>
    <row r="637" spans="2:7" x14ac:dyDescent="0.25">
      <c r="B637" s="1" t="s">
        <v>378</v>
      </c>
      <c r="C637" s="42">
        <v>1670.2500000000014</v>
      </c>
      <c r="D637" s="42">
        <v>7.1258589479124517</v>
      </c>
      <c r="E637" s="42">
        <v>3.7816531704787368</v>
      </c>
      <c r="F637" s="38" t="s">
        <v>141</v>
      </c>
      <c r="G637" s="45" t="s">
        <v>299</v>
      </c>
    </row>
    <row r="638" spans="2:7" x14ac:dyDescent="0.25">
      <c r="B638" s="1" t="s">
        <v>379</v>
      </c>
      <c r="C638" s="42">
        <v>1426.0000000000005</v>
      </c>
      <c r="D638" s="42">
        <v>6.0838047356522393</v>
      </c>
      <c r="E638" s="42">
        <v>3.7816531704787368</v>
      </c>
      <c r="F638" s="38" t="s">
        <v>141</v>
      </c>
      <c r="G638" s="45" t="s">
        <v>299</v>
      </c>
    </row>
    <row r="639" spans="2:7" x14ac:dyDescent="0.25">
      <c r="B639" s="1" t="s">
        <v>380</v>
      </c>
      <c r="C639" s="42">
        <v>1032.7499999999852</v>
      </c>
      <c r="D639" s="42">
        <v>4.4060654563427466</v>
      </c>
      <c r="E639" s="42">
        <v>3.7816531704787368</v>
      </c>
      <c r="F639" s="38">
        <v>7.1994431452195862E-3</v>
      </c>
      <c r="G639" s="45" t="s">
        <v>299</v>
      </c>
    </row>
    <row r="640" spans="2:7" x14ac:dyDescent="0.25">
      <c r="B640" s="1" t="s">
        <v>381</v>
      </c>
      <c r="C640" s="42">
        <v>1028.75</v>
      </c>
      <c r="D640" s="42">
        <v>4.3890000854153133</v>
      </c>
      <c r="E640" s="42">
        <v>3.7816531704787368</v>
      </c>
      <c r="F640" s="38">
        <v>7.6213804528841855E-3</v>
      </c>
      <c r="G640" s="45" t="s">
        <v>299</v>
      </c>
    </row>
    <row r="641" spans="2:7" x14ac:dyDescent="0.25">
      <c r="B641" s="1" t="s">
        <v>382</v>
      </c>
      <c r="C641" s="42">
        <v>3543.7499999999982</v>
      </c>
      <c r="D641" s="42">
        <v>15.118852056078266</v>
      </c>
      <c r="E641" s="42">
        <v>3.7816531704787368</v>
      </c>
      <c r="F641" s="38" t="s">
        <v>141</v>
      </c>
      <c r="G641" s="45" t="s">
        <v>299</v>
      </c>
    </row>
    <row r="642" spans="2:7" x14ac:dyDescent="0.25">
      <c r="B642" s="1" t="s">
        <v>383</v>
      </c>
      <c r="C642" s="42">
        <v>3542.0000000000082</v>
      </c>
      <c r="D642" s="42">
        <v>15.111385956297482</v>
      </c>
      <c r="E642" s="42">
        <v>3.7816531704787368</v>
      </c>
      <c r="F642" s="38" t="s">
        <v>141</v>
      </c>
      <c r="G642" s="45" t="s">
        <v>299</v>
      </c>
    </row>
    <row r="643" spans="2:7" x14ac:dyDescent="0.25">
      <c r="B643" s="1" t="s">
        <v>384</v>
      </c>
      <c r="C643" s="42">
        <v>3540.7500000000009</v>
      </c>
      <c r="D643" s="42">
        <v>15.106053027882643</v>
      </c>
      <c r="E643" s="42">
        <v>3.7816531704787368</v>
      </c>
      <c r="F643" s="38" t="s">
        <v>141</v>
      </c>
      <c r="G643" s="45" t="s">
        <v>299</v>
      </c>
    </row>
    <row r="644" spans="2:7" x14ac:dyDescent="0.25">
      <c r="B644" s="1" t="s">
        <v>385</v>
      </c>
      <c r="C644" s="42">
        <v>3537.9999999999973</v>
      </c>
      <c r="D644" s="42">
        <v>15.094320585369989</v>
      </c>
      <c r="E644" s="42">
        <v>3.7816531704787368</v>
      </c>
      <c r="F644" s="38" t="s">
        <v>141</v>
      </c>
      <c r="G644" s="45" t="s">
        <v>299</v>
      </c>
    </row>
    <row r="645" spans="2:7" x14ac:dyDescent="0.25">
      <c r="B645" s="1" t="s">
        <v>386</v>
      </c>
      <c r="C645" s="42">
        <v>3513</v>
      </c>
      <c r="D645" s="42">
        <v>14.987662017073143</v>
      </c>
      <c r="E645" s="42">
        <v>3.7816531704787368</v>
      </c>
      <c r="F645" s="38" t="s">
        <v>141</v>
      </c>
      <c r="G645" s="45" t="s">
        <v>299</v>
      </c>
    </row>
    <row r="646" spans="2:7" x14ac:dyDescent="0.25">
      <c r="B646" s="1" t="s">
        <v>387</v>
      </c>
      <c r="C646" s="42">
        <v>3501.75</v>
      </c>
      <c r="D646" s="42">
        <v>14.939665661339561</v>
      </c>
      <c r="E646" s="42">
        <v>3.7816531704787368</v>
      </c>
      <c r="F646" s="38" t="s">
        <v>141</v>
      </c>
      <c r="G646" s="45" t="s">
        <v>299</v>
      </c>
    </row>
    <row r="647" spans="2:7" x14ac:dyDescent="0.25">
      <c r="B647" s="1" t="s">
        <v>388</v>
      </c>
      <c r="C647" s="42">
        <v>3496.9999999999982</v>
      </c>
      <c r="D647" s="42">
        <v>14.919400533363158</v>
      </c>
      <c r="E647" s="42">
        <v>3.7816531704787368</v>
      </c>
      <c r="F647" s="38" t="s">
        <v>141</v>
      </c>
      <c r="G647" s="45" t="s">
        <v>299</v>
      </c>
    </row>
    <row r="648" spans="2:7" x14ac:dyDescent="0.25">
      <c r="B648" s="1" t="s">
        <v>389</v>
      </c>
      <c r="C648" s="42">
        <v>3496.9999999999964</v>
      </c>
      <c r="D648" s="42">
        <v>14.919400533363151</v>
      </c>
      <c r="E648" s="42">
        <v>3.7816531704787368</v>
      </c>
      <c r="F648" s="38" t="s">
        <v>141</v>
      </c>
      <c r="G648" s="45" t="s">
        <v>299</v>
      </c>
    </row>
    <row r="649" spans="2:7" x14ac:dyDescent="0.25">
      <c r="B649" s="1" t="s">
        <v>390</v>
      </c>
      <c r="C649" s="42">
        <v>3488.5000000000055</v>
      </c>
      <c r="D649" s="42">
        <v>14.883136620142217</v>
      </c>
      <c r="E649" s="42">
        <v>3.7816531704787368</v>
      </c>
      <c r="F649" s="38" t="s">
        <v>141</v>
      </c>
      <c r="G649" s="45" t="s">
        <v>299</v>
      </c>
    </row>
    <row r="650" spans="2:7" x14ac:dyDescent="0.25">
      <c r="B650" s="1" t="s">
        <v>391</v>
      </c>
      <c r="C650" s="42">
        <v>3469.7499999999982</v>
      </c>
      <c r="D650" s="42">
        <v>14.803142693919579</v>
      </c>
      <c r="E650" s="42">
        <v>3.7816531704787368</v>
      </c>
      <c r="F650" s="38" t="s">
        <v>141</v>
      </c>
      <c r="G650" s="45" t="s">
        <v>299</v>
      </c>
    </row>
    <row r="651" spans="2:7" x14ac:dyDescent="0.25">
      <c r="B651" s="1" t="s">
        <v>392</v>
      </c>
      <c r="C651" s="42">
        <v>3469.0000000000127</v>
      </c>
      <c r="D651" s="42">
        <v>14.799942936870712</v>
      </c>
      <c r="E651" s="42">
        <v>3.7816531704787368</v>
      </c>
      <c r="F651" s="38" t="s">
        <v>141</v>
      </c>
      <c r="G651" s="45" t="s">
        <v>299</v>
      </c>
    </row>
    <row r="652" spans="2:7" x14ac:dyDescent="0.25">
      <c r="B652" s="1" t="s">
        <v>393</v>
      </c>
      <c r="C652" s="42">
        <v>3460.9999999999955</v>
      </c>
      <c r="D652" s="42">
        <v>14.765812195015672</v>
      </c>
      <c r="E652" s="42">
        <v>3.7816531704787368</v>
      </c>
      <c r="F652" s="38" t="s">
        <v>141</v>
      </c>
      <c r="G652" s="45" t="s">
        <v>299</v>
      </c>
    </row>
    <row r="653" spans="2:7" x14ac:dyDescent="0.25">
      <c r="B653" s="1" t="s">
        <v>394</v>
      </c>
      <c r="C653" s="42">
        <v>2249.250000000005</v>
      </c>
      <c r="D653" s="42">
        <v>9.5960713896674594</v>
      </c>
      <c r="E653" s="42">
        <v>3.7816531704787368</v>
      </c>
      <c r="F653" s="38" t="s">
        <v>141</v>
      </c>
      <c r="G653" s="45" t="s">
        <v>299</v>
      </c>
    </row>
    <row r="654" spans="2:7" x14ac:dyDescent="0.25">
      <c r="B654" s="1" t="s">
        <v>395</v>
      </c>
      <c r="C654" s="42">
        <v>2242.2500000000068</v>
      </c>
      <c r="D654" s="42">
        <v>9.5662069905443587</v>
      </c>
      <c r="E654" s="42">
        <v>3.7816531704787368</v>
      </c>
      <c r="F654" s="38" t="s">
        <v>141</v>
      </c>
      <c r="G654" s="45" t="s">
        <v>299</v>
      </c>
    </row>
    <row r="655" spans="2:7" x14ac:dyDescent="0.25">
      <c r="B655" s="1" t="s">
        <v>396</v>
      </c>
      <c r="C655" s="42">
        <v>2219.2499999999818</v>
      </c>
      <c r="D655" s="42">
        <v>9.4680811077111233</v>
      </c>
      <c r="E655" s="42">
        <v>3.7816531704787368</v>
      </c>
      <c r="F655" s="38" t="s">
        <v>141</v>
      </c>
      <c r="G655" s="45" t="s">
        <v>299</v>
      </c>
    </row>
    <row r="656" spans="2:7" x14ac:dyDescent="0.25">
      <c r="B656" s="1" t="s">
        <v>397</v>
      </c>
      <c r="C656" s="42">
        <v>1599.0000000000027</v>
      </c>
      <c r="D656" s="42">
        <v>6.8218820282664296</v>
      </c>
      <c r="E656" s="42">
        <v>3.7816531704787368</v>
      </c>
      <c r="F656" s="38" t="s">
        <v>141</v>
      </c>
      <c r="G656" s="45" t="s">
        <v>299</v>
      </c>
    </row>
    <row r="657" spans="2:7" x14ac:dyDescent="0.25">
      <c r="B657" s="1" t="s">
        <v>398</v>
      </c>
      <c r="C657" s="42">
        <v>818.25000000000739</v>
      </c>
      <c r="D657" s="42">
        <v>3.4909349403558774</v>
      </c>
      <c r="E657" s="42">
        <v>3.7816531704787368</v>
      </c>
      <c r="F657" s="42">
        <v>0.10903517608866531</v>
      </c>
      <c r="G657" s="45" t="s">
        <v>300</v>
      </c>
    </row>
    <row r="658" spans="2:7" x14ac:dyDescent="0.25">
      <c r="B658" s="1" t="s">
        <v>399</v>
      </c>
      <c r="C658" s="42">
        <v>641.50000000000125</v>
      </c>
      <c r="D658" s="42">
        <v>2.7368588624971357</v>
      </c>
      <c r="E658" s="42">
        <v>3.7816531704787368</v>
      </c>
      <c r="F658" s="42">
        <v>0.49946419362625083</v>
      </c>
      <c r="G658" s="45" t="s">
        <v>300</v>
      </c>
    </row>
    <row r="659" spans="2:7" x14ac:dyDescent="0.25">
      <c r="B659" s="1" t="s">
        <v>400</v>
      </c>
      <c r="C659" s="42">
        <v>397.25000000000068</v>
      </c>
      <c r="D659" s="42">
        <v>1.6948046502369245</v>
      </c>
      <c r="E659" s="42">
        <v>3.7816531704787368</v>
      </c>
      <c r="F659" s="42">
        <v>0.98882242960892286</v>
      </c>
      <c r="G659" s="45" t="s">
        <v>300</v>
      </c>
    </row>
    <row r="660" spans="2:7" x14ac:dyDescent="0.25">
      <c r="B660" s="1" t="s">
        <v>401</v>
      </c>
      <c r="C660" s="42">
        <v>3.9999999999853344</v>
      </c>
      <c r="D660" s="42">
        <v>1.7065370927433179E-2</v>
      </c>
      <c r="E660" s="42">
        <v>3.7816531704787368</v>
      </c>
      <c r="F660" s="42">
        <v>1</v>
      </c>
      <c r="G660" s="45" t="s">
        <v>300</v>
      </c>
    </row>
    <row r="661" spans="2:7" x14ac:dyDescent="0.25">
      <c r="B661" s="1" t="s">
        <v>402</v>
      </c>
      <c r="C661" s="42">
        <v>3539.7500000000123</v>
      </c>
      <c r="D661" s="42">
        <v>15.10178668515082</v>
      </c>
      <c r="E661" s="42">
        <v>3.7816531704787368</v>
      </c>
      <c r="F661" s="38" t="s">
        <v>141</v>
      </c>
      <c r="G661" s="45" t="s">
        <v>299</v>
      </c>
    </row>
    <row r="662" spans="2:7" x14ac:dyDescent="0.25">
      <c r="B662" s="1" t="s">
        <v>403</v>
      </c>
      <c r="C662" s="42">
        <v>3538.0000000000227</v>
      </c>
      <c r="D662" s="42">
        <v>15.094320585370042</v>
      </c>
      <c r="E662" s="42">
        <v>3.7816531704787368</v>
      </c>
      <c r="F662" s="38" t="s">
        <v>141</v>
      </c>
      <c r="G662" s="45" t="s">
        <v>299</v>
      </c>
    </row>
    <row r="663" spans="2:7" x14ac:dyDescent="0.25">
      <c r="B663" s="1" t="s">
        <v>404</v>
      </c>
      <c r="C663" s="42">
        <v>3536.7500000000155</v>
      </c>
      <c r="D663" s="42">
        <v>15.088987656955206</v>
      </c>
      <c r="E663" s="42">
        <v>3.7816531704787368</v>
      </c>
      <c r="F663" s="38" t="s">
        <v>141</v>
      </c>
      <c r="G663" s="45" t="s">
        <v>299</v>
      </c>
    </row>
    <row r="664" spans="2:7" x14ac:dyDescent="0.25">
      <c r="B664" s="1" t="s">
        <v>405</v>
      </c>
      <c r="C664" s="42">
        <v>3534.0000000000118</v>
      </c>
      <c r="D664" s="42">
        <v>15.077255214442554</v>
      </c>
      <c r="E664" s="42">
        <v>3.7816531704787368</v>
      </c>
      <c r="F664" s="38" t="s">
        <v>141</v>
      </c>
      <c r="G664" s="45" t="s">
        <v>299</v>
      </c>
    </row>
    <row r="665" spans="2:7" x14ac:dyDescent="0.25">
      <c r="B665" s="1" t="s">
        <v>406</v>
      </c>
      <c r="C665" s="42">
        <v>3509.0000000000146</v>
      </c>
      <c r="D665" s="42">
        <v>14.970596646145705</v>
      </c>
      <c r="E665" s="42">
        <v>3.7816531704787368</v>
      </c>
      <c r="F665" s="38" t="s">
        <v>141</v>
      </c>
      <c r="G665" s="45" t="s">
        <v>299</v>
      </c>
    </row>
    <row r="666" spans="2:7" x14ac:dyDescent="0.25">
      <c r="B666" s="1" t="s">
        <v>407</v>
      </c>
      <c r="C666" s="42">
        <v>3497.7500000000141</v>
      </c>
      <c r="D666" s="42">
        <v>14.922600290412122</v>
      </c>
      <c r="E666" s="42">
        <v>3.7816531704787368</v>
      </c>
      <c r="F666" s="38" t="s">
        <v>141</v>
      </c>
      <c r="G666" s="45" t="s">
        <v>299</v>
      </c>
    </row>
    <row r="667" spans="2:7" x14ac:dyDescent="0.25">
      <c r="B667" s="1" t="s">
        <v>408</v>
      </c>
      <c r="C667" s="42">
        <v>3493.0000000000123</v>
      </c>
      <c r="D667" s="42">
        <v>14.902335162435721</v>
      </c>
      <c r="E667" s="42">
        <v>3.7816531704787368</v>
      </c>
      <c r="F667" s="38" t="s">
        <v>141</v>
      </c>
      <c r="G667" s="45" t="s">
        <v>299</v>
      </c>
    </row>
    <row r="668" spans="2:7" x14ac:dyDescent="0.25">
      <c r="B668" s="1" t="s">
        <v>409</v>
      </c>
      <c r="C668" s="42">
        <v>3493.0000000000114</v>
      </c>
      <c r="D668" s="42">
        <v>14.902335162435723</v>
      </c>
      <c r="E668" s="42">
        <v>3.7816531704787368</v>
      </c>
      <c r="F668" s="38" t="s">
        <v>141</v>
      </c>
      <c r="G668" s="45" t="s">
        <v>299</v>
      </c>
    </row>
    <row r="669" spans="2:7" x14ac:dyDescent="0.25">
      <c r="B669" s="1" t="s">
        <v>410</v>
      </c>
      <c r="C669" s="42">
        <v>3484.50000000002</v>
      </c>
      <c r="D669" s="42">
        <v>14.866071249214777</v>
      </c>
      <c r="E669" s="42">
        <v>3.7816531704787368</v>
      </c>
      <c r="F669" s="38" t="s">
        <v>141</v>
      </c>
      <c r="G669" s="45" t="s">
        <v>299</v>
      </c>
    </row>
    <row r="670" spans="2:7" x14ac:dyDescent="0.25">
      <c r="B670" s="1" t="s">
        <v>411</v>
      </c>
      <c r="C670" s="42">
        <v>3465.7500000000123</v>
      </c>
      <c r="D670" s="42">
        <v>14.786077322992154</v>
      </c>
      <c r="E670" s="42">
        <v>3.7816531704787368</v>
      </c>
      <c r="F670" s="38" t="s">
        <v>141</v>
      </c>
      <c r="G670" s="45" t="s">
        <v>299</v>
      </c>
    </row>
    <row r="671" spans="2:7" x14ac:dyDescent="0.25">
      <c r="B671" s="1" t="s">
        <v>412</v>
      </c>
      <c r="C671" s="42">
        <v>3465.0000000000277</v>
      </c>
      <c r="D671" s="42">
        <v>14.782877565943274</v>
      </c>
      <c r="E671" s="42">
        <v>3.7816531704787368</v>
      </c>
      <c r="F671" s="38" t="s">
        <v>141</v>
      </c>
      <c r="G671" s="45" t="s">
        <v>299</v>
      </c>
    </row>
    <row r="672" spans="2:7" x14ac:dyDescent="0.25">
      <c r="B672" s="1" t="s">
        <v>413</v>
      </c>
      <c r="C672" s="42">
        <v>3457.00000000001</v>
      </c>
      <c r="D672" s="42">
        <v>14.748746824088247</v>
      </c>
      <c r="E672" s="42">
        <v>3.7816531704787368</v>
      </c>
      <c r="F672" s="38" t="s">
        <v>141</v>
      </c>
      <c r="G672" s="45" t="s">
        <v>299</v>
      </c>
    </row>
    <row r="673" spans="2:7" x14ac:dyDescent="0.25">
      <c r="B673" s="1" t="s">
        <v>414</v>
      </c>
      <c r="C673" s="42">
        <v>2245.2500000000196</v>
      </c>
      <c r="D673" s="42">
        <v>9.579006018740019</v>
      </c>
      <c r="E673" s="42">
        <v>3.7816531704787368</v>
      </c>
      <c r="F673" s="38" t="s">
        <v>141</v>
      </c>
      <c r="G673" s="45" t="s">
        <v>299</v>
      </c>
    </row>
    <row r="674" spans="2:7" x14ac:dyDescent="0.25">
      <c r="B674" s="1" t="s">
        <v>415</v>
      </c>
      <c r="C674" s="42">
        <v>2238.2500000000218</v>
      </c>
      <c r="D674" s="42">
        <v>9.5491416196169148</v>
      </c>
      <c r="E674" s="42">
        <v>3.7816531704787368</v>
      </c>
      <c r="F674" s="38" t="s">
        <v>141</v>
      </c>
      <c r="G674" s="45" t="s">
        <v>299</v>
      </c>
    </row>
    <row r="675" spans="2:7" x14ac:dyDescent="0.25">
      <c r="B675" s="1" t="s">
        <v>416</v>
      </c>
      <c r="C675" s="42">
        <v>2215.2499999999968</v>
      </c>
      <c r="D675" s="42">
        <v>9.4510157367836971</v>
      </c>
      <c r="E675" s="42">
        <v>3.7816531704787368</v>
      </c>
      <c r="F675" s="38" t="s">
        <v>141</v>
      </c>
      <c r="G675" s="45" t="s">
        <v>299</v>
      </c>
    </row>
    <row r="676" spans="2:7" x14ac:dyDescent="0.25">
      <c r="B676" s="1" t="s">
        <v>417</v>
      </c>
      <c r="C676" s="42">
        <v>1595.0000000000173</v>
      </c>
      <c r="D676" s="42">
        <v>6.8048166573389937</v>
      </c>
      <c r="E676" s="42">
        <v>3.7816531704787368</v>
      </c>
      <c r="F676" s="38" t="s">
        <v>141</v>
      </c>
      <c r="G676" s="45" t="s">
        <v>299</v>
      </c>
    </row>
    <row r="677" spans="2:7" x14ac:dyDescent="0.25">
      <c r="B677" s="1" t="s">
        <v>418</v>
      </c>
      <c r="C677" s="42">
        <v>814.25000000002206</v>
      </c>
      <c r="D677" s="42">
        <v>3.4738695694284423</v>
      </c>
      <c r="E677" s="42">
        <v>3.7816531704787368</v>
      </c>
      <c r="F677" s="42">
        <v>0.11381109595315697</v>
      </c>
      <c r="G677" s="45" t="s">
        <v>300</v>
      </c>
    </row>
    <row r="678" spans="2:7" x14ac:dyDescent="0.25">
      <c r="B678" s="1" t="s">
        <v>419</v>
      </c>
      <c r="C678" s="42">
        <v>637.50000000001603</v>
      </c>
      <c r="D678" s="42">
        <v>2.7197934915697033</v>
      </c>
      <c r="E678" s="42">
        <v>3.7816531704787368</v>
      </c>
      <c r="F678" s="42">
        <v>0.51186424830145927</v>
      </c>
      <c r="G678" s="45" t="s">
        <v>300</v>
      </c>
    </row>
    <row r="679" spans="2:7" x14ac:dyDescent="0.25">
      <c r="B679" s="1" t="s">
        <v>420</v>
      </c>
      <c r="C679" s="42">
        <v>393.25000000001523</v>
      </c>
      <c r="D679" s="42">
        <v>1.6777392793094912</v>
      </c>
      <c r="E679" s="42">
        <v>3.7816531704787368</v>
      </c>
      <c r="F679" s="42">
        <v>0.99009880861638633</v>
      </c>
      <c r="G679" s="45" t="s">
        <v>300</v>
      </c>
    </row>
    <row r="680" spans="2:7" x14ac:dyDescent="0.25">
      <c r="B680" s="1" t="s">
        <v>421</v>
      </c>
      <c r="C680" s="42">
        <v>3146.4999999999968</v>
      </c>
      <c r="D680" s="42">
        <v>13.424047405841337</v>
      </c>
      <c r="E680" s="42">
        <v>3.7816531704787368</v>
      </c>
      <c r="F680" s="38" t="s">
        <v>141</v>
      </c>
      <c r="G680" s="45" t="s">
        <v>299</v>
      </c>
    </row>
    <row r="681" spans="2:7" x14ac:dyDescent="0.25">
      <c r="B681" s="1" t="s">
        <v>422</v>
      </c>
      <c r="C681" s="42">
        <v>3144.7500000000073</v>
      </c>
      <c r="D681" s="42">
        <v>13.416581306060563</v>
      </c>
      <c r="E681" s="42">
        <v>3.7816531704787368</v>
      </c>
      <c r="F681" s="38" t="s">
        <v>141</v>
      </c>
      <c r="G681" s="45" t="s">
        <v>299</v>
      </c>
    </row>
    <row r="682" spans="2:7" x14ac:dyDescent="0.25">
      <c r="B682" s="1" t="s">
        <v>423</v>
      </c>
      <c r="C682" s="42">
        <v>3143.5</v>
      </c>
      <c r="D682" s="42">
        <v>13.411248377645721</v>
      </c>
      <c r="E682" s="42">
        <v>3.7816531704787368</v>
      </c>
      <c r="F682" s="38" t="s">
        <v>141</v>
      </c>
      <c r="G682" s="45" t="s">
        <v>299</v>
      </c>
    </row>
    <row r="683" spans="2:7" x14ac:dyDescent="0.25">
      <c r="B683" s="1" t="s">
        <v>424</v>
      </c>
      <c r="C683" s="42">
        <v>3140.7499999999968</v>
      </c>
      <c r="D683" s="42">
        <v>13.399515935133065</v>
      </c>
      <c r="E683" s="42">
        <v>3.7816531704787368</v>
      </c>
      <c r="F683" s="38" t="s">
        <v>141</v>
      </c>
      <c r="G683" s="45" t="s">
        <v>299</v>
      </c>
    </row>
    <row r="684" spans="2:7" x14ac:dyDescent="0.25">
      <c r="B684" s="1" t="s">
        <v>425</v>
      </c>
      <c r="C684" s="42">
        <v>3115.7499999999991</v>
      </c>
      <c r="D684" s="42">
        <v>13.292857366836218</v>
      </c>
      <c r="E684" s="42">
        <v>3.7816531704787368</v>
      </c>
      <c r="F684" s="38" t="s">
        <v>141</v>
      </c>
      <c r="G684" s="45" t="s">
        <v>299</v>
      </c>
    </row>
    <row r="685" spans="2:7" x14ac:dyDescent="0.25">
      <c r="B685" s="1" t="s">
        <v>426</v>
      </c>
      <c r="C685" s="42">
        <v>3104.4999999999982</v>
      </c>
      <c r="D685" s="42">
        <v>13.244861011102628</v>
      </c>
      <c r="E685" s="42">
        <v>3.7816531704787368</v>
      </c>
      <c r="F685" s="38" t="s">
        <v>141</v>
      </c>
      <c r="G685" s="45" t="s">
        <v>299</v>
      </c>
    </row>
    <row r="686" spans="2:7" x14ac:dyDescent="0.25">
      <c r="B686" s="1" t="s">
        <v>427</v>
      </c>
      <c r="C686" s="42">
        <v>3099.7499999999973</v>
      </c>
      <c r="D686" s="42">
        <v>13.224595883126231</v>
      </c>
      <c r="E686" s="42">
        <v>3.7816531704787368</v>
      </c>
      <c r="F686" s="38" t="s">
        <v>141</v>
      </c>
      <c r="G686" s="45" t="s">
        <v>299</v>
      </c>
    </row>
    <row r="687" spans="2:7" x14ac:dyDescent="0.25">
      <c r="B687" s="1" t="s">
        <v>428</v>
      </c>
      <c r="C687" s="42">
        <v>3099.7499999999964</v>
      </c>
      <c r="D687" s="42">
        <v>13.224595883126232</v>
      </c>
      <c r="E687" s="42">
        <v>3.7816531704787368</v>
      </c>
      <c r="F687" s="38" t="s">
        <v>141</v>
      </c>
      <c r="G687" s="45" t="s">
        <v>299</v>
      </c>
    </row>
    <row r="688" spans="2:7" x14ac:dyDescent="0.25">
      <c r="B688" s="1" t="s">
        <v>429</v>
      </c>
      <c r="C688" s="42">
        <v>3091.2500000000045</v>
      </c>
      <c r="D688" s="42">
        <v>13.188331969905299</v>
      </c>
      <c r="E688" s="42">
        <v>3.7816531704787368</v>
      </c>
      <c r="F688" s="38" t="s">
        <v>141</v>
      </c>
      <c r="G688" s="45" t="s">
        <v>299</v>
      </c>
    </row>
    <row r="689" spans="2:7" x14ac:dyDescent="0.25">
      <c r="B689" s="1" t="s">
        <v>430</v>
      </c>
      <c r="C689" s="42">
        <v>3072.4999999999968</v>
      </c>
      <c r="D689" s="42">
        <v>13.108338043682661</v>
      </c>
      <c r="E689" s="42">
        <v>3.7816531704787368</v>
      </c>
      <c r="F689" s="38" t="s">
        <v>141</v>
      </c>
      <c r="G689" s="45" t="s">
        <v>299</v>
      </c>
    </row>
    <row r="690" spans="2:7" x14ac:dyDescent="0.25">
      <c r="B690" s="1" t="s">
        <v>431</v>
      </c>
      <c r="C690" s="42">
        <v>3071.7500000000127</v>
      </c>
      <c r="D690" s="42">
        <v>13.105138286633798</v>
      </c>
      <c r="E690" s="42">
        <v>3.7816531704787368</v>
      </c>
      <c r="F690" s="38" t="s">
        <v>141</v>
      </c>
      <c r="G690" s="45" t="s">
        <v>299</v>
      </c>
    </row>
    <row r="691" spans="2:7" x14ac:dyDescent="0.25">
      <c r="B691" s="1" t="s">
        <v>432</v>
      </c>
      <c r="C691" s="42">
        <v>3063.7499999999945</v>
      </c>
      <c r="D691" s="42">
        <v>13.071007544778752</v>
      </c>
      <c r="E691" s="42">
        <v>3.7816531704787368</v>
      </c>
      <c r="F691" s="38" t="s">
        <v>141</v>
      </c>
      <c r="G691" s="45" t="s">
        <v>299</v>
      </c>
    </row>
    <row r="692" spans="2:7" x14ac:dyDescent="0.25">
      <c r="B692" s="1" t="s">
        <v>433</v>
      </c>
      <c r="C692" s="42">
        <v>1852.0000000000043</v>
      </c>
      <c r="D692" s="42">
        <v>7.9012667394305467</v>
      </c>
      <c r="E692" s="42">
        <v>3.7816531704787368</v>
      </c>
      <c r="F692" s="38" t="s">
        <v>141</v>
      </c>
      <c r="G692" s="45" t="s">
        <v>299</v>
      </c>
    </row>
    <row r="693" spans="2:7" x14ac:dyDescent="0.25">
      <c r="B693" s="1" t="s">
        <v>434</v>
      </c>
      <c r="C693" s="42">
        <v>1845.0000000000064</v>
      </c>
      <c r="D693" s="42">
        <v>7.8714023403074291</v>
      </c>
      <c r="E693" s="42">
        <v>3.7816531704787368</v>
      </c>
      <c r="F693" s="38" t="s">
        <v>141</v>
      </c>
      <c r="G693" s="45" t="s">
        <v>299</v>
      </c>
    </row>
    <row r="694" spans="2:7" x14ac:dyDescent="0.25">
      <c r="B694" s="1" t="s">
        <v>435</v>
      </c>
      <c r="C694" s="42">
        <v>1821.9999999999814</v>
      </c>
      <c r="D694" s="42">
        <v>7.7732764574742053</v>
      </c>
      <c r="E694" s="42">
        <v>3.7816531704787368</v>
      </c>
      <c r="F694" s="38" t="s">
        <v>141</v>
      </c>
      <c r="G694" s="45" t="s">
        <v>299</v>
      </c>
    </row>
    <row r="695" spans="2:7" x14ac:dyDescent="0.25">
      <c r="B695" s="1" t="s">
        <v>436</v>
      </c>
      <c r="C695" s="42">
        <v>1201.750000000002</v>
      </c>
      <c r="D695" s="42">
        <v>5.1270773780295062</v>
      </c>
      <c r="E695" s="42">
        <v>3.7816531704787368</v>
      </c>
      <c r="F695" s="38">
        <v>5.546797568283246E-4</v>
      </c>
      <c r="G695" s="45" t="s">
        <v>299</v>
      </c>
    </row>
    <row r="696" spans="2:7" x14ac:dyDescent="0.25">
      <c r="B696" s="1" t="s">
        <v>437</v>
      </c>
      <c r="C696" s="42">
        <v>421.00000000000671</v>
      </c>
      <c r="D696" s="42">
        <v>1.7961302901189551</v>
      </c>
      <c r="E696" s="42">
        <v>3.7816531704787368</v>
      </c>
      <c r="F696" s="42">
        <v>0.97827212796136664</v>
      </c>
      <c r="G696" s="45" t="s">
        <v>300</v>
      </c>
    </row>
    <row r="697" spans="2:7" x14ac:dyDescent="0.25">
      <c r="B697" s="1" t="s">
        <v>438</v>
      </c>
      <c r="C697" s="42">
        <v>244.25000000000057</v>
      </c>
      <c r="D697" s="42">
        <v>1.0420542122602123</v>
      </c>
      <c r="E697" s="42">
        <v>3.7816531704787368</v>
      </c>
      <c r="F697" s="42">
        <v>0.9999929580435214</v>
      </c>
      <c r="G697" s="45" t="s">
        <v>300</v>
      </c>
    </row>
    <row r="698" spans="2:7" x14ac:dyDescent="0.25">
      <c r="B698" s="1" t="s">
        <v>439</v>
      </c>
      <c r="C698" s="42">
        <v>2902.2499999999959</v>
      </c>
      <c r="D698" s="42">
        <v>12.381993193581122</v>
      </c>
      <c r="E698" s="42">
        <v>3.7816531704787368</v>
      </c>
      <c r="F698" s="38" t="s">
        <v>141</v>
      </c>
      <c r="G698" s="45" t="s">
        <v>299</v>
      </c>
    </row>
    <row r="699" spans="2:7" x14ac:dyDescent="0.25">
      <c r="B699" s="1" t="s">
        <v>440</v>
      </c>
      <c r="C699" s="42">
        <v>2900.5000000000068</v>
      </c>
      <c r="D699" s="42">
        <v>12.374527093800349</v>
      </c>
      <c r="E699" s="42">
        <v>3.7816531704787368</v>
      </c>
      <c r="F699" s="38" t="s">
        <v>141</v>
      </c>
      <c r="G699" s="45" t="s">
        <v>299</v>
      </c>
    </row>
    <row r="700" spans="2:7" x14ac:dyDescent="0.25">
      <c r="B700" s="1" t="s">
        <v>441</v>
      </c>
      <c r="C700" s="42">
        <v>2899.2499999999995</v>
      </c>
      <c r="D700" s="42">
        <v>12.369194165385508</v>
      </c>
      <c r="E700" s="42">
        <v>3.7816531704787368</v>
      </c>
      <c r="F700" s="38" t="s">
        <v>141</v>
      </c>
      <c r="G700" s="45" t="s">
        <v>299</v>
      </c>
    </row>
    <row r="701" spans="2:7" x14ac:dyDescent="0.25">
      <c r="B701" s="1" t="s">
        <v>442</v>
      </c>
      <c r="C701" s="42">
        <v>2896.4999999999959</v>
      </c>
      <c r="D701" s="42">
        <v>12.357461722872852</v>
      </c>
      <c r="E701" s="42">
        <v>3.7816531704787368</v>
      </c>
      <c r="F701" s="38" t="s">
        <v>141</v>
      </c>
      <c r="G701" s="45" t="s">
        <v>299</v>
      </c>
    </row>
    <row r="702" spans="2:7" x14ac:dyDescent="0.25">
      <c r="B702" s="1" t="s">
        <v>443</v>
      </c>
      <c r="C702" s="42">
        <v>2871.4999999999986</v>
      </c>
      <c r="D702" s="42">
        <v>12.250803154576005</v>
      </c>
      <c r="E702" s="42">
        <v>3.7816531704787368</v>
      </c>
      <c r="F702" s="38" t="s">
        <v>141</v>
      </c>
      <c r="G702" s="45" t="s">
        <v>299</v>
      </c>
    </row>
    <row r="703" spans="2:7" x14ac:dyDescent="0.25">
      <c r="B703" s="1" t="s">
        <v>444</v>
      </c>
      <c r="C703" s="42">
        <v>2860.2499999999977</v>
      </c>
      <c r="D703" s="42">
        <v>12.202806798842419</v>
      </c>
      <c r="E703" s="42">
        <v>3.7816531704787368</v>
      </c>
      <c r="F703" s="38" t="s">
        <v>141</v>
      </c>
      <c r="G703" s="45" t="s">
        <v>299</v>
      </c>
    </row>
    <row r="704" spans="2:7" x14ac:dyDescent="0.25">
      <c r="B704" s="1" t="s">
        <v>445</v>
      </c>
      <c r="C704" s="42">
        <v>2855.4999999999964</v>
      </c>
      <c r="D704" s="42">
        <v>12.182541670866016</v>
      </c>
      <c r="E704" s="42">
        <v>3.7816531704787368</v>
      </c>
      <c r="F704" s="38" t="s">
        <v>141</v>
      </c>
      <c r="G704" s="45" t="s">
        <v>299</v>
      </c>
    </row>
    <row r="705" spans="2:7" x14ac:dyDescent="0.25">
      <c r="B705" s="1" t="s">
        <v>446</v>
      </c>
      <c r="C705" s="42">
        <v>2855.4999999999955</v>
      </c>
      <c r="D705" s="42">
        <v>12.182541670866014</v>
      </c>
      <c r="E705" s="42">
        <v>3.7816531704787368</v>
      </c>
      <c r="F705" s="38" t="s">
        <v>141</v>
      </c>
      <c r="G705" s="45" t="s">
        <v>299</v>
      </c>
    </row>
    <row r="706" spans="2:7" x14ac:dyDescent="0.25">
      <c r="B706" s="1" t="s">
        <v>447</v>
      </c>
      <c r="C706" s="42">
        <v>2847.0000000000041</v>
      </c>
      <c r="D706" s="42">
        <v>12.146277757645089</v>
      </c>
      <c r="E706" s="42">
        <v>3.7816531704787368</v>
      </c>
      <c r="F706" s="38" t="s">
        <v>141</v>
      </c>
      <c r="G706" s="45" t="s">
        <v>299</v>
      </c>
    </row>
    <row r="707" spans="2:7" x14ac:dyDescent="0.25">
      <c r="B707" s="1" t="s">
        <v>448</v>
      </c>
      <c r="C707" s="42">
        <v>2828.2499999999959</v>
      </c>
      <c r="D707" s="42">
        <v>12.066283831422444</v>
      </c>
      <c r="E707" s="42">
        <v>3.7816531704787368</v>
      </c>
      <c r="F707" s="38" t="s">
        <v>141</v>
      </c>
      <c r="G707" s="45" t="s">
        <v>299</v>
      </c>
    </row>
    <row r="708" spans="2:7" x14ac:dyDescent="0.25">
      <c r="B708" s="1" t="s">
        <v>449</v>
      </c>
      <c r="C708" s="42">
        <v>2827.5000000000118</v>
      </c>
      <c r="D708" s="42">
        <v>12.063084074373583</v>
      </c>
      <c r="E708" s="42">
        <v>3.7816531704787368</v>
      </c>
      <c r="F708" s="38" t="s">
        <v>141</v>
      </c>
      <c r="G708" s="45" t="s">
        <v>299</v>
      </c>
    </row>
    <row r="709" spans="2:7" x14ac:dyDescent="0.25">
      <c r="B709" s="1" t="s">
        <v>450</v>
      </c>
      <c r="C709" s="42">
        <v>2819.4999999999936</v>
      </c>
      <c r="D709" s="42">
        <v>12.028953332518535</v>
      </c>
      <c r="E709" s="42">
        <v>3.7816531704787368</v>
      </c>
      <c r="F709" s="38" t="s">
        <v>141</v>
      </c>
      <c r="G709" s="45" t="s">
        <v>299</v>
      </c>
    </row>
    <row r="710" spans="2:7" x14ac:dyDescent="0.25">
      <c r="B710" s="1" t="s">
        <v>451</v>
      </c>
      <c r="C710" s="42">
        <v>1607.7500000000036</v>
      </c>
      <c r="D710" s="42">
        <v>6.8592125271703273</v>
      </c>
      <c r="E710" s="42">
        <v>3.7816531704787368</v>
      </c>
      <c r="F710" s="38" t="s">
        <v>141</v>
      </c>
      <c r="G710" s="45" t="s">
        <v>299</v>
      </c>
    </row>
    <row r="711" spans="2:7" x14ac:dyDescent="0.25">
      <c r="B711" s="1" t="s">
        <v>452</v>
      </c>
      <c r="C711" s="42">
        <v>1600.7500000000059</v>
      </c>
      <c r="D711" s="42">
        <v>6.829348128047223</v>
      </c>
      <c r="E711" s="42">
        <v>3.7816531704787368</v>
      </c>
      <c r="F711" s="38" t="s">
        <v>141</v>
      </c>
      <c r="G711" s="45" t="s">
        <v>299</v>
      </c>
    </row>
    <row r="712" spans="2:7" x14ac:dyDescent="0.25">
      <c r="B712" s="1" t="s">
        <v>453</v>
      </c>
      <c r="C712" s="42">
        <v>1577.7499999999809</v>
      </c>
      <c r="D712" s="42">
        <v>6.731222245214</v>
      </c>
      <c r="E712" s="42">
        <v>3.7816531704787368</v>
      </c>
      <c r="F712" s="38" t="s">
        <v>141</v>
      </c>
      <c r="G712" s="45" t="s">
        <v>299</v>
      </c>
    </row>
    <row r="713" spans="2:7" x14ac:dyDescent="0.25">
      <c r="B713" s="1" t="s">
        <v>454</v>
      </c>
      <c r="C713" s="42">
        <v>957.50000000000136</v>
      </c>
      <c r="D713" s="42">
        <v>4.0850231657692948</v>
      </c>
      <c r="E713" s="42">
        <v>3.7816531704787368</v>
      </c>
      <c r="F713" s="38">
        <v>2.0291495979640972E-2</v>
      </c>
      <c r="G713" s="45" t="s">
        <v>299</v>
      </c>
    </row>
    <row r="714" spans="2:7" x14ac:dyDescent="0.25">
      <c r="B714" s="1" t="s">
        <v>455</v>
      </c>
      <c r="C714" s="42">
        <v>176.75000000000614</v>
      </c>
      <c r="D714" s="42">
        <v>0.75407607785874387</v>
      </c>
      <c r="E714" s="42">
        <v>3.7816531704787368</v>
      </c>
      <c r="F714" s="42">
        <v>0.99999998531497969</v>
      </c>
      <c r="G714" s="45" t="s">
        <v>300</v>
      </c>
    </row>
    <row r="715" spans="2:7" x14ac:dyDescent="0.25">
      <c r="B715" s="1" t="s">
        <v>456</v>
      </c>
      <c r="C715" s="42">
        <v>2725.4999999999905</v>
      </c>
      <c r="D715" s="42">
        <v>11.627917115722365</v>
      </c>
      <c r="E715" s="42">
        <v>3.7816531704787368</v>
      </c>
      <c r="F715" s="38" t="s">
        <v>141</v>
      </c>
      <c r="G715" s="45" t="s">
        <v>299</v>
      </c>
    </row>
    <row r="716" spans="2:7" x14ac:dyDescent="0.25">
      <c r="B716" s="1" t="s">
        <v>457</v>
      </c>
      <c r="C716" s="42">
        <v>2723.7500000000009</v>
      </c>
      <c r="D716" s="42">
        <v>11.620451015941592</v>
      </c>
      <c r="E716" s="42">
        <v>3.7816531704787368</v>
      </c>
      <c r="F716" s="38" t="s">
        <v>141</v>
      </c>
      <c r="G716" s="45" t="s">
        <v>299</v>
      </c>
    </row>
    <row r="717" spans="2:7" x14ac:dyDescent="0.25">
      <c r="B717" s="1" t="s">
        <v>458</v>
      </c>
      <c r="C717" s="42">
        <v>2722.4999999999936</v>
      </c>
      <c r="D717" s="42">
        <v>11.615118087526749</v>
      </c>
      <c r="E717" s="42">
        <v>3.7816531704787368</v>
      </c>
      <c r="F717" s="38" t="s">
        <v>141</v>
      </c>
      <c r="G717" s="45" t="s">
        <v>299</v>
      </c>
    </row>
    <row r="718" spans="2:7" x14ac:dyDescent="0.25">
      <c r="B718" s="1" t="s">
        <v>459</v>
      </c>
      <c r="C718" s="42">
        <v>2719.74999999999</v>
      </c>
      <c r="D718" s="42">
        <v>11.603385645014093</v>
      </c>
      <c r="E718" s="42">
        <v>3.7816531704787368</v>
      </c>
      <c r="F718" s="38" t="s">
        <v>141</v>
      </c>
      <c r="G718" s="45" t="s">
        <v>299</v>
      </c>
    </row>
    <row r="719" spans="2:7" x14ac:dyDescent="0.25">
      <c r="B719" s="1" t="s">
        <v>460</v>
      </c>
      <c r="C719" s="42">
        <v>2694.7499999999927</v>
      </c>
      <c r="D719" s="42">
        <v>11.496727076717248</v>
      </c>
      <c r="E719" s="42">
        <v>3.7816531704787368</v>
      </c>
      <c r="F719" s="38" t="s">
        <v>141</v>
      </c>
      <c r="G719" s="45" t="s">
        <v>299</v>
      </c>
    </row>
    <row r="720" spans="2:7" x14ac:dyDescent="0.25">
      <c r="B720" s="1" t="s">
        <v>461</v>
      </c>
      <c r="C720" s="42">
        <v>2683.4999999999923</v>
      </c>
      <c r="D720" s="42">
        <v>11.448730720983667</v>
      </c>
      <c r="E720" s="42">
        <v>3.7816531704787368</v>
      </c>
      <c r="F720" s="38" t="s">
        <v>141</v>
      </c>
      <c r="G720" s="45" t="s">
        <v>299</v>
      </c>
    </row>
    <row r="721" spans="2:7" x14ac:dyDescent="0.25">
      <c r="B721" s="1" t="s">
        <v>462</v>
      </c>
      <c r="C721" s="42">
        <v>2678.7499999999905</v>
      </c>
      <c r="D721" s="42">
        <v>11.428465593007262</v>
      </c>
      <c r="E721" s="42">
        <v>3.7816531704787368</v>
      </c>
      <c r="F721" s="38" t="s">
        <v>141</v>
      </c>
      <c r="G721" s="45" t="s">
        <v>299</v>
      </c>
    </row>
    <row r="722" spans="2:7" x14ac:dyDescent="0.25">
      <c r="B722" s="1" t="s">
        <v>463</v>
      </c>
      <c r="C722" s="42">
        <v>2678.7499999999891</v>
      </c>
      <c r="D722" s="42">
        <v>11.428465593007259</v>
      </c>
      <c r="E722" s="42">
        <v>3.7816531704787368</v>
      </c>
      <c r="F722" s="38" t="s">
        <v>141</v>
      </c>
      <c r="G722" s="45" t="s">
        <v>299</v>
      </c>
    </row>
    <row r="723" spans="2:7" x14ac:dyDescent="0.25">
      <c r="B723" s="1" t="s">
        <v>464</v>
      </c>
      <c r="C723" s="42">
        <v>2670.2499999999982</v>
      </c>
      <c r="D723" s="42">
        <v>11.39220167978633</v>
      </c>
      <c r="E723" s="42">
        <v>3.7816531704787368</v>
      </c>
      <c r="F723" s="38" t="s">
        <v>141</v>
      </c>
      <c r="G723" s="45" t="s">
        <v>299</v>
      </c>
    </row>
    <row r="724" spans="2:7" x14ac:dyDescent="0.25">
      <c r="B724" s="1" t="s">
        <v>465</v>
      </c>
      <c r="C724" s="42">
        <v>2651.4999999999905</v>
      </c>
      <c r="D724" s="42">
        <v>11.312207753563698</v>
      </c>
      <c r="E724" s="42">
        <v>3.7816531704787368</v>
      </c>
      <c r="F724" s="38" t="s">
        <v>141</v>
      </c>
      <c r="G724" s="45" t="s">
        <v>299</v>
      </c>
    </row>
    <row r="725" spans="2:7" x14ac:dyDescent="0.25">
      <c r="B725" s="1" t="s">
        <v>466</v>
      </c>
      <c r="C725" s="42">
        <v>2650.7500000000055</v>
      </c>
      <c r="D725" s="42">
        <v>11.309007996514824</v>
      </c>
      <c r="E725" s="42">
        <v>3.7816531704787368</v>
      </c>
      <c r="F725" s="38" t="s">
        <v>141</v>
      </c>
      <c r="G725" s="45" t="s">
        <v>299</v>
      </c>
    </row>
    <row r="726" spans="2:7" x14ac:dyDescent="0.25">
      <c r="B726" s="1" t="s">
        <v>467</v>
      </c>
      <c r="C726" s="42">
        <v>2642.7499999999877</v>
      </c>
      <c r="D726" s="42">
        <v>11.274877254659785</v>
      </c>
      <c r="E726" s="42">
        <v>3.7816531704787368</v>
      </c>
      <c r="F726" s="38" t="s">
        <v>141</v>
      </c>
      <c r="G726" s="45" t="s">
        <v>299</v>
      </c>
    </row>
    <row r="727" spans="2:7" x14ac:dyDescent="0.25">
      <c r="B727" s="1" t="s">
        <v>468</v>
      </c>
      <c r="C727" s="42">
        <v>1430.9999999999977</v>
      </c>
      <c r="D727" s="42">
        <v>6.105136449311579</v>
      </c>
      <c r="E727" s="42">
        <v>3.7816531704787368</v>
      </c>
      <c r="F727" s="38" t="s">
        <v>141</v>
      </c>
      <c r="G727" s="45" t="s">
        <v>299</v>
      </c>
    </row>
    <row r="728" spans="2:7" x14ac:dyDescent="0.25">
      <c r="B728" s="1" t="s">
        <v>469</v>
      </c>
      <c r="C728" s="42">
        <v>1423.9999999999995</v>
      </c>
      <c r="D728" s="42">
        <v>6.0752720501884703</v>
      </c>
      <c r="E728" s="42">
        <v>3.7816531704787368</v>
      </c>
      <c r="F728" s="38" t="s">
        <v>141</v>
      </c>
      <c r="G728" s="45" t="s">
        <v>299</v>
      </c>
    </row>
    <row r="729" spans="2:7" x14ac:dyDescent="0.25">
      <c r="B729" s="1" t="s">
        <v>470</v>
      </c>
      <c r="C729" s="42">
        <v>1400.9999999999748</v>
      </c>
      <c r="D729" s="42">
        <v>5.9771461673552473</v>
      </c>
      <c r="E729" s="42">
        <v>3.7816531704787368</v>
      </c>
      <c r="F729" s="38" t="s">
        <v>141</v>
      </c>
      <c r="G729" s="45" t="s">
        <v>299</v>
      </c>
    </row>
    <row r="730" spans="2:7" x14ac:dyDescent="0.25">
      <c r="B730" s="1" t="s">
        <v>471</v>
      </c>
      <c r="C730" s="42">
        <v>780.74999999999523</v>
      </c>
      <c r="D730" s="42">
        <v>3.3309470879105483</v>
      </c>
      <c r="E730" s="42">
        <v>3.7816531704787368</v>
      </c>
      <c r="F730" s="42">
        <v>0.16074571821608019</v>
      </c>
      <c r="G730" s="45" t="s">
        <v>300</v>
      </c>
    </row>
    <row r="731" spans="2:7" x14ac:dyDescent="0.25">
      <c r="B731" s="1" t="s">
        <v>472</v>
      </c>
      <c r="C731" s="42">
        <v>1944.7499999999945</v>
      </c>
      <c r="D731" s="42">
        <v>8.2969700278118097</v>
      </c>
      <c r="E731" s="42">
        <v>3.7816531704787368</v>
      </c>
      <c r="F731" s="38" t="s">
        <v>141</v>
      </c>
      <c r="G731" s="45" t="s">
        <v>299</v>
      </c>
    </row>
    <row r="732" spans="2:7" x14ac:dyDescent="0.25">
      <c r="B732" s="1" t="s">
        <v>473</v>
      </c>
      <c r="C732" s="42">
        <v>1943.0000000000055</v>
      </c>
      <c r="D732" s="42">
        <v>8.2895039280310492</v>
      </c>
      <c r="E732" s="42">
        <v>3.7816531704787368</v>
      </c>
      <c r="F732" s="38" t="s">
        <v>141</v>
      </c>
      <c r="G732" s="45" t="s">
        <v>299</v>
      </c>
    </row>
    <row r="733" spans="2:7" x14ac:dyDescent="0.25">
      <c r="B733" s="1" t="s">
        <v>474</v>
      </c>
      <c r="C733" s="42">
        <v>1941.7499999999982</v>
      </c>
      <c r="D733" s="42">
        <v>8.2841709996161956</v>
      </c>
      <c r="E733" s="42">
        <v>3.7816531704787368</v>
      </c>
      <c r="F733" s="38" t="s">
        <v>141</v>
      </c>
      <c r="G733" s="45" t="s">
        <v>299</v>
      </c>
    </row>
    <row r="734" spans="2:7" x14ac:dyDescent="0.25">
      <c r="B734" s="1" t="s">
        <v>475</v>
      </c>
      <c r="C734" s="42">
        <v>1938.999999999995</v>
      </c>
      <c r="D734" s="42">
        <v>8.2724385571035377</v>
      </c>
      <c r="E734" s="42">
        <v>3.7816531704787368</v>
      </c>
      <c r="F734" s="38" t="s">
        <v>141</v>
      </c>
      <c r="G734" s="45" t="s">
        <v>299</v>
      </c>
    </row>
    <row r="735" spans="2:7" x14ac:dyDescent="0.25">
      <c r="B735" s="1" t="s">
        <v>476</v>
      </c>
      <c r="C735" s="42">
        <v>1913.9999999999973</v>
      </c>
      <c r="D735" s="42">
        <v>8.165779988806694</v>
      </c>
      <c r="E735" s="42">
        <v>3.7816531704787368</v>
      </c>
      <c r="F735" s="38" t="s">
        <v>141</v>
      </c>
      <c r="G735" s="45" t="s">
        <v>299</v>
      </c>
    </row>
    <row r="736" spans="2:7" x14ac:dyDescent="0.25">
      <c r="B736" s="1" t="s">
        <v>477</v>
      </c>
      <c r="C736" s="42">
        <v>1902.7499999999964</v>
      </c>
      <c r="D736" s="42">
        <v>8.1177836330731079</v>
      </c>
      <c r="E736" s="42">
        <v>3.7816531704787368</v>
      </c>
      <c r="F736" s="38" t="s">
        <v>141</v>
      </c>
      <c r="G736" s="45" t="s">
        <v>299</v>
      </c>
    </row>
    <row r="737" spans="2:7" x14ac:dyDescent="0.25">
      <c r="B737" s="1" t="s">
        <v>478</v>
      </c>
      <c r="C737" s="42">
        <v>1897.999999999995</v>
      </c>
      <c r="D737" s="42">
        <v>8.0975185050967049</v>
      </c>
      <c r="E737" s="42">
        <v>3.7816531704787368</v>
      </c>
      <c r="F737" s="38" t="s">
        <v>141</v>
      </c>
      <c r="G737" s="45" t="s">
        <v>299</v>
      </c>
    </row>
    <row r="738" spans="2:7" x14ac:dyDescent="0.25">
      <c r="B738" s="1" t="s">
        <v>479</v>
      </c>
      <c r="C738" s="42">
        <v>1897.9999999999945</v>
      </c>
      <c r="D738" s="42">
        <v>8.0975185050967031</v>
      </c>
      <c r="E738" s="42">
        <v>3.7816531704787368</v>
      </c>
      <c r="F738" s="38" t="s">
        <v>141</v>
      </c>
      <c r="G738" s="45" t="s">
        <v>299</v>
      </c>
    </row>
    <row r="739" spans="2:7" x14ac:dyDescent="0.25">
      <c r="B739" s="1" t="s">
        <v>480</v>
      </c>
      <c r="C739" s="42">
        <v>1889.5000000000027</v>
      </c>
      <c r="D739" s="42">
        <v>8.0612545918757856</v>
      </c>
      <c r="E739" s="42">
        <v>3.7816531704787368</v>
      </c>
      <c r="F739" s="38" t="s">
        <v>141</v>
      </c>
      <c r="G739" s="45" t="s">
        <v>299</v>
      </c>
    </row>
    <row r="740" spans="2:7" x14ac:dyDescent="0.25">
      <c r="B740" s="1" t="s">
        <v>481</v>
      </c>
      <c r="C740" s="42">
        <v>1870.7499999999945</v>
      </c>
      <c r="D740" s="42">
        <v>7.981260665653136</v>
      </c>
      <c r="E740" s="42">
        <v>3.7816531704787368</v>
      </c>
      <c r="F740" s="38" t="s">
        <v>141</v>
      </c>
      <c r="G740" s="45" t="s">
        <v>299</v>
      </c>
    </row>
    <row r="741" spans="2:7" x14ac:dyDescent="0.25">
      <c r="B741" s="1" t="s">
        <v>482</v>
      </c>
      <c r="C741" s="42">
        <v>1870.0000000000105</v>
      </c>
      <c r="D741" s="42">
        <v>7.9780609086042791</v>
      </c>
      <c r="E741" s="42">
        <v>3.7816531704787368</v>
      </c>
      <c r="F741" s="38" t="s">
        <v>141</v>
      </c>
      <c r="G741" s="45" t="s">
        <v>299</v>
      </c>
    </row>
    <row r="742" spans="2:7" x14ac:dyDescent="0.25">
      <c r="B742" s="1" t="s">
        <v>483</v>
      </c>
      <c r="C742" s="42">
        <v>1861.9999999999925</v>
      </c>
      <c r="D742" s="42">
        <v>7.9439301667492277</v>
      </c>
      <c r="E742" s="42">
        <v>3.7816531704787368</v>
      </c>
      <c r="F742" s="38" t="s">
        <v>141</v>
      </c>
      <c r="G742" s="45" t="s">
        <v>299</v>
      </c>
    </row>
    <row r="743" spans="2:7" x14ac:dyDescent="0.25">
      <c r="B743" s="1" t="s">
        <v>484</v>
      </c>
      <c r="C743" s="42">
        <v>650.25000000000239</v>
      </c>
      <c r="D743" s="42">
        <v>2.7741893614010324</v>
      </c>
      <c r="E743" s="42">
        <v>3.7816531704787368</v>
      </c>
      <c r="F743" s="42">
        <v>0.47258610261147482</v>
      </c>
      <c r="G743" s="45" t="s">
        <v>300</v>
      </c>
    </row>
    <row r="744" spans="2:7" x14ac:dyDescent="0.25">
      <c r="B744" s="1" t="s">
        <v>485</v>
      </c>
      <c r="C744" s="42">
        <v>643.25000000000443</v>
      </c>
      <c r="D744" s="42">
        <v>2.7443249622779229</v>
      </c>
      <c r="E744" s="42">
        <v>3.7816531704787368</v>
      </c>
      <c r="F744" s="42">
        <v>0.49405942811769454</v>
      </c>
      <c r="G744" s="45" t="s">
        <v>300</v>
      </c>
    </row>
    <row r="745" spans="2:7" x14ac:dyDescent="0.25">
      <c r="B745" s="1" t="s">
        <v>486</v>
      </c>
      <c r="C745" s="42">
        <v>620.24999999997954</v>
      </c>
      <c r="D745" s="42">
        <v>2.6461990794447066</v>
      </c>
      <c r="E745" s="42">
        <v>3.7816531704787368</v>
      </c>
      <c r="F745" s="42">
        <v>0.56582079330654234</v>
      </c>
      <c r="G745" s="45" t="s">
        <v>300</v>
      </c>
    </row>
    <row r="746" spans="2:7" x14ac:dyDescent="0.25">
      <c r="B746" s="1" t="s">
        <v>487</v>
      </c>
      <c r="C746" s="42">
        <v>1324.500000000015</v>
      </c>
      <c r="D746" s="42">
        <v>5.6507709483670778</v>
      </c>
      <c r="E746" s="42">
        <v>3.7816531704787368</v>
      </c>
      <c r="F746" s="38" t="s">
        <v>141</v>
      </c>
      <c r="G746" s="45" t="s">
        <v>299</v>
      </c>
    </row>
    <row r="747" spans="2:7" x14ac:dyDescent="0.25">
      <c r="B747" s="1" t="s">
        <v>488</v>
      </c>
      <c r="C747" s="42">
        <v>1322.7500000000259</v>
      </c>
      <c r="D747" s="42">
        <v>5.6433048485863093</v>
      </c>
      <c r="E747" s="42">
        <v>3.7816531704787368</v>
      </c>
      <c r="F747" s="38" t="s">
        <v>141</v>
      </c>
      <c r="G747" s="45" t="s">
        <v>299</v>
      </c>
    </row>
    <row r="748" spans="2:7" x14ac:dyDescent="0.25">
      <c r="B748" s="1" t="s">
        <v>489</v>
      </c>
      <c r="C748" s="42">
        <v>1321.5000000000186</v>
      </c>
      <c r="D748" s="42">
        <v>5.6379719201714673</v>
      </c>
      <c r="E748" s="42">
        <v>3.7816531704787368</v>
      </c>
      <c r="F748" s="38" t="s">
        <v>141</v>
      </c>
      <c r="G748" s="45" t="s">
        <v>299</v>
      </c>
    </row>
    <row r="749" spans="2:7" x14ac:dyDescent="0.25">
      <c r="B749" s="1" t="s">
        <v>490</v>
      </c>
      <c r="C749" s="42">
        <v>1318.7500000000155</v>
      </c>
      <c r="D749" s="42">
        <v>5.6262394776588041</v>
      </c>
      <c r="E749" s="42">
        <v>3.7816531704787368</v>
      </c>
      <c r="F749" s="38" t="s">
        <v>141</v>
      </c>
      <c r="G749" s="45" t="s">
        <v>299</v>
      </c>
    </row>
    <row r="750" spans="2:7" x14ac:dyDescent="0.25">
      <c r="B750" s="1" t="s">
        <v>491</v>
      </c>
      <c r="C750" s="42">
        <v>1293.7500000000177</v>
      </c>
      <c r="D750" s="42">
        <v>5.5195809093619639</v>
      </c>
      <c r="E750" s="42">
        <v>3.7816531704787368</v>
      </c>
      <c r="F750" s="38">
        <v>1.2388855950140609E-4</v>
      </c>
      <c r="G750" s="45" t="s">
        <v>299</v>
      </c>
    </row>
    <row r="751" spans="2:7" x14ac:dyDescent="0.25">
      <c r="B751" s="1" t="s">
        <v>492</v>
      </c>
      <c r="C751" s="42">
        <v>1282.5000000000168</v>
      </c>
      <c r="D751" s="42">
        <v>5.4715845536283769</v>
      </c>
      <c r="E751" s="42">
        <v>3.7816531704787368</v>
      </c>
      <c r="F751" s="38">
        <v>1.4928012433568227E-4</v>
      </c>
      <c r="G751" s="45" t="s">
        <v>299</v>
      </c>
    </row>
    <row r="752" spans="2:7" x14ac:dyDescent="0.25">
      <c r="B752" s="1" t="s">
        <v>493</v>
      </c>
      <c r="C752" s="42">
        <v>1277.7500000000155</v>
      </c>
      <c r="D752" s="42">
        <v>5.4513194256519721</v>
      </c>
      <c r="E752" s="42">
        <v>3.7816531704787368</v>
      </c>
      <c r="F752" s="38">
        <v>1.6146672326100564E-4</v>
      </c>
      <c r="G752" s="45" t="s">
        <v>299</v>
      </c>
    </row>
    <row r="753" spans="2:7" x14ac:dyDescent="0.25">
      <c r="B753" s="1" t="s">
        <v>494</v>
      </c>
      <c r="C753" s="42">
        <v>1277.750000000015</v>
      </c>
      <c r="D753" s="42">
        <v>5.4513194256519713</v>
      </c>
      <c r="E753" s="42">
        <v>3.7816531704787368</v>
      </c>
      <c r="F753" s="38">
        <v>1.6146672326111666E-4</v>
      </c>
      <c r="G753" s="45" t="s">
        <v>299</v>
      </c>
    </row>
    <row r="754" spans="2:7" x14ac:dyDescent="0.25">
      <c r="B754" s="1" t="s">
        <v>495</v>
      </c>
      <c r="C754" s="42">
        <v>1269.2500000000232</v>
      </c>
      <c r="D754" s="42">
        <v>5.4150555124310467</v>
      </c>
      <c r="E754" s="42">
        <v>3.7816531704787368</v>
      </c>
      <c r="F754" s="38">
        <v>1.8574140886262747E-4</v>
      </c>
      <c r="G754" s="45" t="s">
        <v>299</v>
      </c>
    </row>
    <row r="755" spans="2:7" x14ac:dyDescent="0.25">
      <c r="B755" s="1" t="s">
        <v>496</v>
      </c>
      <c r="C755" s="42">
        <v>1250.500000000015</v>
      </c>
      <c r="D755" s="42">
        <v>5.3350615862083979</v>
      </c>
      <c r="E755" s="42">
        <v>3.7816531704787368</v>
      </c>
      <c r="F755" s="38">
        <v>2.525398762004416E-4</v>
      </c>
      <c r="G755" s="45" t="s">
        <v>299</v>
      </c>
    </row>
    <row r="756" spans="2:7" x14ac:dyDescent="0.25">
      <c r="B756" s="1" t="s">
        <v>497</v>
      </c>
      <c r="C756" s="42">
        <v>1249.7500000000309</v>
      </c>
      <c r="D756" s="42">
        <v>5.3318618291595445</v>
      </c>
      <c r="E756" s="42">
        <v>3.7816531704787368</v>
      </c>
      <c r="F756" s="38">
        <v>2.5564936910593694E-4</v>
      </c>
      <c r="G756" s="45" t="s">
        <v>299</v>
      </c>
    </row>
    <row r="757" spans="2:7" x14ac:dyDescent="0.25">
      <c r="B757" s="1" t="s">
        <v>498</v>
      </c>
      <c r="C757" s="42">
        <v>1241.750000000013</v>
      </c>
      <c r="D757" s="42">
        <v>5.2977310873044949</v>
      </c>
      <c r="E757" s="42">
        <v>3.7816531704787368</v>
      </c>
      <c r="F757" s="38">
        <v>2.9122406802817302E-4</v>
      </c>
      <c r="G757" s="45" t="s">
        <v>299</v>
      </c>
    </row>
    <row r="758" spans="2:7" x14ac:dyDescent="0.25">
      <c r="B758" s="1" t="s">
        <v>499</v>
      </c>
      <c r="C758" s="42">
        <v>30.000000000022858</v>
      </c>
      <c r="D758" s="42">
        <v>0.12799028195631465</v>
      </c>
      <c r="E758" s="42">
        <v>3.7816531704787368</v>
      </c>
      <c r="F758" s="42">
        <v>1</v>
      </c>
      <c r="G758" s="45" t="s">
        <v>300</v>
      </c>
    </row>
    <row r="759" spans="2:7" x14ac:dyDescent="0.25">
      <c r="B759" s="1" t="s">
        <v>500</v>
      </c>
      <c r="C759" s="42">
        <v>23.000000000024851</v>
      </c>
      <c r="D759" s="42">
        <v>9.8125882833205932E-2</v>
      </c>
      <c r="E759" s="42">
        <v>3.7816531704787368</v>
      </c>
      <c r="F759" s="42">
        <v>1</v>
      </c>
      <c r="G759" s="45" t="s">
        <v>300</v>
      </c>
    </row>
    <row r="760" spans="2:7" x14ac:dyDescent="0.25">
      <c r="B760" s="1" t="s">
        <v>501</v>
      </c>
      <c r="C760" s="42">
        <v>1301.4999999999902</v>
      </c>
      <c r="D760" s="42">
        <v>5.5526450655338841</v>
      </c>
      <c r="E760" s="42">
        <v>3.7816531704787368</v>
      </c>
      <c r="F760" s="38">
        <v>1.0890530051188563E-4</v>
      </c>
      <c r="G760" s="45" t="s">
        <v>299</v>
      </c>
    </row>
    <row r="761" spans="2:7" x14ac:dyDescent="0.25">
      <c r="B761" s="1" t="s">
        <v>502</v>
      </c>
      <c r="C761" s="42">
        <v>1299.7500000000011</v>
      </c>
      <c r="D761" s="42">
        <v>5.5451789657531387</v>
      </c>
      <c r="E761" s="42">
        <v>3.7816531704787368</v>
      </c>
      <c r="F761" s="38">
        <v>1.1212549267658467E-4</v>
      </c>
      <c r="G761" s="45" t="s">
        <v>299</v>
      </c>
    </row>
    <row r="762" spans="2:7" x14ac:dyDescent="0.25">
      <c r="B762" s="1" t="s">
        <v>503</v>
      </c>
      <c r="C762" s="42">
        <v>1298.4999999999939</v>
      </c>
      <c r="D762" s="42">
        <v>5.5398460373382719</v>
      </c>
      <c r="E762" s="42">
        <v>3.7816531704787368</v>
      </c>
      <c r="F762" s="38">
        <v>1.14482431444074E-4</v>
      </c>
      <c r="G762" s="45" t="s">
        <v>299</v>
      </c>
    </row>
    <row r="763" spans="2:7" x14ac:dyDescent="0.25">
      <c r="B763" s="1" t="s">
        <v>504</v>
      </c>
      <c r="C763" s="42">
        <v>1295.7499999999907</v>
      </c>
      <c r="D763" s="42">
        <v>5.528113594825613</v>
      </c>
      <c r="E763" s="42">
        <v>3.7816531704787368</v>
      </c>
      <c r="F763" s="38">
        <v>1.1983944906091004E-4</v>
      </c>
      <c r="G763" s="45" t="s">
        <v>299</v>
      </c>
    </row>
    <row r="764" spans="2:7" x14ac:dyDescent="0.25">
      <c r="B764" s="1" t="s">
        <v>505</v>
      </c>
      <c r="C764" s="42">
        <v>1270.749999999993</v>
      </c>
      <c r="D764" s="42">
        <v>5.4214550265287675</v>
      </c>
      <c r="E764" s="42">
        <v>3.7816531704787368</v>
      </c>
      <c r="F764" s="38">
        <v>1.8121326806475047E-4</v>
      </c>
      <c r="G764" s="45" t="s">
        <v>299</v>
      </c>
    </row>
    <row r="765" spans="2:7" x14ac:dyDescent="0.25">
      <c r="B765" s="1" t="s">
        <v>506</v>
      </c>
      <c r="C765" s="42">
        <v>1259.499999999992</v>
      </c>
      <c r="D765" s="42">
        <v>5.3734586707951824</v>
      </c>
      <c r="E765" s="42">
        <v>3.7816531704787368</v>
      </c>
      <c r="F765" s="38">
        <v>2.1798126965766329E-4</v>
      </c>
      <c r="G765" s="45" t="s">
        <v>299</v>
      </c>
    </row>
    <row r="766" spans="2:7" x14ac:dyDescent="0.25">
      <c r="B766" s="1" t="s">
        <v>507</v>
      </c>
      <c r="C766" s="42">
        <v>1254.7499999999907</v>
      </c>
      <c r="D766" s="42">
        <v>5.3531935428187793</v>
      </c>
      <c r="E766" s="42">
        <v>3.7816531704787368</v>
      </c>
      <c r="F766" s="38">
        <v>2.356028187686654E-4</v>
      </c>
      <c r="G766" s="45" t="s">
        <v>299</v>
      </c>
    </row>
    <row r="767" spans="2:7" x14ac:dyDescent="0.25">
      <c r="B767" s="1" t="s">
        <v>508</v>
      </c>
      <c r="C767" s="42">
        <v>1254.7499999999902</v>
      </c>
      <c r="D767" s="42">
        <v>5.3531935428187802</v>
      </c>
      <c r="E767" s="42">
        <v>3.7816531704787368</v>
      </c>
      <c r="F767" s="38">
        <v>2.356028187686654E-4</v>
      </c>
      <c r="G767" s="45" t="s">
        <v>299</v>
      </c>
    </row>
    <row r="768" spans="2:7" x14ac:dyDescent="0.25">
      <c r="B768" s="1" t="s">
        <v>509</v>
      </c>
      <c r="C768" s="42">
        <v>1246.2499999999984</v>
      </c>
      <c r="D768" s="42">
        <v>5.3169296295978707</v>
      </c>
      <c r="E768" s="42">
        <v>3.7816531704787368</v>
      </c>
      <c r="F768" s="38">
        <v>2.7065997244646312E-4</v>
      </c>
      <c r="G768" s="45" t="s">
        <v>299</v>
      </c>
    </row>
    <row r="769" spans="2:7" x14ac:dyDescent="0.25">
      <c r="B769" s="1" t="s">
        <v>510</v>
      </c>
      <c r="C769" s="42">
        <v>1227.4999999999902</v>
      </c>
      <c r="D769" s="42">
        <v>5.2369357033752069</v>
      </c>
      <c r="E769" s="42">
        <v>3.7816531704787368</v>
      </c>
      <c r="F769" s="38">
        <v>3.6687212467878538E-4</v>
      </c>
      <c r="G769" s="45" t="s">
        <v>299</v>
      </c>
    </row>
    <row r="770" spans="2:7" x14ac:dyDescent="0.25">
      <c r="B770" s="1" t="s">
        <v>511</v>
      </c>
      <c r="C770" s="42">
        <v>1226.7500000000061</v>
      </c>
      <c r="D770" s="42">
        <v>5.2337359463263642</v>
      </c>
      <c r="E770" s="42">
        <v>3.7816531704787368</v>
      </c>
      <c r="F770" s="38">
        <v>3.7134270747762876E-4</v>
      </c>
      <c r="G770" s="45" t="s">
        <v>299</v>
      </c>
    </row>
    <row r="771" spans="2:7" x14ac:dyDescent="0.25">
      <c r="B771" s="1" t="s">
        <v>512</v>
      </c>
      <c r="C771" s="42">
        <v>1218.7499999999882</v>
      </c>
      <c r="D771" s="42">
        <v>5.199605204471303</v>
      </c>
      <c r="E771" s="42">
        <v>3.7816531704787368</v>
      </c>
      <c r="F771" s="38">
        <v>4.2244352442621924E-4</v>
      </c>
      <c r="G771" s="45" t="s">
        <v>299</v>
      </c>
    </row>
    <row r="772" spans="2:7" x14ac:dyDescent="0.25">
      <c r="B772" s="1" t="s">
        <v>513</v>
      </c>
      <c r="C772" s="42">
        <v>6.9999999999980069</v>
      </c>
      <c r="D772" s="42">
        <v>2.9864399123108943E-2</v>
      </c>
      <c r="E772" s="42">
        <v>3.7816531704787368</v>
      </c>
      <c r="F772" s="42">
        <v>1</v>
      </c>
      <c r="G772" s="45" t="s">
        <v>300</v>
      </c>
    </row>
    <row r="773" spans="2:7" x14ac:dyDescent="0.25">
      <c r="B773" s="1" t="s">
        <v>514</v>
      </c>
      <c r="C773" s="42">
        <v>1294.499999999992</v>
      </c>
      <c r="D773" s="42">
        <v>5.522780666410771</v>
      </c>
      <c r="E773" s="42">
        <v>3.7816531704787368</v>
      </c>
      <c r="F773" s="38">
        <v>1.2235471489441263E-4</v>
      </c>
      <c r="G773" s="45" t="s">
        <v>299</v>
      </c>
    </row>
    <row r="774" spans="2:7" x14ac:dyDescent="0.25">
      <c r="B774" s="1" t="s">
        <v>515</v>
      </c>
      <c r="C774" s="42">
        <v>1292.750000000003</v>
      </c>
      <c r="D774" s="42">
        <v>5.5153145666300274</v>
      </c>
      <c r="E774" s="42">
        <v>3.7816531704787368</v>
      </c>
      <c r="F774" s="38">
        <v>1.2596294264066721E-4</v>
      </c>
      <c r="G774" s="45" t="s">
        <v>299</v>
      </c>
    </row>
    <row r="775" spans="2:7" x14ac:dyDescent="0.25">
      <c r="B775" s="1" t="s">
        <v>516</v>
      </c>
      <c r="C775" s="42">
        <v>1291.4999999999957</v>
      </c>
      <c r="D775" s="42">
        <v>5.5099816382151614</v>
      </c>
      <c r="E775" s="42">
        <v>3.7816531704787368</v>
      </c>
      <c r="F775" s="38">
        <v>1.2860368931666422E-4</v>
      </c>
      <c r="G775" s="45" t="s">
        <v>299</v>
      </c>
    </row>
    <row r="776" spans="2:7" x14ac:dyDescent="0.25">
      <c r="B776" s="1" t="s">
        <v>517</v>
      </c>
      <c r="C776" s="42">
        <v>1288.7499999999925</v>
      </c>
      <c r="D776" s="42">
        <v>5.4982491957025017</v>
      </c>
      <c r="E776" s="42">
        <v>3.7816531704787368</v>
      </c>
      <c r="F776" s="38">
        <v>1.3460513791418993E-4</v>
      </c>
      <c r="G776" s="45" t="s">
        <v>299</v>
      </c>
    </row>
    <row r="777" spans="2:7" x14ac:dyDescent="0.25">
      <c r="B777" s="1" t="s">
        <v>518</v>
      </c>
      <c r="C777" s="42">
        <v>1263.7499999999948</v>
      </c>
      <c r="D777" s="42">
        <v>5.391590627405658</v>
      </c>
      <c r="E777" s="42">
        <v>3.7816531704787368</v>
      </c>
      <c r="F777" s="38">
        <v>2.0330794758938175E-4</v>
      </c>
      <c r="G777" s="45" t="s">
        <v>299</v>
      </c>
    </row>
    <row r="778" spans="2:7" x14ac:dyDescent="0.25">
      <c r="B778" s="1" t="s">
        <v>519</v>
      </c>
      <c r="C778" s="42">
        <v>1252.4999999999939</v>
      </c>
      <c r="D778" s="42">
        <v>5.3435942716720719</v>
      </c>
      <c r="E778" s="42">
        <v>3.7816531704787368</v>
      </c>
      <c r="F778" s="38">
        <v>2.444268085359802E-4</v>
      </c>
      <c r="G778" s="45" t="s">
        <v>299</v>
      </c>
    </row>
    <row r="779" spans="2:7" x14ac:dyDescent="0.25">
      <c r="B779" s="1" t="s">
        <v>520</v>
      </c>
      <c r="C779" s="42">
        <v>1247.7499999999925</v>
      </c>
      <c r="D779" s="42">
        <v>5.3233291436956653</v>
      </c>
      <c r="E779" s="42">
        <v>3.7816531704787368</v>
      </c>
      <c r="F779" s="38">
        <v>2.6412466691350112E-4</v>
      </c>
      <c r="G779" s="45" t="s">
        <v>299</v>
      </c>
    </row>
    <row r="780" spans="2:7" x14ac:dyDescent="0.25">
      <c r="B780" s="1" t="s">
        <v>521</v>
      </c>
      <c r="C780" s="42">
        <v>1247.749999999992</v>
      </c>
      <c r="D780" s="42">
        <v>5.3233291436956653</v>
      </c>
      <c r="E780" s="42">
        <v>3.7816531704787368</v>
      </c>
      <c r="F780" s="38">
        <v>2.6412466691350112E-4</v>
      </c>
      <c r="G780" s="45" t="s">
        <v>299</v>
      </c>
    </row>
    <row r="781" spans="2:7" x14ac:dyDescent="0.25">
      <c r="B781" s="1" t="s">
        <v>522</v>
      </c>
      <c r="C781" s="42">
        <v>1239.2500000000002</v>
      </c>
      <c r="D781" s="42">
        <v>5.2870652304747674</v>
      </c>
      <c r="E781" s="42">
        <v>3.7816531704787368</v>
      </c>
      <c r="F781" s="38">
        <v>3.0329713989385443E-4</v>
      </c>
      <c r="G781" s="45" t="s">
        <v>299</v>
      </c>
    </row>
    <row r="782" spans="2:7" x14ac:dyDescent="0.25">
      <c r="B782" s="1" t="s">
        <v>523</v>
      </c>
      <c r="C782" s="42">
        <v>1220.499999999992</v>
      </c>
      <c r="D782" s="42">
        <v>5.2070713042521071</v>
      </c>
      <c r="E782" s="42">
        <v>3.7816531704787368</v>
      </c>
      <c r="F782" s="38">
        <v>4.1071265109660082E-4</v>
      </c>
      <c r="G782" s="45" t="s">
        <v>299</v>
      </c>
    </row>
    <row r="783" spans="2:7" x14ac:dyDescent="0.25">
      <c r="B783" s="1" t="s">
        <v>524</v>
      </c>
      <c r="C783" s="42">
        <v>1219.750000000008</v>
      </c>
      <c r="D783" s="42">
        <v>5.2038715472032564</v>
      </c>
      <c r="E783" s="42">
        <v>3.7816531704787368</v>
      </c>
      <c r="F783" s="38">
        <v>4.1570093560761023E-4</v>
      </c>
      <c r="G783" s="45" t="s">
        <v>299</v>
      </c>
    </row>
    <row r="784" spans="2:7" x14ac:dyDescent="0.25">
      <c r="B784" s="1" t="s">
        <v>525</v>
      </c>
      <c r="C784" s="42">
        <v>1211.74999999999</v>
      </c>
      <c r="D784" s="42">
        <v>5.169740805348197</v>
      </c>
      <c r="E784" s="42">
        <v>3.7816531704787368</v>
      </c>
      <c r="F784" s="38">
        <v>4.7270319042436171E-4</v>
      </c>
      <c r="G784" s="45" t="s">
        <v>299</v>
      </c>
    </row>
    <row r="785" spans="2:7" x14ac:dyDescent="0.25">
      <c r="B785" s="1" t="s">
        <v>526</v>
      </c>
      <c r="C785" s="42">
        <v>82.750000000002004</v>
      </c>
      <c r="D785" s="42">
        <v>0.35303986106257712</v>
      </c>
      <c r="E785" s="42">
        <v>3.7816531704787368</v>
      </c>
      <c r="F785" s="42">
        <v>1</v>
      </c>
      <c r="G785" s="45" t="s">
        <v>300</v>
      </c>
    </row>
    <row r="786" spans="2:7" x14ac:dyDescent="0.25">
      <c r="B786" s="1" t="s">
        <v>527</v>
      </c>
      <c r="C786" s="42">
        <v>81.000000000012818</v>
      </c>
      <c r="D786" s="42">
        <v>0.34557376128184264</v>
      </c>
      <c r="E786" s="42">
        <v>3.7816531704787368</v>
      </c>
      <c r="F786" s="42">
        <v>1</v>
      </c>
      <c r="G786" s="45" t="s">
        <v>300</v>
      </c>
    </row>
    <row r="787" spans="2:7" x14ac:dyDescent="0.25">
      <c r="B787" s="1" t="s">
        <v>528</v>
      </c>
      <c r="C787" s="42">
        <v>79.750000000005542</v>
      </c>
      <c r="D787" s="42">
        <v>0.34024083286697004</v>
      </c>
      <c r="E787" s="42">
        <v>3.7816531704787368</v>
      </c>
      <c r="F787" s="42">
        <v>1</v>
      </c>
      <c r="G787" s="45" t="s">
        <v>300</v>
      </c>
    </row>
    <row r="788" spans="2:7" x14ac:dyDescent="0.25">
      <c r="B788" s="1" t="s">
        <v>529</v>
      </c>
      <c r="C788" s="42">
        <v>77.000000000002274</v>
      </c>
      <c r="D788" s="42">
        <v>0.32850839035430301</v>
      </c>
      <c r="E788" s="42">
        <v>3.7816531704787368</v>
      </c>
      <c r="F788" s="42">
        <v>1</v>
      </c>
      <c r="G788" s="45" t="s">
        <v>300</v>
      </c>
    </row>
    <row r="789" spans="2:7" x14ac:dyDescent="0.25">
      <c r="B789" s="1" t="s">
        <v>530</v>
      </c>
      <c r="C789" s="42">
        <v>52.000000000004647</v>
      </c>
      <c r="D789" s="42">
        <v>0.22184982205746456</v>
      </c>
      <c r="E789" s="42">
        <v>3.7816531704787368</v>
      </c>
      <c r="F789" s="42">
        <v>1</v>
      </c>
      <c r="G789" s="45" t="s">
        <v>300</v>
      </c>
    </row>
    <row r="790" spans="2:7" x14ac:dyDescent="0.25">
      <c r="B790" s="1" t="s">
        <v>531</v>
      </c>
      <c r="C790" s="42">
        <v>40.750000000003837</v>
      </c>
      <c r="D790" s="42">
        <v>0.1738534663238793</v>
      </c>
      <c r="E790" s="42">
        <v>3.7816531704787368</v>
      </c>
      <c r="F790" s="42">
        <v>1</v>
      </c>
      <c r="G790" s="45" t="s">
        <v>300</v>
      </c>
    </row>
    <row r="791" spans="2:7" x14ac:dyDescent="0.25">
      <c r="B791" s="1" t="s">
        <v>532</v>
      </c>
      <c r="C791" s="42">
        <v>36.000000000002359</v>
      </c>
      <c r="D791" s="42">
        <v>0.15358833834747182</v>
      </c>
      <c r="E791" s="42">
        <v>3.7816531704787368</v>
      </c>
      <c r="F791" s="42">
        <v>1</v>
      </c>
      <c r="G791" s="45" t="s">
        <v>300</v>
      </c>
    </row>
    <row r="792" spans="2:7" x14ac:dyDescent="0.25">
      <c r="B792" s="1" t="s">
        <v>533</v>
      </c>
      <c r="C792" s="42">
        <v>36.000000000001755</v>
      </c>
      <c r="D792" s="42">
        <v>0.15358833834746927</v>
      </c>
      <c r="E792" s="42">
        <v>3.7816531704787368</v>
      </c>
      <c r="F792" s="42">
        <v>1</v>
      </c>
      <c r="G792" s="45" t="s">
        <v>300</v>
      </c>
    </row>
    <row r="793" spans="2:7" x14ac:dyDescent="0.25">
      <c r="B793" s="1" t="s">
        <v>534</v>
      </c>
      <c r="C793" s="42">
        <v>27.5000000000101</v>
      </c>
      <c r="D793" s="42">
        <v>0.11732442512657609</v>
      </c>
      <c r="E793" s="42">
        <v>3.7816531704787368</v>
      </c>
      <c r="F793" s="42">
        <v>1</v>
      </c>
      <c r="G793" s="45" t="s">
        <v>300</v>
      </c>
    </row>
    <row r="794" spans="2:7" x14ac:dyDescent="0.25">
      <c r="B794" s="1" t="s">
        <v>535</v>
      </c>
      <c r="C794" s="42">
        <v>8.7500000000020393</v>
      </c>
      <c r="D794" s="42">
        <v>3.7330498903905648E-2</v>
      </c>
      <c r="E794" s="42">
        <v>3.7816531704787368</v>
      </c>
      <c r="F794" s="42">
        <v>1</v>
      </c>
      <c r="G794" s="45" t="s">
        <v>300</v>
      </c>
    </row>
    <row r="795" spans="2:7" x14ac:dyDescent="0.25">
      <c r="B795" s="1" t="s">
        <v>536</v>
      </c>
      <c r="C795" s="42">
        <v>8.0000000000178311</v>
      </c>
      <c r="D795" s="42">
        <v>3.413074185506746E-2</v>
      </c>
      <c r="E795" s="42">
        <v>3.7816531704787368</v>
      </c>
      <c r="F795" s="42">
        <v>1</v>
      </c>
      <c r="G795" s="45" t="s">
        <v>300</v>
      </c>
    </row>
    <row r="796" spans="2:7" x14ac:dyDescent="0.25">
      <c r="B796" s="1" t="s">
        <v>537</v>
      </c>
      <c r="C796" s="42">
        <v>74.749999999984169</v>
      </c>
      <c r="D796" s="42">
        <v>0.31890911920750875</v>
      </c>
      <c r="E796" s="42">
        <v>3.7816531704787368</v>
      </c>
      <c r="F796" s="42">
        <v>1</v>
      </c>
      <c r="G796" s="45" t="s">
        <v>300</v>
      </c>
    </row>
    <row r="797" spans="2:7" x14ac:dyDescent="0.25">
      <c r="B797" s="1" t="s">
        <v>538</v>
      </c>
      <c r="C797" s="42">
        <v>72.999999999994998</v>
      </c>
      <c r="D797" s="42">
        <v>0.31144301942677444</v>
      </c>
      <c r="E797" s="42">
        <v>3.7816531704787368</v>
      </c>
      <c r="F797" s="42">
        <v>1</v>
      </c>
      <c r="G797" s="45" t="s">
        <v>300</v>
      </c>
    </row>
    <row r="798" spans="2:7" x14ac:dyDescent="0.25">
      <c r="B798" s="1" t="s">
        <v>539</v>
      </c>
      <c r="C798" s="42">
        <v>71.749999999987693</v>
      </c>
      <c r="D798" s="42">
        <v>0.30611009101190179</v>
      </c>
      <c r="E798" s="42">
        <v>3.7816531704787368</v>
      </c>
      <c r="F798" s="42">
        <v>1</v>
      </c>
      <c r="G798" s="45" t="s">
        <v>300</v>
      </c>
    </row>
    <row r="799" spans="2:7" x14ac:dyDescent="0.25">
      <c r="B799" s="1" t="s">
        <v>540</v>
      </c>
      <c r="C799" s="42">
        <v>68.999999999984425</v>
      </c>
      <c r="D799" s="42">
        <v>0.29437764849923476</v>
      </c>
      <c r="E799" s="42">
        <v>3.7816531704787368</v>
      </c>
      <c r="F799" s="42">
        <v>1</v>
      </c>
      <c r="G799" s="45" t="s">
        <v>300</v>
      </c>
    </row>
    <row r="800" spans="2:7" x14ac:dyDescent="0.25">
      <c r="B800" s="1" t="s">
        <v>541</v>
      </c>
      <c r="C800" s="42">
        <v>43.999999999986812</v>
      </c>
      <c r="D800" s="42">
        <v>0.18771908020239658</v>
      </c>
      <c r="E800" s="42">
        <v>3.7816531704787368</v>
      </c>
      <c r="F800" s="42">
        <v>1</v>
      </c>
      <c r="G800" s="45" t="s">
        <v>300</v>
      </c>
    </row>
    <row r="801" spans="2:7" x14ac:dyDescent="0.25">
      <c r="B801" s="1" t="s">
        <v>542</v>
      </c>
      <c r="C801" s="42">
        <v>32.749999999986009</v>
      </c>
      <c r="D801" s="42">
        <v>0.13972272446881145</v>
      </c>
      <c r="E801" s="42">
        <v>3.7816531704787368</v>
      </c>
      <c r="F801" s="42">
        <v>1</v>
      </c>
      <c r="G801" s="45" t="s">
        <v>300</v>
      </c>
    </row>
    <row r="802" spans="2:7" x14ac:dyDescent="0.25">
      <c r="B802" s="1" t="s">
        <v>543</v>
      </c>
      <c r="C802" s="42">
        <v>27.999999999984528</v>
      </c>
      <c r="D802" s="42">
        <v>0.11945759649240405</v>
      </c>
      <c r="E802" s="42">
        <v>3.7816531704787368</v>
      </c>
      <c r="F802" s="42">
        <v>1</v>
      </c>
      <c r="G802" s="45" t="s">
        <v>300</v>
      </c>
    </row>
    <row r="803" spans="2:7" x14ac:dyDescent="0.25">
      <c r="B803" s="1" t="s">
        <v>544</v>
      </c>
      <c r="C803" s="42">
        <v>27.999999999983931</v>
      </c>
      <c r="D803" s="42">
        <v>0.11945759649240138</v>
      </c>
      <c r="E803" s="42">
        <v>3.7816531704787368</v>
      </c>
      <c r="F803" s="42">
        <v>1</v>
      </c>
      <c r="G803" s="45" t="s">
        <v>300</v>
      </c>
    </row>
    <row r="804" spans="2:7" x14ac:dyDescent="0.25">
      <c r="B804" s="1" t="s">
        <v>545</v>
      </c>
      <c r="C804" s="42">
        <v>19.499999999992269</v>
      </c>
      <c r="D804" s="42">
        <v>8.319368327150839E-2</v>
      </c>
      <c r="E804" s="42">
        <v>3.7816531704787368</v>
      </c>
      <c r="F804" s="42">
        <v>1</v>
      </c>
      <c r="G804" s="45" t="s">
        <v>300</v>
      </c>
    </row>
    <row r="805" spans="2:7" x14ac:dyDescent="0.25">
      <c r="B805" s="1" t="s">
        <v>546</v>
      </c>
      <c r="C805" s="42">
        <v>0.74999999998421174</v>
      </c>
      <c r="D805" s="42">
        <v>3.1997570488380895E-3</v>
      </c>
      <c r="E805" s="42">
        <v>3.7816531704787368</v>
      </c>
      <c r="F805" s="42">
        <v>1</v>
      </c>
      <c r="G805" s="45" t="s">
        <v>300</v>
      </c>
    </row>
    <row r="806" spans="2:7" x14ac:dyDescent="0.25">
      <c r="B806" s="1" t="s">
        <v>547</v>
      </c>
      <c r="C806" s="42">
        <v>73.999999999999957</v>
      </c>
      <c r="D806" s="42">
        <v>0.31570936215867135</v>
      </c>
      <c r="E806" s="42">
        <v>3.7816531704787368</v>
      </c>
      <c r="F806" s="42">
        <v>1</v>
      </c>
      <c r="G806" s="45" t="s">
        <v>300</v>
      </c>
    </row>
    <row r="807" spans="2:7" x14ac:dyDescent="0.25">
      <c r="B807" s="1" t="s">
        <v>548</v>
      </c>
      <c r="C807" s="42">
        <v>72.250000000010786</v>
      </c>
      <c r="D807" s="42">
        <v>0.30824326237793731</v>
      </c>
      <c r="E807" s="42">
        <v>3.7816531704787368</v>
      </c>
      <c r="F807" s="42">
        <v>1</v>
      </c>
      <c r="G807" s="45" t="s">
        <v>300</v>
      </c>
    </row>
    <row r="808" spans="2:7" x14ac:dyDescent="0.25">
      <c r="B808" s="1" t="s">
        <v>549</v>
      </c>
      <c r="C808" s="42">
        <v>71.000000000003496</v>
      </c>
      <c r="D808" s="42">
        <v>0.30291033396306444</v>
      </c>
      <c r="E808" s="42">
        <v>3.7816531704787368</v>
      </c>
      <c r="F808" s="42">
        <v>1</v>
      </c>
      <c r="G808" s="45" t="s">
        <v>300</v>
      </c>
    </row>
    <row r="809" spans="2:7" x14ac:dyDescent="0.25">
      <c r="B809" s="1" t="s">
        <v>550</v>
      </c>
      <c r="C809" s="42">
        <v>68.250000000000227</v>
      </c>
      <c r="D809" s="42">
        <v>0.29117789145039724</v>
      </c>
      <c r="E809" s="42">
        <v>3.7816531704787368</v>
      </c>
      <c r="F809" s="42">
        <v>1</v>
      </c>
      <c r="G809" s="45" t="s">
        <v>300</v>
      </c>
    </row>
    <row r="810" spans="2:7" x14ac:dyDescent="0.25">
      <c r="B810" s="1" t="s">
        <v>551</v>
      </c>
      <c r="C810" s="42">
        <v>43.250000000002601</v>
      </c>
      <c r="D810" s="42">
        <v>0.18451932315355887</v>
      </c>
      <c r="E810" s="42">
        <v>3.7816531704787368</v>
      </c>
      <c r="F810" s="42">
        <v>1</v>
      </c>
      <c r="G810" s="45" t="s">
        <v>300</v>
      </c>
    </row>
    <row r="811" spans="2:7" x14ac:dyDescent="0.25">
      <c r="B811" s="1" t="s">
        <v>552</v>
      </c>
      <c r="C811" s="42">
        <v>32.000000000001798</v>
      </c>
      <c r="D811" s="42">
        <v>0.13652296741997363</v>
      </c>
      <c r="E811" s="42">
        <v>3.7816531704787368</v>
      </c>
      <c r="F811" s="42">
        <v>1</v>
      </c>
      <c r="G811" s="45" t="s">
        <v>300</v>
      </c>
    </row>
    <row r="812" spans="2:7" x14ac:dyDescent="0.25">
      <c r="B812" s="1" t="s">
        <v>553</v>
      </c>
      <c r="C812" s="42">
        <v>27.250000000000323</v>
      </c>
      <c r="D812" s="42">
        <v>0.1162578394435662</v>
      </c>
      <c r="E812" s="42">
        <v>3.7816531704787368</v>
      </c>
      <c r="F812" s="42">
        <v>1</v>
      </c>
      <c r="G812" s="45" t="s">
        <v>300</v>
      </c>
    </row>
    <row r="813" spans="2:7" x14ac:dyDescent="0.25">
      <c r="B813" s="1" t="s">
        <v>554</v>
      </c>
      <c r="C813" s="42">
        <v>27.249999999999719</v>
      </c>
      <c r="D813" s="42">
        <v>0.11625783944356363</v>
      </c>
      <c r="E813" s="42">
        <v>3.7816531704787368</v>
      </c>
      <c r="F813" s="42">
        <v>1</v>
      </c>
      <c r="G813" s="45" t="s">
        <v>300</v>
      </c>
    </row>
    <row r="814" spans="2:7" x14ac:dyDescent="0.25">
      <c r="B814" s="1" t="s">
        <v>555</v>
      </c>
      <c r="C814" s="42">
        <v>18.750000000008061</v>
      </c>
      <c r="D814" s="42">
        <v>7.9993926222670431E-2</v>
      </c>
      <c r="E814" s="42">
        <v>3.7816531704787368</v>
      </c>
      <c r="F814" s="42">
        <v>1</v>
      </c>
      <c r="G814" s="45" t="s">
        <v>300</v>
      </c>
    </row>
    <row r="815" spans="2:7" x14ac:dyDescent="0.25">
      <c r="B815" s="1" t="s">
        <v>556</v>
      </c>
      <c r="C815" s="42">
        <v>55.2499999999919</v>
      </c>
      <c r="D815" s="42">
        <v>0.23571543593600006</v>
      </c>
      <c r="E815" s="42">
        <v>3.7816531704787368</v>
      </c>
      <c r="F815" s="42">
        <v>1</v>
      </c>
      <c r="G815" s="45" t="s">
        <v>300</v>
      </c>
    </row>
    <row r="816" spans="2:7" x14ac:dyDescent="0.25">
      <c r="B816" s="1" t="s">
        <v>557</v>
      </c>
      <c r="C816" s="42">
        <v>53.500000000002728</v>
      </c>
      <c r="D816" s="42">
        <v>0.22824933615526605</v>
      </c>
      <c r="E816" s="42">
        <v>3.7816531704787368</v>
      </c>
      <c r="F816" s="42">
        <v>1</v>
      </c>
      <c r="G816" s="45" t="s">
        <v>300</v>
      </c>
    </row>
    <row r="817" spans="2:7" x14ac:dyDescent="0.25">
      <c r="B817" s="1" t="s">
        <v>558</v>
      </c>
      <c r="C817" s="42">
        <v>52.249999999995431</v>
      </c>
      <c r="D817" s="42">
        <v>0.22291640774039312</v>
      </c>
      <c r="E817" s="42">
        <v>3.7816531704787368</v>
      </c>
      <c r="F817" s="42">
        <v>1</v>
      </c>
      <c r="G817" s="45" t="s">
        <v>300</v>
      </c>
    </row>
    <row r="818" spans="2:7" x14ac:dyDescent="0.25">
      <c r="B818" s="1" t="s">
        <v>559</v>
      </c>
      <c r="C818" s="42">
        <v>49.499999999992149</v>
      </c>
      <c r="D818" s="42">
        <v>0.21118396522772603</v>
      </c>
      <c r="E818" s="42">
        <v>3.7816531704787368</v>
      </c>
      <c r="F818" s="42">
        <v>1</v>
      </c>
      <c r="G818" s="45" t="s">
        <v>300</v>
      </c>
    </row>
    <row r="819" spans="2:7" x14ac:dyDescent="0.25">
      <c r="B819" s="1" t="s">
        <v>560</v>
      </c>
      <c r="C819" s="42">
        <v>24.499999999994543</v>
      </c>
      <c r="D819" s="42">
        <v>0.10452539693088791</v>
      </c>
      <c r="E819" s="42">
        <v>3.7816531704787368</v>
      </c>
      <c r="F819" s="42">
        <v>1</v>
      </c>
      <c r="G819" s="45" t="s">
        <v>300</v>
      </c>
    </row>
    <row r="820" spans="2:7" x14ac:dyDescent="0.25">
      <c r="B820" s="1" t="s">
        <v>561</v>
      </c>
      <c r="C820" s="42">
        <v>13.24999999999374</v>
      </c>
      <c r="D820" s="42">
        <v>5.6529041197302822E-2</v>
      </c>
      <c r="E820" s="42">
        <v>3.7816531704787368</v>
      </c>
      <c r="F820" s="42">
        <v>1</v>
      </c>
      <c r="G820" s="45" t="s">
        <v>300</v>
      </c>
    </row>
    <row r="821" spans="2:7" x14ac:dyDescent="0.25">
      <c r="B821" s="1" t="s">
        <v>562</v>
      </c>
      <c r="C821" s="42">
        <v>8.4999999999922586</v>
      </c>
      <c r="D821" s="42">
        <v>3.6263913220895325E-2</v>
      </c>
      <c r="E821" s="42">
        <v>3.7816531704787368</v>
      </c>
      <c r="F821" s="42">
        <v>1</v>
      </c>
      <c r="G821" s="45" t="s">
        <v>300</v>
      </c>
    </row>
    <row r="822" spans="2:7" x14ac:dyDescent="0.25">
      <c r="B822" s="1" t="s">
        <v>563</v>
      </c>
      <c r="C822" s="42">
        <v>8.49999999999166</v>
      </c>
      <c r="D822" s="42">
        <v>3.626391322089282E-2</v>
      </c>
      <c r="E822" s="42">
        <v>3.7816531704787368</v>
      </c>
      <c r="F822" s="42">
        <v>1</v>
      </c>
      <c r="G822" s="45" t="s">
        <v>300</v>
      </c>
    </row>
    <row r="823" spans="2:7" x14ac:dyDescent="0.25">
      <c r="B823" s="1" t="s">
        <v>564</v>
      </c>
      <c r="C823" s="42">
        <v>46.750000000000227</v>
      </c>
      <c r="D823" s="42">
        <v>0.19945152271510777</v>
      </c>
      <c r="E823" s="42">
        <v>3.7816531704787368</v>
      </c>
      <c r="F823" s="42">
        <v>1</v>
      </c>
      <c r="G823" s="45" t="s">
        <v>300</v>
      </c>
    </row>
    <row r="824" spans="2:7" x14ac:dyDescent="0.25">
      <c r="B824" s="1" t="s">
        <v>565</v>
      </c>
      <c r="C824" s="42">
        <v>45.00000000001107</v>
      </c>
      <c r="D824" s="42">
        <v>0.19198542293437398</v>
      </c>
      <c r="E824" s="42">
        <v>3.7816531704787368</v>
      </c>
      <c r="F824" s="42">
        <v>1</v>
      </c>
      <c r="G824" s="45" t="s">
        <v>300</v>
      </c>
    </row>
    <row r="825" spans="2:7" x14ac:dyDescent="0.25">
      <c r="B825" s="1" t="s">
        <v>566</v>
      </c>
      <c r="C825" s="42">
        <v>43.750000000003773</v>
      </c>
      <c r="D825" s="42">
        <v>0.18665249451950097</v>
      </c>
      <c r="E825" s="42">
        <v>3.7816531704787368</v>
      </c>
      <c r="F825" s="42">
        <v>1</v>
      </c>
      <c r="G825" s="45" t="s">
        <v>300</v>
      </c>
    </row>
    <row r="826" spans="2:7" x14ac:dyDescent="0.25">
      <c r="B826" s="1" t="s">
        <v>567</v>
      </c>
      <c r="C826" s="42">
        <v>41.00000000000049</v>
      </c>
      <c r="D826" s="42">
        <v>0.17492005200683372</v>
      </c>
      <c r="E826" s="42">
        <v>3.7816531704787368</v>
      </c>
      <c r="F826" s="42">
        <v>1</v>
      </c>
      <c r="G826" s="45" t="s">
        <v>300</v>
      </c>
    </row>
    <row r="827" spans="2:7" x14ac:dyDescent="0.25">
      <c r="B827" s="1" t="s">
        <v>568</v>
      </c>
      <c r="C827" s="42">
        <v>16.000000000002881</v>
      </c>
      <c r="D827" s="42">
        <v>6.8261483709995338E-2</v>
      </c>
      <c r="E827" s="42">
        <v>3.7816531704787368</v>
      </c>
      <c r="F827" s="42">
        <v>1</v>
      </c>
      <c r="G827" s="45" t="s">
        <v>300</v>
      </c>
    </row>
    <row r="828" spans="2:7" x14ac:dyDescent="0.25">
      <c r="B828" s="1" t="s">
        <v>569</v>
      </c>
      <c r="C828" s="42">
        <v>4.7500000000020801</v>
      </c>
      <c r="D828" s="42">
        <v>2.0265127976410096E-2</v>
      </c>
      <c r="E828" s="42">
        <v>3.7816531704787368</v>
      </c>
      <c r="F828" s="42">
        <v>1</v>
      </c>
      <c r="G828" s="45" t="s">
        <v>300</v>
      </c>
    </row>
    <row r="829" spans="2:7" x14ac:dyDescent="0.25">
      <c r="B829" s="1" t="s">
        <v>570</v>
      </c>
      <c r="C829" s="42">
        <v>5.9818816566803434E-13</v>
      </c>
      <c r="D829" s="42">
        <v>2.5520757328908232E-15</v>
      </c>
      <c r="E829" s="42">
        <v>3.7816531704787368</v>
      </c>
      <c r="F829" s="42">
        <v>1</v>
      </c>
      <c r="G829" s="45" t="s">
        <v>300</v>
      </c>
    </row>
    <row r="830" spans="2:7" x14ac:dyDescent="0.25">
      <c r="B830" s="1" t="s">
        <v>571</v>
      </c>
      <c r="C830" s="42">
        <v>46.749999999999645</v>
      </c>
      <c r="D830" s="42">
        <v>0.19945152271510519</v>
      </c>
      <c r="E830" s="42">
        <v>3.7816531704787368</v>
      </c>
      <c r="F830" s="42">
        <v>1</v>
      </c>
      <c r="G830" s="45" t="s">
        <v>300</v>
      </c>
    </row>
    <row r="831" spans="2:7" x14ac:dyDescent="0.25">
      <c r="B831" s="1" t="s">
        <v>572</v>
      </c>
      <c r="C831" s="42">
        <v>45.000000000010473</v>
      </c>
      <c r="D831" s="42">
        <v>0.19198542293437146</v>
      </c>
      <c r="E831" s="42">
        <v>3.7816531704787368</v>
      </c>
      <c r="F831" s="42">
        <v>1</v>
      </c>
      <c r="G831" s="45" t="s">
        <v>300</v>
      </c>
    </row>
    <row r="832" spans="2:7" x14ac:dyDescent="0.25">
      <c r="B832" s="1" t="s">
        <v>573</v>
      </c>
      <c r="C832" s="42">
        <v>43.750000000003169</v>
      </c>
      <c r="D832" s="42">
        <v>0.18665249451949828</v>
      </c>
      <c r="E832" s="42">
        <v>3.7816531704787368</v>
      </c>
      <c r="F832" s="42">
        <v>1</v>
      </c>
      <c r="G832" s="45" t="s">
        <v>300</v>
      </c>
    </row>
    <row r="833" spans="2:7" x14ac:dyDescent="0.25">
      <c r="B833" s="1" t="s">
        <v>574</v>
      </c>
      <c r="C833" s="42">
        <v>40.999999999999893</v>
      </c>
      <c r="D833" s="42">
        <v>0.17492005200683111</v>
      </c>
      <c r="E833" s="42">
        <v>3.7816531704787368</v>
      </c>
      <c r="F833" s="42">
        <v>1</v>
      </c>
      <c r="G833" s="45" t="s">
        <v>300</v>
      </c>
    </row>
    <row r="834" spans="2:7" x14ac:dyDescent="0.25">
      <c r="B834" s="1" t="s">
        <v>575</v>
      </c>
      <c r="C834" s="42">
        <v>16.000000000002284</v>
      </c>
      <c r="D834" s="42">
        <v>6.8261483709992771E-2</v>
      </c>
      <c r="E834" s="42">
        <v>3.7816531704787368</v>
      </c>
      <c r="F834" s="42">
        <v>1</v>
      </c>
      <c r="G834" s="45" t="s">
        <v>300</v>
      </c>
    </row>
    <row r="835" spans="2:7" x14ac:dyDescent="0.25">
      <c r="B835" s="1" t="s">
        <v>576</v>
      </c>
      <c r="C835" s="42">
        <v>4.7500000000014815</v>
      </c>
      <c r="D835" s="42">
        <v>2.0265127976407532E-2</v>
      </c>
      <c r="E835" s="42">
        <v>3.7816531704787368</v>
      </c>
      <c r="F835" s="42">
        <v>1</v>
      </c>
      <c r="G835" s="45" t="s">
        <v>300</v>
      </c>
    </row>
    <row r="836" spans="2:7" x14ac:dyDescent="0.25">
      <c r="B836" s="1" t="s">
        <v>577</v>
      </c>
      <c r="C836" s="42">
        <v>41.999999999998153</v>
      </c>
      <c r="D836" s="42">
        <v>0.17918639473869766</v>
      </c>
      <c r="E836" s="42">
        <v>3.7816531704787368</v>
      </c>
      <c r="F836" s="42">
        <v>1</v>
      </c>
      <c r="G836" s="45" t="s">
        <v>300</v>
      </c>
    </row>
    <row r="837" spans="2:7" x14ac:dyDescent="0.25">
      <c r="B837" s="1" t="s">
        <v>578</v>
      </c>
      <c r="C837" s="42">
        <v>40.250000000008995</v>
      </c>
      <c r="D837" s="42">
        <v>0.17172029495796387</v>
      </c>
      <c r="E837" s="42">
        <v>3.7816531704787368</v>
      </c>
      <c r="F837" s="42">
        <v>1</v>
      </c>
      <c r="G837" s="45" t="s">
        <v>300</v>
      </c>
    </row>
    <row r="838" spans="2:7" x14ac:dyDescent="0.25">
      <c r="B838" s="1" t="s">
        <v>579</v>
      </c>
      <c r="C838" s="42">
        <v>39.000000000001691</v>
      </c>
      <c r="D838" s="42">
        <v>0.16638736654309075</v>
      </c>
      <c r="E838" s="42">
        <v>3.7816531704787368</v>
      </c>
      <c r="F838" s="42">
        <v>1</v>
      </c>
      <c r="G838" s="45" t="s">
        <v>300</v>
      </c>
    </row>
    <row r="839" spans="2:7" x14ac:dyDescent="0.25">
      <c r="B839" s="1" t="s">
        <v>580</v>
      </c>
      <c r="C839" s="42">
        <v>36.24999999999843</v>
      </c>
      <c r="D839" s="42">
        <v>0.15465492403042364</v>
      </c>
      <c r="E839" s="42">
        <v>3.7816531704787368</v>
      </c>
      <c r="F839" s="42">
        <v>1</v>
      </c>
      <c r="G839" s="45" t="s">
        <v>300</v>
      </c>
    </row>
    <row r="840" spans="2:7" x14ac:dyDescent="0.25">
      <c r="B840" s="1" t="s">
        <v>581</v>
      </c>
      <c r="C840" s="42">
        <v>11.250000000000806</v>
      </c>
      <c r="D840" s="42">
        <v>4.7996355733585218E-2</v>
      </c>
      <c r="E840" s="42">
        <v>3.7816531704787368</v>
      </c>
      <c r="F840" s="42">
        <v>1</v>
      </c>
      <c r="G840" s="45" t="s">
        <v>300</v>
      </c>
    </row>
    <row r="841" spans="2:7" x14ac:dyDescent="0.25">
      <c r="B841" s="1" t="s">
        <v>582</v>
      </c>
      <c r="C841" s="42">
        <v>30.749999999997353</v>
      </c>
      <c r="D841" s="42">
        <v>0.13119003900511234</v>
      </c>
      <c r="E841" s="42">
        <v>3.7816531704787368</v>
      </c>
      <c r="F841" s="42">
        <v>1</v>
      </c>
      <c r="G841" s="45" t="s">
        <v>300</v>
      </c>
    </row>
    <row r="842" spans="2:7" x14ac:dyDescent="0.25">
      <c r="B842" s="1" t="s">
        <v>583</v>
      </c>
      <c r="C842" s="42">
        <v>29.000000000008185</v>
      </c>
      <c r="D842" s="42">
        <v>0.12372393922437876</v>
      </c>
      <c r="E842" s="42">
        <v>3.7816531704787368</v>
      </c>
      <c r="F842" s="42">
        <v>1</v>
      </c>
      <c r="G842" s="45" t="s">
        <v>300</v>
      </c>
    </row>
    <row r="843" spans="2:7" x14ac:dyDescent="0.25">
      <c r="B843" s="1" t="s">
        <v>584</v>
      </c>
      <c r="C843" s="42">
        <v>27.750000000000888</v>
      </c>
      <c r="D843" s="42">
        <v>0.1183910108095055</v>
      </c>
      <c r="E843" s="42">
        <v>3.7816531704787368</v>
      </c>
      <c r="F843" s="42">
        <v>1</v>
      </c>
      <c r="G843" s="45" t="s">
        <v>300</v>
      </c>
    </row>
    <row r="844" spans="2:7" x14ac:dyDescent="0.25">
      <c r="B844" s="1" t="s">
        <v>585</v>
      </c>
      <c r="C844" s="42">
        <v>24.999999999997613</v>
      </c>
      <c r="D844" s="42">
        <v>0.10665856829683831</v>
      </c>
      <c r="E844" s="42">
        <v>3.7816531704787368</v>
      </c>
      <c r="F844" s="42">
        <v>1</v>
      </c>
      <c r="G844" s="45" t="s">
        <v>300</v>
      </c>
    </row>
    <row r="845" spans="2:7" x14ac:dyDescent="0.25">
      <c r="B845" s="1" t="s">
        <v>586</v>
      </c>
      <c r="C845" s="42">
        <v>5.7499999999997371</v>
      </c>
      <c r="D845" s="42">
        <v>2.4531470708274029E-2</v>
      </c>
      <c r="E845" s="42">
        <v>3.7816531704787368</v>
      </c>
      <c r="F845" s="42">
        <v>1</v>
      </c>
      <c r="G845" s="45" t="s">
        <v>300</v>
      </c>
    </row>
    <row r="846" spans="2:7" x14ac:dyDescent="0.25">
      <c r="B846" s="1" t="s">
        <v>587</v>
      </c>
      <c r="C846" s="42">
        <v>4.0000000000105729</v>
      </c>
      <c r="D846" s="42">
        <v>1.7065370927540815E-2</v>
      </c>
      <c r="E846" s="42">
        <v>3.7816531704787368</v>
      </c>
      <c r="F846" s="42">
        <v>1</v>
      </c>
      <c r="G846" s="45" t="s">
        <v>300</v>
      </c>
    </row>
    <row r="847" spans="2:7" x14ac:dyDescent="0.25">
      <c r="B847" s="1" t="s">
        <v>588</v>
      </c>
      <c r="C847" s="42">
        <v>2.7500000000032756</v>
      </c>
      <c r="D847" s="42">
        <v>1.1732442512667307E-2</v>
      </c>
      <c r="E847" s="42">
        <v>3.7816531704787368</v>
      </c>
      <c r="F847" s="42">
        <v>1</v>
      </c>
      <c r="G847" s="45" t="s">
        <v>300</v>
      </c>
    </row>
    <row r="848" spans="2:7" x14ac:dyDescent="0.25">
      <c r="B848" s="1" t="s">
        <v>589</v>
      </c>
      <c r="C848" s="42">
        <v>2.999999999996465</v>
      </c>
      <c r="D848" s="42">
        <v>1.2799028195606734E-2</v>
      </c>
      <c r="E848" s="42">
        <v>3.7816531704787368</v>
      </c>
      <c r="F848" s="42">
        <v>1</v>
      </c>
      <c r="G848" s="45" t="s">
        <v>300</v>
      </c>
    </row>
    <row r="849" spans="2:12" x14ac:dyDescent="0.25">
      <c r="B849" s="1" t="s">
        <v>590</v>
      </c>
      <c r="C849" s="42">
        <v>1.2500000000072991</v>
      </c>
      <c r="D849" s="42">
        <v>5.332928414873545E-3</v>
      </c>
      <c r="E849" s="42">
        <v>3.7816531704787368</v>
      </c>
      <c r="F849" s="42">
        <v>1</v>
      </c>
      <c r="G849" s="45" t="s">
        <v>300</v>
      </c>
    </row>
    <row r="850" spans="2:12" ht="15.75" thickBot="1" x14ac:dyDescent="0.3">
      <c r="B850" s="5" t="s">
        <v>591</v>
      </c>
      <c r="C850" s="43">
        <v>1.7499999999891642</v>
      </c>
      <c r="D850" s="43">
        <v>7.4660997807331373E-3</v>
      </c>
      <c r="E850" s="43">
        <v>3.7816531704787368</v>
      </c>
      <c r="F850" s="43">
        <v>1</v>
      </c>
      <c r="G850" s="46" t="s">
        <v>300</v>
      </c>
    </row>
    <row r="851" spans="2:12" x14ac:dyDescent="0.25">
      <c r="B851" s="10" t="s">
        <v>301</v>
      </c>
      <c r="E851" s="51">
        <v>3.4942282555317044</v>
      </c>
    </row>
    <row r="853" spans="2:12" ht="15.75" thickBot="1" x14ac:dyDescent="0.3"/>
    <row r="854" spans="2:12" x14ac:dyDescent="0.25">
      <c r="B854" s="2" t="s">
        <v>19</v>
      </c>
      <c r="C854" s="3" t="s">
        <v>71</v>
      </c>
      <c r="D854" s="3" t="s">
        <v>16</v>
      </c>
      <c r="E854" s="3" t="s">
        <v>17</v>
      </c>
      <c r="F854" s="3" t="s">
        <v>18</v>
      </c>
      <c r="G854" s="53" t="s">
        <v>307</v>
      </c>
      <c r="H854" s="54"/>
      <c r="I854" s="54"/>
      <c r="J854" s="54"/>
      <c r="K854" s="54"/>
      <c r="L854" s="54"/>
    </row>
    <row r="855" spans="2:12" x14ac:dyDescent="0.25">
      <c r="B855" s="4" t="s">
        <v>106</v>
      </c>
      <c r="C855" s="6">
        <v>5906.4999999999982</v>
      </c>
      <c r="D855" s="6">
        <v>165.74073524467192</v>
      </c>
      <c r="E855" s="6">
        <v>5576.1018827780408</v>
      </c>
      <c r="F855" s="6">
        <v>6236.8981172219555</v>
      </c>
      <c r="G855" s="48" t="s">
        <v>302</v>
      </c>
      <c r="H855" s="48"/>
      <c r="I855" s="48"/>
      <c r="J855" s="48"/>
      <c r="K855" s="48"/>
      <c r="L855" s="48"/>
    </row>
    <row r="856" spans="2:12" x14ac:dyDescent="0.25">
      <c r="B856" s="1" t="s">
        <v>103</v>
      </c>
      <c r="C856" s="7">
        <v>4821.5000000000027</v>
      </c>
      <c r="D856" s="7">
        <v>165.74073524467181</v>
      </c>
      <c r="E856" s="7">
        <v>4491.1018827780454</v>
      </c>
      <c r="F856" s="7">
        <v>5151.8981172219601</v>
      </c>
      <c r="G856" s="49"/>
      <c r="H856" s="49" t="s">
        <v>303</v>
      </c>
      <c r="I856" s="49"/>
      <c r="J856" s="49"/>
      <c r="K856" s="49"/>
      <c r="L856" s="49"/>
    </row>
    <row r="857" spans="2:12" x14ac:dyDescent="0.25">
      <c r="B857" s="1" t="s">
        <v>107</v>
      </c>
      <c r="C857" s="7">
        <v>4813.75</v>
      </c>
      <c r="D857" s="7">
        <v>165.74073524467173</v>
      </c>
      <c r="E857" s="7">
        <v>4483.3518827780426</v>
      </c>
      <c r="F857" s="7">
        <v>5144.1481172219574</v>
      </c>
      <c r="G857" s="49"/>
      <c r="H857" s="49" t="s">
        <v>303</v>
      </c>
      <c r="I857" s="49"/>
      <c r="J857" s="49"/>
      <c r="K857" s="49"/>
      <c r="L857" s="49"/>
    </row>
    <row r="858" spans="2:12" x14ac:dyDescent="0.25">
      <c r="B858" s="1" t="s">
        <v>104</v>
      </c>
      <c r="C858" s="7">
        <v>3785</v>
      </c>
      <c r="D858" s="7">
        <v>165.74073524467184</v>
      </c>
      <c r="E858" s="7">
        <v>3454.6018827780426</v>
      </c>
      <c r="F858" s="7">
        <v>4115.3981172219574</v>
      </c>
      <c r="G858" s="49"/>
      <c r="H858" s="49"/>
      <c r="I858" s="49" t="s">
        <v>304</v>
      </c>
      <c r="J858" s="49"/>
      <c r="K858" s="49"/>
      <c r="L858" s="49"/>
    </row>
    <row r="859" spans="2:12" x14ac:dyDescent="0.25">
      <c r="B859" s="1" t="s">
        <v>108</v>
      </c>
      <c r="C859" s="7">
        <v>3781.0000000000146</v>
      </c>
      <c r="D859" s="7">
        <v>165.74073524467187</v>
      </c>
      <c r="E859" s="7">
        <v>3450.6018827780572</v>
      </c>
      <c r="F859" s="7">
        <v>4111.3981172219719</v>
      </c>
      <c r="G859" s="49"/>
      <c r="H859" s="49"/>
      <c r="I859" s="49" t="s">
        <v>304</v>
      </c>
      <c r="J859" s="49"/>
      <c r="K859" s="49"/>
      <c r="L859" s="49"/>
    </row>
    <row r="860" spans="2:12" x14ac:dyDescent="0.25">
      <c r="B860" s="1" t="s">
        <v>94</v>
      </c>
      <c r="C860" s="7">
        <v>3387.7499999999991</v>
      </c>
      <c r="D860" s="7">
        <v>165.74073524467181</v>
      </c>
      <c r="E860" s="7">
        <v>3057.3518827780417</v>
      </c>
      <c r="F860" s="7">
        <v>3718.1481172219565</v>
      </c>
      <c r="G860" s="49"/>
      <c r="H860" s="49"/>
      <c r="I860" s="49" t="s">
        <v>304</v>
      </c>
      <c r="J860" s="49"/>
      <c r="K860" s="49"/>
      <c r="L860" s="49"/>
    </row>
    <row r="861" spans="2:12" x14ac:dyDescent="0.25">
      <c r="B861" s="1" t="s">
        <v>95</v>
      </c>
      <c r="C861" s="7">
        <v>3143.4999999999991</v>
      </c>
      <c r="D861" s="7">
        <v>165.74073524467181</v>
      </c>
      <c r="E861" s="7">
        <v>2813.1018827780417</v>
      </c>
      <c r="F861" s="7">
        <v>3473.8981172219565</v>
      </c>
      <c r="G861" s="49"/>
      <c r="H861" s="49"/>
      <c r="I861" s="49" t="s">
        <v>304</v>
      </c>
      <c r="J861" s="49"/>
      <c r="K861" s="49"/>
      <c r="L861" s="49"/>
    </row>
    <row r="862" spans="2:12" x14ac:dyDescent="0.25">
      <c r="B862" s="1" t="s">
        <v>105</v>
      </c>
      <c r="C862" s="7">
        <v>2966.7499999999927</v>
      </c>
      <c r="D862" s="7">
        <v>165.74073524467221</v>
      </c>
      <c r="E862" s="7">
        <v>2636.3518827780345</v>
      </c>
      <c r="F862" s="7">
        <v>3297.148117221951</v>
      </c>
      <c r="G862" s="49"/>
      <c r="H862" s="49"/>
      <c r="I862" s="49" t="s">
        <v>304</v>
      </c>
      <c r="J862" s="49" t="s">
        <v>305</v>
      </c>
      <c r="K862" s="49"/>
      <c r="L862" s="49"/>
    </row>
    <row r="863" spans="2:12" x14ac:dyDescent="0.25">
      <c r="B863" s="1" t="s">
        <v>96</v>
      </c>
      <c r="C863" s="7">
        <v>2185.9999999999973</v>
      </c>
      <c r="D863" s="7">
        <v>165.74073524467218</v>
      </c>
      <c r="E863" s="7">
        <v>1855.6018827780392</v>
      </c>
      <c r="F863" s="7">
        <v>2516.3981172219551</v>
      </c>
      <c r="G863" s="49"/>
      <c r="H863" s="49"/>
      <c r="I863" s="49"/>
      <c r="J863" s="49" t="s">
        <v>305</v>
      </c>
      <c r="K863" s="49" t="s">
        <v>306</v>
      </c>
      <c r="L863" s="49"/>
    </row>
    <row r="864" spans="2:12" x14ac:dyDescent="0.25">
      <c r="B864" s="1" t="s">
        <v>114</v>
      </c>
      <c r="C864" s="7">
        <v>1565.750000000018</v>
      </c>
      <c r="D864" s="7">
        <v>165.740735244673</v>
      </c>
      <c r="E864" s="7">
        <v>1235.3518827780583</v>
      </c>
      <c r="F864" s="7">
        <v>1896.1481172219776</v>
      </c>
      <c r="G864" s="49"/>
      <c r="H864" s="49"/>
      <c r="I864" s="49"/>
      <c r="J864" s="49"/>
      <c r="K864" s="49" t="s">
        <v>306</v>
      </c>
      <c r="L864" s="49"/>
    </row>
    <row r="865" spans="2:12" x14ac:dyDescent="0.25">
      <c r="B865" s="1" t="s">
        <v>112</v>
      </c>
      <c r="C865" s="7">
        <v>1542.7499999999932</v>
      </c>
      <c r="D865" s="7">
        <v>165.74073524467215</v>
      </c>
      <c r="E865" s="7">
        <v>1212.3518827780354</v>
      </c>
      <c r="F865" s="7">
        <v>1873.148117221951</v>
      </c>
      <c r="G865" s="49"/>
      <c r="H865" s="49"/>
      <c r="I865" s="49"/>
      <c r="J865" s="49"/>
      <c r="K865" s="49" t="s">
        <v>306</v>
      </c>
      <c r="L865" s="49"/>
    </row>
    <row r="866" spans="2:12" x14ac:dyDescent="0.25">
      <c r="B866" s="1" t="s">
        <v>113</v>
      </c>
      <c r="C866" s="7">
        <v>1535.749999999995</v>
      </c>
      <c r="D866" s="7">
        <v>165.74073524467227</v>
      </c>
      <c r="E866" s="7">
        <v>1205.3518827780367</v>
      </c>
      <c r="F866" s="7">
        <v>1866.1481172219533</v>
      </c>
      <c r="G866" s="49"/>
      <c r="H866" s="49"/>
      <c r="I866" s="49"/>
      <c r="J866" s="49"/>
      <c r="K866" s="49" t="s">
        <v>306</v>
      </c>
      <c r="L866" s="49"/>
    </row>
    <row r="867" spans="2:12" x14ac:dyDescent="0.25">
      <c r="B867" s="1" t="s">
        <v>100</v>
      </c>
      <c r="C867" s="7">
        <v>324.000000000005</v>
      </c>
      <c r="D867" s="7">
        <v>165.74073524467175</v>
      </c>
      <c r="E867" s="7">
        <v>-6.3981172219521341</v>
      </c>
      <c r="F867" s="7">
        <v>654.39811722196214</v>
      </c>
      <c r="G867" s="49"/>
      <c r="H867" s="49"/>
      <c r="I867" s="49"/>
      <c r="J867" s="49"/>
      <c r="K867" s="49"/>
      <c r="L867" s="49" t="s">
        <v>136</v>
      </c>
    </row>
    <row r="868" spans="2:12" x14ac:dyDescent="0.25">
      <c r="B868" s="1" t="s">
        <v>102</v>
      </c>
      <c r="C868" s="7">
        <v>315.99999999998704</v>
      </c>
      <c r="D868" s="7">
        <v>165.74073524467241</v>
      </c>
      <c r="E868" s="7">
        <v>-14.398117221971404</v>
      </c>
      <c r="F868" s="7">
        <v>646.39811722194554</v>
      </c>
      <c r="G868" s="49"/>
      <c r="H868" s="49"/>
      <c r="I868" s="49"/>
      <c r="J868" s="49"/>
      <c r="K868" s="49"/>
      <c r="L868" s="49" t="s">
        <v>136</v>
      </c>
    </row>
    <row r="869" spans="2:12" x14ac:dyDescent="0.25">
      <c r="B869" s="1" t="s">
        <v>97</v>
      </c>
      <c r="C869" s="7">
        <v>315.25000000000296</v>
      </c>
      <c r="D869" s="7">
        <v>165.74073524467173</v>
      </c>
      <c r="E869" s="7">
        <v>-15.148117221954124</v>
      </c>
      <c r="F869" s="7">
        <v>645.64811722196009</v>
      </c>
      <c r="G869" s="49"/>
      <c r="H869" s="49"/>
      <c r="I869" s="49"/>
      <c r="J869" s="49"/>
      <c r="K869" s="49"/>
      <c r="L869" s="49" t="s">
        <v>136</v>
      </c>
    </row>
    <row r="870" spans="2:12" x14ac:dyDescent="0.25">
      <c r="B870" s="1" t="s">
        <v>99</v>
      </c>
      <c r="C870" s="7">
        <v>296.49999999999477</v>
      </c>
      <c r="D870" s="7">
        <v>165.74073524467255</v>
      </c>
      <c r="E870" s="7">
        <v>-33.898117221963957</v>
      </c>
      <c r="F870" s="7">
        <v>626.8981172219535</v>
      </c>
      <c r="G870" s="49"/>
      <c r="H870" s="49"/>
      <c r="I870" s="49"/>
      <c r="J870" s="49"/>
      <c r="K870" s="49"/>
      <c r="L870" s="49" t="s">
        <v>136</v>
      </c>
    </row>
    <row r="871" spans="2:12" x14ac:dyDescent="0.25">
      <c r="B871" s="1" t="s">
        <v>101</v>
      </c>
      <c r="C871" s="7">
        <v>288.00000000000296</v>
      </c>
      <c r="D871" s="7">
        <v>165.74073524467144</v>
      </c>
      <c r="E871" s="7">
        <v>-42.398117221953555</v>
      </c>
      <c r="F871" s="7">
        <v>618.39811722195941</v>
      </c>
      <c r="G871" s="49"/>
      <c r="H871" s="49"/>
      <c r="I871" s="49"/>
      <c r="J871" s="49"/>
      <c r="K871" s="49"/>
      <c r="L871" s="49" t="s">
        <v>136</v>
      </c>
    </row>
    <row r="872" spans="2:12" x14ac:dyDescent="0.25">
      <c r="B872" s="1" t="s">
        <v>98</v>
      </c>
      <c r="C872" s="7">
        <v>288.0000000000025</v>
      </c>
      <c r="D872" s="7">
        <v>165.74073524467173</v>
      </c>
      <c r="E872" s="7">
        <v>-42.398117221954578</v>
      </c>
      <c r="F872" s="7">
        <v>618.39811722195964</v>
      </c>
      <c r="G872" s="49"/>
      <c r="H872" s="49"/>
      <c r="I872" s="49"/>
      <c r="J872" s="49"/>
      <c r="K872" s="49"/>
      <c r="L872" s="49" t="s">
        <v>136</v>
      </c>
    </row>
    <row r="873" spans="2:12" x14ac:dyDescent="0.25">
      <c r="B873" s="1" t="s">
        <v>91</v>
      </c>
      <c r="C873" s="7">
        <v>283.25000000000114</v>
      </c>
      <c r="D873" s="7">
        <v>165.74073524467175</v>
      </c>
      <c r="E873" s="7">
        <v>-47.148117221955999</v>
      </c>
      <c r="F873" s="7">
        <v>613.64811722195827</v>
      </c>
      <c r="G873" s="49"/>
      <c r="H873" s="49"/>
      <c r="I873" s="49"/>
      <c r="J873" s="49"/>
      <c r="K873" s="49"/>
      <c r="L873" s="49" t="s">
        <v>136</v>
      </c>
    </row>
    <row r="874" spans="2:12" x14ac:dyDescent="0.25">
      <c r="B874" s="1" t="s">
        <v>93</v>
      </c>
      <c r="C874" s="7">
        <v>272.00000000000023</v>
      </c>
      <c r="D874" s="7">
        <v>165.74073524467178</v>
      </c>
      <c r="E874" s="7">
        <v>-58.398117221956966</v>
      </c>
      <c r="F874" s="7">
        <v>602.39811722195736</v>
      </c>
      <c r="G874" s="49"/>
      <c r="H874" s="49"/>
      <c r="I874" s="49"/>
      <c r="J874" s="49"/>
      <c r="K874" s="49"/>
      <c r="L874" s="49" t="s">
        <v>136</v>
      </c>
    </row>
    <row r="875" spans="2:12" x14ac:dyDescent="0.25">
      <c r="B875" s="1" t="s">
        <v>110</v>
      </c>
      <c r="C875" s="7">
        <v>247.0000000000025</v>
      </c>
      <c r="D875" s="7">
        <v>165.74073524467175</v>
      </c>
      <c r="E875" s="7">
        <v>-83.398117221954635</v>
      </c>
      <c r="F875" s="7">
        <v>577.39811722195964</v>
      </c>
      <c r="G875" s="49"/>
      <c r="H875" s="49"/>
      <c r="I875" s="49"/>
      <c r="J875" s="49"/>
      <c r="K875" s="49"/>
      <c r="L875" s="49" t="s">
        <v>136</v>
      </c>
    </row>
    <row r="876" spans="2:12" x14ac:dyDescent="0.25">
      <c r="B876" s="1" t="s">
        <v>92</v>
      </c>
      <c r="C876" s="7">
        <v>244.24999999999932</v>
      </c>
      <c r="D876" s="7">
        <v>165.74073524467192</v>
      </c>
      <c r="E876" s="7">
        <v>-86.148117221958159</v>
      </c>
      <c r="F876" s="7">
        <v>574.6481172219568</v>
      </c>
      <c r="G876" s="49"/>
      <c r="H876" s="49"/>
      <c r="I876" s="49"/>
      <c r="J876" s="49"/>
      <c r="K876" s="49"/>
      <c r="L876" s="49" t="s">
        <v>136</v>
      </c>
    </row>
    <row r="877" spans="2:12" x14ac:dyDescent="0.25">
      <c r="B877" s="1" t="s">
        <v>111</v>
      </c>
      <c r="C877" s="7">
        <v>242.99999999999204</v>
      </c>
      <c r="D877" s="7">
        <v>165.74073524467275</v>
      </c>
      <c r="E877" s="7">
        <v>-87.398117221967084</v>
      </c>
      <c r="F877" s="7">
        <v>573.39811722195122</v>
      </c>
      <c r="G877" s="49"/>
      <c r="H877" s="49"/>
      <c r="I877" s="49"/>
      <c r="J877" s="49"/>
      <c r="K877" s="49"/>
      <c r="L877" s="49" t="s">
        <v>136</v>
      </c>
    </row>
    <row r="878" spans="2:12" ht="15.75" thickBot="1" x14ac:dyDescent="0.3">
      <c r="B878" s="5" t="s">
        <v>109</v>
      </c>
      <c r="C878" s="8">
        <v>241.25000000000296</v>
      </c>
      <c r="D878" s="8">
        <v>165.74073524467164</v>
      </c>
      <c r="E878" s="8">
        <v>-89.148117221953953</v>
      </c>
      <c r="F878" s="8">
        <v>571.64811722195986</v>
      </c>
      <c r="G878" s="50"/>
      <c r="H878" s="50"/>
      <c r="I878" s="50"/>
      <c r="J878" s="50"/>
      <c r="K878" s="50"/>
      <c r="L878" s="50" t="s">
        <v>136</v>
      </c>
    </row>
    <row r="881" spans="2:8" x14ac:dyDescent="0.25">
      <c r="B881" s="33" t="s">
        <v>592</v>
      </c>
    </row>
    <row r="882" spans="2:8" ht="15.75" thickBot="1" x14ac:dyDescent="0.3"/>
    <row r="883" spans="2:8" x14ac:dyDescent="0.25">
      <c r="B883" s="2" t="s">
        <v>265</v>
      </c>
      <c r="C883" s="3" t="s">
        <v>266</v>
      </c>
      <c r="D883" s="3" t="s">
        <v>267</v>
      </c>
      <c r="E883" s="3" t="s">
        <v>268</v>
      </c>
      <c r="F883" s="3" t="s">
        <v>269</v>
      </c>
      <c r="G883" s="3" t="s">
        <v>309</v>
      </c>
      <c r="H883" s="3" t="s">
        <v>270</v>
      </c>
    </row>
    <row r="884" spans="2:8" x14ac:dyDescent="0.25">
      <c r="B884" s="4" t="s">
        <v>316</v>
      </c>
      <c r="C884" s="41">
        <v>5665.2499999999955</v>
      </c>
      <c r="D884" s="41">
        <v>24.169898161748815</v>
      </c>
      <c r="E884" s="41">
        <v>2.4707924945001083</v>
      </c>
      <c r="F884" s="36" t="s">
        <v>141</v>
      </c>
      <c r="G884" s="41">
        <v>0.69264313227497643</v>
      </c>
      <c r="H884" s="44" t="s">
        <v>299</v>
      </c>
    </row>
    <row r="885" spans="2:8" x14ac:dyDescent="0.25">
      <c r="B885" s="1" t="s">
        <v>317</v>
      </c>
      <c r="C885" s="42">
        <v>5663.5000000000055</v>
      </c>
      <c r="D885" s="42">
        <v>24.162432061967991</v>
      </c>
      <c r="E885" s="42">
        <v>2.4668804046829713</v>
      </c>
      <c r="F885" s="38" t="s">
        <v>141</v>
      </c>
      <c r="G885" s="42">
        <v>0.67646645502629099</v>
      </c>
      <c r="H885" s="45" t="s">
        <v>299</v>
      </c>
    </row>
    <row r="886" spans="2:8" x14ac:dyDescent="0.25">
      <c r="B886" s="1" t="s">
        <v>318</v>
      </c>
      <c r="C886" s="42">
        <v>5662.2499999999982</v>
      </c>
      <c r="D886" s="42">
        <v>24.157099133553185</v>
      </c>
      <c r="E886" s="42">
        <v>2.4621699390136889</v>
      </c>
      <c r="F886" s="38" t="s">
        <v>141</v>
      </c>
      <c r="G886" s="42">
        <v>0.65943837371188518</v>
      </c>
      <c r="H886" s="45" t="s">
        <v>299</v>
      </c>
    </row>
    <row r="887" spans="2:8" x14ac:dyDescent="0.25">
      <c r="B887" s="1" t="s">
        <v>319</v>
      </c>
      <c r="C887" s="42">
        <v>5659.4999999999945</v>
      </c>
      <c r="D887" s="42">
        <v>24.145366691040554</v>
      </c>
      <c r="E887" s="42">
        <v>2.4571258766397119</v>
      </c>
      <c r="F887" s="38" t="s">
        <v>141</v>
      </c>
      <c r="G887" s="42">
        <v>0.64151407759145807</v>
      </c>
      <c r="H887" s="45" t="s">
        <v>299</v>
      </c>
    </row>
    <row r="888" spans="2:8" x14ac:dyDescent="0.25">
      <c r="B888" s="1" t="s">
        <v>320</v>
      </c>
      <c r="C888" s="42">
        <v>5634.4999999999973</v>
      </c>
      <c r="D888" s="42">
        <v>24.038708122743685</v>
      </c>
      <c r="E888" s="42">
        <v>2.4516538678008835</v>
      </c>
      <c r="F888" s="38" t="s">
        <v>141</v>
      </c>
      <c r="G888" s="42">
        <v>0.62264639746469275</v>
      </c>
      <c r="H888" s="45" t="s">
        <v>299</v>
      </c>
    </row>
    <row r="889" spans="2:8" x14ac:dyDescent="0.25">
      <c r="B889" s="1" t="s">
        <v>321</v>
      </c>
      <c r="C889" s="42">
        <v>5623.2499999999964</v>
      </c>
      <c r="D889" s="42">
        <v>23.990711767010101</v>
      </c>
      <c r="E889" s="42">
        <v>2.4457105554092076</v>
      </c>
      <c r="F889" s="38" t="s">
        <v>141</v>
      </c>
      <c r="G889" s="42">
        <v>0.6027856815417818</v>
      </c>
      <c r="H889" s="45" t="s">
        <v>299</v>
      </c>
    </row>
    <row r="890" spans="2:8" x14ac:dyDescent="0.25">
      <c r="B890" s="1" t="s">
        <v>322</v>
      </c>
      <c r="C890" s="42">
        <v>5618.4999999999945</v>
      </c>
      <c r="D890" s="42">
        <v>23.970446639033696</v>
      </c>
      <c r="E890" s="42">
        <v>2.4391619207233761</v>
      </c>
      <c r="F890" s="38" t="s">
        <v>141</v>
      </c>
      <c r="G890" s="42">
        <v>0.58187966478082287</v>
      </c>
      <c r="H890" s="45" t="s">
        <v>299</v>
      </c>
    </row>
    <row r="891" spans="2:8" x14ac:dyDescent="0.25">
      <c r="B891" s="1" t="s">
        <v>323</v>
      </c>
      <c r="C891" s="42">
        <v>5618.4999999999945</v>
      </c>
      <c r="D891" s="42">
        <v>23.97044663903371</v>
      </c>
      <c r="E891" s="42">
        <v>2.4319863346820561</v>
      </c>
      <c r="F891" s="38" t="s">
        <v>141</v>
      </c>
      <c r="G891" s="42">
        <v>0.55987333134823469</v>
      </c>
      <c r="H891" s="45" t="s">
        <v>299</v>
      </c>
    </row>
    <row r="892" spans="2:8" x14ac:dyDescent="0.25">
      <c r="B892" s="1" t="s">
        <v>324</v>
      </c>
      <c r="C892" s="42">
        <v>5610.0000000000027</v>
      </c>
      <c r="D892" s="42">
        <v>23.934182725812743</v>
      </c>
      <c r="E892" s="42">
        <v>2.42404326247983</v>
      </c>
      <c r="F892" s="38" t="s">
        <v>141</v>
      </c>
      <c r="G892" s="42">
        <v>0.53670876984024696</v>
      </c>
      <c r="H892" s="45" t="s">
        <v>299</v>
      </c>
    </row>
    <row r="893" spans="2:8" x14ac:dyDescent="0.25">
      <c r="B893" s="1" t="s">
        <v>325</v>
      </c>
      <c r="C893" s="42">
        <v>5591.2499999999945</v>
      </c>
      <c r="D893" s="42">
        <v>23.854188799590126</v>
      </c>
      <c r="E893" s="42">
        <v>2.4152346793358221</v>
      </c>
      <c r="F893" s="38" t="s">
        <v>141</v>
      </c>
      <c r="G893" s="42">
        <v>0.51232502088447052</v>
      </c>
      <c r="H893" s="45" t="s">
        <v>299</v>
      </c>
    </row>
    <row r="894" spans="2:8" x14ac:dyDescent="0.25">
      <c r="B894" s="1" t="s">
        <v>326</v>
      </c>
      <c r="C894" s="42">
        <v>5590.5000000000109</v>
      </c>
      <c r="D894" s="42">
        <v>23.850989042541244</v>
      </c>
      <c r="E894" s="42">
        <v>2.4050363146852063</v>
      </c>
      <c r="F894" s="38" t="s">
        <v>141</v>
      </c>
      <c r="G894" s="42">
        <v>0.48665791672049519</v>
      </c>
      <c r="H894" s="45" t="s">
        <v>299</v>
      </c>
    </row>
    <row r="895" spans="2:8" x14ac:dyDescent="0.25">
      <c r="B895" s="1" t="s">
        <v>327</v>
      </c>
      <c r="C895" s="42">
        <v>5582.4999999999927</v>
      </c>
      <c r="D895" s="42">
        <v>23.816858300686228</v>
      </c>
      <c r="E895" s="42">
        <v>2.3944451630476449</v>
      </c>
      <c r="F895" s="38" t="s">
        <v>141</v>
      </c>
      <c r="G895" s="42">
        <v>0.45963991233736334</v>
      </c>
      <c r="H895" s="45" t="s">
        <v>299</v>
      </c>
    </row>
    <row r="896" spans="2:8" x14ac:dyDescent="0.25">
      <c r="B896" s="1" t="s">
        <v>328</v>
      </c>
      <c r="C896" s="42">
        <v>4370.7500000000018</v>
      </c>
      <c r="D896" s="42">
        <v>18.647117495337987</v>
      </c>
      <c r="E896" s="42">
        <v>2.3820856726895614</v>
      </c>
      <c r="F896" s="38" t="s">
        <v>141</v>
      </c>
      <c r="G896" s="42">
        <v>0.43119990772354033</v>
      </c>
      <c r="H896" s="45" t="s">
        <v>299</v>
      </c>
    </row>
    <row r="897" spans="2:8" x14ac:dyDescent="0.25">
      <c r="B897" s="1" t="s">
        <v>329</v>
      </c>
      <c r="C897" s="42">
        <v>4363.7500000000045</v>
      </c>
      <c r="D897" s="42">
        <v>18.617253096214885</v>
      </c>
      <c r="E897" s="42">
        <v>2.3680737660582358</v>
      </c>
      <c r="F897" s="38" t="s">
        <v>141</v>
      </c>
      <c r="G897" s="42">
        <v>0.40126306076162133</v>
      </c>
      <c r="H897" s="45" t="s">
        <v>299</v>
      </c>
    </row>
    <row r="898" spans="2:8" x14ac:dyDescent="0.25">
      <c r="B898" s="1" t="s">
        <v>330</v>
      </c>
      <c r="C898" s="42">
        <v>4340.74999999998</v>
      </c>
      <c r="D898" s="42">
        <v>18.519127213381655</v>
      </c>
      <c r="E898" s="42">
        <v>2.3519094807668268</v>
      </c>
      <c r="F898" s="38" t="s">
        <v>141</v>
      </c>
      <c r="G898" s="42">
        <v>0.36975059027539092</v>
      </c>
      <c r="H898" s="45" t="s">
        <v>299</v>
      </c>
    </row>
    <row r="899" spans="2:8" x14ac:dyDescent="0.25">
      <c r="B899" s="1" t="s">
        <v>331</v>
      </c>
      <c r="C899" s="42">
        <v>3720.5</v>
      </c>
      <c r="D899" s="42">
        <v>15.872928133936961</v>
      </c>
      <c r="E899" s="42">
        <v>2.3335606792739236</v>
      </c>
      <c r="F899" s="38" t="s">
        <v>141</v>
      </c>
      <c r="G899" s="42">
        <v>0.33657956871093775</v>
      </c>
      <c r="H899" s="45" t="s">
        <v>299</v>
      </c>
    </row>
    <row r="900" spans="2:8" x14ac:dyDescent="0.25">
      <c r="B900" s="1" t="s">
        <v>332</v>
      </c>
      <c r="C900" s="42">
        <v>2939.750000000005</v>
      </c>
      <c r="D900" s="42">
        <v>12.541981046026415</v>
      </c>
      <c r="E900" s="42">
        <v>2.3119437510557073</v>
      </c>
      <c r="F900" s="38" t="s">
        <v>141</v>
      </c>
      <c r="G900" s="42">
        <v>0.30166270390625027</v>
      </c>
      <c r="H900" s="45" t="s">
        <v>299</v>
      </c>
    </row>
    <row r="901" spans="2:8" x14ac:dyDescent="0.25">
      <c r="B901" s="1" t="s">
        <v>333</v>
      </c>
      <c r="C901" s="42">
        <v>2762.9999999999991</v>
      </c>
      <c r="D901" s="42">
        <v>11.78790496816768</v>
      </c>
      <c r="E901" s="42">
        <v>2.2862738267848681</v>
      </c>
      <c r="F901" s="38" t="s">
        <v>141</v>
      </c>
      <c r="G901" s="42">
        <v>0.2649081093750002</v>
      </c>
      <c r="H901" s="45" t="s">
        <v>299</v>
      </c>
    </row>
    <row r="902" spans="2:8" x14ac:dyDescent="0.25">
      <c r="B902" s="1" t="s">
        <v>334</v>
      </c>
      <c r="C902" s="42">
        <v>2518.7499999999982</v>
      </c>
      <c r="D902" s="42">
        <v>10.745850755907471</v>
      </c>
      <c r="E902" s="42">
        <v>2.2551321951882746</v>
      </c>
      <c r="F902" s="38" t="s">
        <v>141</v>
      </c>
      <c r="G902" s="42">
        <v>0.22621906250000023</v>
      </c>
      <c r="H902" s="45" t="s">
        <v>299</v>
      </c>
    </row>
    <row r="903" spans="2:8" x14ac:dyDescent="0.25">
      <c r="B903" s="1" t="s">
        <v>335</v>
      </c>
      <c r="C903" s="42">
        <v>2125.4999999999827</v>
      </c>
      <c r="D903" s="42">
        <v>9.0681114765979736</v>
      </c>
      <c r="E903" s="42">
        <v>2.2163464675258231</v>
      </c>
      <c r="F903" s="38" t="s">
        <v>141</v>
      </c>
      <c r="G903" s="42">
        <v>0.18549375000000012</v>
      </c>
      <c r="H903" s="45" t="s">
        <v>299</v>
      </c>
    </row>
    <row r="904" spans="2:8" x14ac:dyDescent="0.25">
      <c r="B904" s="1" t="s">
        <v>336</v>
      </c>
      <c r="C904" s="42">
        <v>2121.4999999999973</v>
      </c>
      <c r="D904" s="42">
        <v>9.0510461056705491</v>
      </c>
      <c r="E904" s="42">
        <v>2.1661817412291309</v>
      </c>
      <c r="F904" s="38" t="s">
        <v>141</v>
      </c>
      <c r="G904" s="42">
        <v>0.14262500000000011</v>
      </c>
      <c r="H904" s="45" t="s">
        <v>299</v>
      </c>
    </row>
    <row r="905" spans="2:8" x14ac:dyDescent="0.25">
      <c r="B905" s="1" t="s">
        <v>337</v>
      </c>
      <c r="C905" s="42">
        <v>1092.7499999999977</v>
      </c>
      <c r="D905" s="42">
        <v>4.6620460202552385</v>
      </c>
      <c r="E905" s="42">
        <v>2.0974384207628156</v>
      </c>
      <c r="F905" s="38" t="s">
        <v>141</v>
      </c>
      <c r="G905" s="42">
        <v>9.7500000000000031E-2</v>
      </c>
      <c r="H905" s="45" t="s">
        <v>299</v>
      </c>
    </row>
    <row r="906" spans="2:8" x14ac:dyDescent="0.25">
      <c r="B906" s="1" t="s">
        <v>338</v>
      </c>
      <c r="C906" s="42">
        <v>1084.9999999999955</v>
      </c>
      <c r="D906" s="42">
        <v>4.6289818640832028</v>
      </c>
      <c r="E906" s="42">
        <v>1.993463566661587</v>
      </c>
      <c r="F906" s="38" t="s">
        <v>141</v>
      </c>
      <c r="G906" s="42">
        <v>5.0000000000000044E-2</v>
      </c>
      <c r="H906" s="45" t="s">
        <v>299</v>
      </c>
    </row>
    <row r="907" spans="2:8" x14ac:dyDescent="0.25">
      <c r="B907" s="1" t="s">
        <v>339</v>
      </c>
      <c r="C907" s="42">
        <v>4580.25</v>
      </c>
      <c r="D907" s="42">
        <v>19.540916297665614</v>
      </c>
      <c r="E907" s="42">
        <v>2.4668804046829713</v>
      </c>
      <c r="F907" s="38" t="s">
        <v>141</v>
      </c>
      <c r="G907" s="42">
        <v>0.67646645502629099</v>
      </c>
      <c r="H907" s="45" t="s">
        <v>299</v>
      </c>
    </row>
    <row r="908" spans="2:8" x14ac:dyDescent="0.25">
      <c r="B908" s="1" t="s">
        <v>340</v>
      </c>
      <c r="C908" s="42">
        <v>4578.50000000001</v>
      </c>
      <c r="D908" s="42">
        <v>19.533450197884807</v>
      </c>
      <c r="E908" s="42">
        <v>2.4621699390136889</v>
      </c>
      <c r="F908" s="38" t="s">
        <v>141</v>
      </c>
      <c r="G908" s="42">
        <v>0.65943837371188518</v>
      </c>
      <c r="H908" s="45" t="s">
        <v>299</v>
      </c>
    </row>
    <row r="909" spans="2:8" x14ac:dyDescent="0.25">
      <c r="B909" s="1" t="s">
        <v>341</v>
      </c>
      <c r="C909" s="42">
        <v>4577.2500000000027</v>
      </c>
      <c r="D909" s="42">
        <v>19.528117269469984</v>
      </c>
      <c r="E909" s="42">
        <v>2.4571258766397119</v>
      </c>
      <c r="F909" s="38" t="s">
        <v>141</v>
      </c>
      <c r="G909" s="42">
        <v>0.64151407759145807</v>
      </c>
      <c r="H909" s="45" t="s">
        <v>299</v>
      </c>
    </row>
    <row r="910" spans="2:8" x14ac:dyDescent="0.25">
      <c r="B910" s="1" t="s">
        <v>342</v>
      </c>
      <c r="C910" s="42">
        <v>4574.4999999999991</v>
      </c>
      <c r="D910" s="42">
        <v>19.516384826957335</v>
      </c>
      <c r="E910" s="42">
        <v>2.4516538678008835</v>
      </c>
      <c r="F910" s="38" t="s">
        <v>141</v>
      </c>
      <c r="G910" s="42">
        <v>0.62264639746469275</v>
      </c>
      <c r="H910" s="45" t="s">
        <v>299</v>
      </c>
    </row>
    <row r="911" spans="2:8" x14ac:dyDescent="0.25">
      <c r="B911" s="1" t="s">
        <v>343</v>
      </c>
      <c r="C911" s="42">
        <v>4549.5000000000018</v>
      </c>
      <c r="D911" s="42">
        <v>19.409726258660484</v>
      </c>
      <c r="E911" s="42">
        <v>2.4457105554092076</v>
      </c>
      <c r="F911" s="38" t="s">
        <v>141</v>
      </c>
      <c r="G911" s="42">
        <v>0.6027856815417818</v>
      </c>
      <c r="H911" s="45" t="s">
        <v>299</v>
      </c>
    </row>
    <row r="912" spans="2:8" x14ac:dyDescent="0.25">
      <c r="B912" s="1" t="s">
        <v>344</v>
      </c>
      <c r="C912" s="42">
        <v>4538.2500000000018</v>
      </c>
      <c r="D912" s="42">
        <v>19.361729902926903</v>
      </c>
      <c r="E912" s="42">
        <v>2.4391619207233761</v>
      </c>
      <c r="F912" s="38" t="s">
        <v>141</v>
      </c>
      <c r="G912" s="42">
        <v>0.58187966478082287</v>
      </c>
      <c r="H912" s="45" t="s">
        <v>299</v>
      </c>
    </row>
    <row r="913" spans="2:8" x14ac:dyDescent="0.25">
      <c r="B913" s="1" t="s">
        <v>345</v>
      </c>
      <c r="C913" s="42">
        <v>4533.5</v>
      </c>
      <c r="D913" s="42">
        <v>19.341464774950495</v>
      </c>
      <c r="E913" s="42">
        <v>2.4319863346820561</v>
      </c>
      <c r="F913" s="38" t="s">
        <v>141</v>
      </c>
      <c r="G913" s="42">
        <v>0.55987333134823469</v>
      </c>
      <c r="H913" s="45" t="s">
        <v>299</v>
      </c>
    </row>
    <row r="914" spans="2:8" x14ac:dyDescent="0.25">
      <c r="B914" s="1" t="s">
        <v>346</v>
      </c>
      <c r="C914" s="42">
        <v>4533.4999999999982</v>
      </c>
      <c r="D914" s="42">
        <v>19.341464774950502</v>
      </c>
      <c r="E914" s="42">
        <v>2.42404326247983</v>
      </c>
      <c r="F914" s="38" t="s">
        <v>141</v>
      </c>
      <c r="G914" s="42">
        <v>0.53670876984024696</v>
      </c>
      <c r="H914" s="45" t="s">
        <v>299</v>
      </c>
    </row>
    <row r="915" spans="2:8" x14ac:dyDescent="0.25">
      <c r="B915" s="1" t="s">
        <v>347</v>
      </c>
      <c r="C915" s="42">
        <v>4525.0000000000073</v>
      </c>
      <c r="D915" s="42">
        <v>19.305200861729553</v>
      </c>
      <c r="E915" s="42">
        <v>2.4152346793358221</v>
      </c>
      <c r="F915" s="38" t="s">
        <v>141</v>
      </c>
      <c r="G915" s="42">
        <v>0.51232502088447052</v>
      </c>
      <c r="H915" s="45" t="s">
        <v>299</v>
      </c>
    </row>
    <row r="916" spans="2:8" x14ac:dyDescent="0.25">
      <c r="B916" s="1" t="s">
        <v>348</v>
      </c>
      <c r="C916" s="42">
        <v>4506.25</v>
      </c>
      <c r="D916" s="42">
        <v>19.225206935506932</v>
      </c>
      <c r="E916" s="42">
        <v>2.4050363146852063</v>
      </c>
      <c r="F916" s="38" t="s">
        <v>141</v>
      </c>
      <c r="G916" s="42">
        <v>0.48665791672049519</v>
      </c>
      <c r="H916" s="45" t="s">
        <v>299</v>
      </c>
    </row>
    <row r="917" spans="2:8" x14ac:dyDescent="0.25">
      <c r="B917" s="1" t="s">
        <v>349</v>
      </c>
      <c r="C917" s="42">
        <v>4505.5000000000146</v>
      </c>
      <c r="D917" s="42">
        <v>19.222007178458046</v>
      </c>
      <c r="E917" s="42">
        <v>2.3944451630476449</v>
      </c>
      <c r="F917" s="38" t="s">
        <v>141</v>
      </c>
      <c r="G917" s="42">
        <v>0.45963991233736334</v>
      </c>
      <c r="H917" s="45" t="s">
        <v>299</v>
      </c>
    </row>
    <row r="918" spans="2:8" x14ac:dyDescent="0.25">
      <c r="B918" s="1" t="s">
        <v>350</v>
      </c>
      <c r="C918" s="42">
        <v>4497.4999999999973</v>
      </c>
      <c r="D918" s="42">
        <v>19.18787643660302</v>
      </c>
      <c r="E918" s="42">
        <v>2.3820856726895614</v>
      </c>
      <c r="F918" s="38" t="s">
        <v>141</v>
      </c>
      <c r="G918" s="42">
        <v>0.43119990772354033</v>
      </c>
      <c r="H918" s="45" t="s">
        <v>299</v>
      </c>
    </row>
    <row r="919" spans="2:8" x14ac:dyDescent="0.25">
      <c r="B919" s="1" t="s">
        <v>351</v>
      </c>
      <c r="C919" s="42">
        <v>3285.7500000000073</v>
      </c>
      <c r="D919" s="42">
        <v>14.018135631254799</v>
      </c>
      <c r="E919" s="42">
        <v>2.3680737660582358</v>
      </c>
      <c r="F919" s="38" t="s">
        <v>141</v>
      </c>
      <c r="G919" s="42">
        <v>0.40126306076162133</v>
      </c>
      <c r="H919" s="45" t="s">
        <v>299</v>
      </c>
    </row>
    <row r="920" spans="2:8" x14ac:dyDescent="0.25">
      <c r="B920" s="1" t="s">
        <v>352</v>
      </c>
      <c r="C920" s="42">
        <v>3278.7500000000091</v>
      </c>
      <c r="D920" s="42">
        <v>13.988271232131689</v>
      </c>
      <c r="E920" s="42">
        <v>2.3519094807668268</v>
      </c>
      <c r="F920" s="38" t="s">
        <v>141</v>
      </c>
      <c r="G920" s="42">
        <v>0.36975059027539092</v>
      </c>
      <c r="H920" s="45" t="s">
        <v>299</v>
      </c>
    </row>
    <row r="921" spans="2:8" x14ac:dyDescent="0.25">
      <c r="B921" s="1" t="s">
        <v>353</v>
      </c>
      <c r="C921" s="42">
        <v>3255.7499999999845</v>
      </c>
      <c r="D921" s="42">
        <v>13.890145349298455</v>
      </c>
      <c r="E921" s="42">
        <v>2.3335606792739236</v>
      </c>
      <c r="F921" s="38" t="s">
        <v>141</v>
      </c>
      <c r="G921" s="42">
        <v>0.33657956871093775</v>
      </c>
      <c r="H921" s="45" t="s">
        <v>299</v>
      </c>
    </row>
    <row r="922" spans="2:8" x14ac:dyDescent="0.25">
      <c r="B922" s="1" t="s">
        <v>354</v>
      </c>
      <c r="C922" s="42">
        <v>2635.5000000000045</v>
      </c>
      <c r="D922" s="42">
        <v>11.243946269853767</v>
      </c>
      <c r="E922" s="42">
        <v>2.3119437510557073</v>
      </c>
      <c r="F922" s="38" t="s">
        <v>141</v>
      </c>
      <c r="G922" s="42">
        <v>0.30166270390625027</v>
      </c>
      <c r="H922" s="45" t="s">
        <v>299</v>
      </c>
    </row>
    <row r="923" spans="2:8" x14ac:dyDescent="0.25">
      <c r="B923" s="1" t="s">
        <v>355</v>
      </c>
      <c r="C923" s="42">
        <v>1854.7500000000095</v>
      </c>
      <c r="D923" s="42">
        <v>7.9129991819432135</v>
      </c>
      <c r="E923" s="42">
        <v>2.2862738267848681</v>
      </c>
      <c r="F923" s="38" t="s">
        <v>141</v>
      </c>
      <c r="G923" s="42">
        <v>0.2649081093750002</v>
      </c>
      <c r="H923" s="45" t="s">
        <v>299</v>
      </c>
    </row>
    <row r="924" spans="2:8" x14ac:dyDescent="0.25">
      <c r="B924" s="1" t="s">
        <v>356</v>
      </c>
      <c r="C924" s="42">
        <v>1678.0000000000032</v>
      </c>
      <c r="D924" s="42">
        <v>7.1589231040844785</v>
      </c>
      <c r="E924" s="42">
        <v>2.2551321951882746</v>
      </c>
      <c r="F924" s="38" t="s">
        <v>141</v>
      </c>
      <c r="G924" s="42">
        <v>0.22621906250000023</v>
      </c>
      <c r="H924" s="45" t="s">
        <v>299</v>
      </c>
    </row>
    <row r="925" spans="2:8" x14ac:dyDescent="0.25">
      <c r="B925" s="1" t="s">
        <v>357</v>
      </c>
      <c r="C925" s="42">
        <v>1433.7500000000027</v>
      </c>
      <c r="D925" s="42">
        <v>6.1168688918242697</v>
      </c>
      <c r="E925" s="42">
        <v>2.2163464675258231</v>
      </c>
      <c r="F925" s="38" t="s">
        <v>141</v>
      </c>
      <c r="G925" s="42">
        <v>0.18549375000000012</v>
      </c>
      <c r="H925" s="45" t="s">
        <v>299</v>
      </c>
    </row>
    <row r="926" spans="2:8" x14ac:dyDescent="0.25">
      <c r="B926" s="1" t="s">
        <v>358</v>
      </c>
      <c r="C926" s="42">
        <v>1040.4999999999873</v>
      </c>
      <c r="D926" s="42">
        <v>4.4391296125147761</v>
      </c>
      <c r="E926" s="42">
        <v>2.1661817412291309</v>
      </c>
      <c r="F926" s="38">
        <v>1.9404450139415275E-4</v>
      </c>
      <c r="G926" s="42">
        <v>0.14262500000000011</v>
      </c>
      <c r="H926" s="45" t="s">
        <v>299</v>
      </c>
    </row>
    <row r="927" spans="2:8" x14ac:dyDescent="0.25">
      <c r="B927" s="1" t="s">
        <v>359</v>
      </c>
      <c r="C927" s="42">
        <v>1036.500000000002</v>
      </c>
      <c r="D927" s="42">
        <v>4.4220642415873472</v>
      </c>
      <c r="E927" s="42">
        <v>2.0974384207628156</v>
      </c>
      <c r="F927" s="38">
        <v>1.0975970458670936E-4</v>
      </c>
      <c r="G927" s="42">
        <v>9.7500000000000031E-2</v>
      </c>
      <c r="H927" s="45" t="s">
        <v>299</v>
      </c>
    </row>
    <row r="928" spans="2:8" x14ac:dyDescent="0.25">
      <c r="B928" s="1" t="s">
        <v>360</v>
      </c>
      <c r="C928" s="42">
        <v>7.7500000000020464</v>
      </c>
      <c r="D928" s="42">
        <v>3.306415617203174E-2</v>
      </c>
      <c r="E928" s="42">
        <v>1.993463566661587</v>
      </c>
      <c r="F928" s="42">
        <v>0.97371518557604742</v>
      </c>
      <c r="G928" s="42">
        <v>5.0000000000000044E-2</v>
      </c>
      <c r="H928" s="45" t="s">
        <v>300</v>
      </c>
    </row>
    <row r="929" spans="2:8" x14ac:dyDescent="0.25">
      <c r="B929" s="1" t="s">
        <v>361</v>
      </c>
      <c r="C929" s="42">
        <v>4572.4999999999973</v>
      </c>
      <c r="D929" s="42">
        <v>19.507852141493583</v>
      </c>
      <c r="E929" s="42">
        <v>2.4621699390136889</v>
      </c>
      <c r="F929" s="38" t="s">
        <v>141</v>
      </c>
      <c r="G929" s="42">
        <v>0.65943837371188518</v>
      </c>
      <c r="H929" s="45" t="s">
        <v>299</v>
      </c>
    </row>
    <row r="930" spans="2:8" x14ac:dyDescent="0.25">
      <c r="B930" s="1" t="s">
        <v>362</v>
      </c>
      <c r="C930" s="42">
        <v>4570.7500000000082</v>
      </c>
      <c r="D930" s="42">
        <v>19.500386041712783</v>
      </c>
      <c r="E930" s="42">
        <v>2.4571258766397119</v>
      </c>
      <c r="F930" s="38" t="s">
        <v>141</v>
      </c>
      <c r="G930" s="42">
        <v>0.64151407759145807</v>
      </c>
      <c r="H930" s="45" t="s">
        <v>299</v>
      </c>
    </row>
    <row r="931" spans="2:8" x14ac:dyDescent="0.25">
      <c r="B931" s="1" t="s">
        <v>363</v>
      </c>
      <c r="C931" s="42">
        <v>4569.5000000000009</v>
      </c>
      <c r="D931" s="42">
        <v>19.49505311329796</v>
      </c>
      <c r="E931" s="42">
        <v>2.4516538678008835</v>
      </c>
      <c r="F931" s="38" t="s">
        <v>141</v>
      </c>
      <c r="G931" s="42">
        <v>0.62264639746469275</v>
      </c>
      <c r="H931" s="45" t="s">
        <v>299</v>
      </c>
    </row>
    <row r="932" spans="2:8" x14ac:dyDescent="0.25">
      <c r="B932" s="1" t="s">
        <v>364</v>
      </c>
      <c r="C932" s="42">
        <v>4566.7499999999973</v>
      </c>
      <c r="D932" s="42">
        <v>19.483320670785314</v>
      </c>
      <c r="E932" s="42">
        <v>2.4457105554092076</v>
      </c>
      <c r="F932" s="38" t="s">
        <v>141</v>
      </c>
      <c r="G932" s="42">
        <v>0.6027856815417818</v>
      </c>
      <c r="H932" s="45" t="s">
        <v>299</v>
      </c>
    </row>
    <row r="933" spans="2:8" x14ac:dyDescent="0.25">
      <c r="B933" s="1" t="s">
        <v>365</v>
      </c>
      <c r="C933" s="42">
        <v>4541.75</v>
      </c>
      <c r="D933" s="42">
        <v>19.376662102488464</v>
      </c>
      <c r="E933" s="42">
        <v>2.4391619207233761</v>
      </c>
      <c r="F933" s="38" t="s">
        <v>141</v>
      </c>
      <c r="G933" s="42">
        <v>0.58187966478082287</v>
      </c>
      <c r="H933" s="45" t="s">
        <v>299</v>
      </c>
    </row>
    <row r="934" spans="2:8" x14ac:dyDescent="0.25">
      <c r="B934" s="1" t="s">
        <v>366</v>
      </c>
      <c r="C934" s="42">
        <v>4530.5</v>
      </c>
      <c r="D934" s="42">
        <v>19.328665746754872</v>
      </c>
      <c r="E934" s="42">
        <v>2.4319863346820561</v>
      </c>
      <c r="F934" s="38" t="s">
        <v>141</v>
      </c>
      <c r="G934" s="42">
        <v>0.55987333134823469</v>
      </c>
      <c r="H934" s="45" t="s">
        <v>299</v>
      </c>
    </row>
    <row r="935" spans="2:8" x14ac:dyDescent="0.25">
      <c r="B935" s="1" t="s">
        <v>367</v>
      </c>
      <c r="C935" s="42">
        <v>4525.7499999999982</v>
      </c>
      <c r="D935" s="42">
        <v>19.308400618778478</v>
      </c>
      <c r="E935" s="42">
        <v>2.42404326247983</v>
      </c>
      <c r="F935" s="38" t="s">
        <v>141</v>
      </c>
      <c r="G935" s="42">
        <v>0.53670876984024696</v>
      </c>
      <c r="H935" s="45" t="s">
        <v>299</v>
      </c>
    </row>
    <row r="936" spans="2:8" x14ac:dyDescent="0.25">
      <c r="B936" s="1" t="s">
        <v>368</v>
      </c>
      <c r="C936" s="42">
        <v>4525.7499999999964</v>
      </c>
      <c r="D936" s="42">
        <v>19.308400618778467</v>
      </c>
      <c r="E936" s="42">
        <v>2.4152346793358221</v>
      </c>
      <c r="F936" s="38" t="s">
        <v>141</v>
      </c>
      <c r="G936" s="42">
        <v>0.51232502088447052</v>
      </c>
      <c r="H936" s="45" t="s">
        <v>299</v>
      </c>
    </row>
    <row r="937" spans="2:8" x14ac:dyDescent="0.25">
      <c r="B937" s="1" t="s">
        <v>369</v>
      </c>
      <c r="C937" s="42">
        <v>4517.2500000000055</v>
      </c>
      <c r="D937" s="42">
        <v>19.272136705557529</v>
      </c>
      <c r="E937" s="42">
        <v>2.4050363146852063</v>
      </c>
      <c r="F937" s="38" t="s">
        <v>141</v>
      </c>
      <c r="G937" s="42">
        <v>0.48665791672049519</v>
      </c>
      <c r="H937" s="45" t="s">
        <v>299</v>
      </c>
    </row>
    <row r="938" spans="2:8" x14ac:dyDescent="0.25">
      <c r="B938" s="1" t="s">
        <v>370</v>
      </c>
      <c r="C938" s="42">
        <v>4498.4999999999982</v>
      </c>
      <c r="D938" s="42">
        <v>19.192142779334898</v>
      </c>
      <c r="E938" s="42">
        <v>2.3944451630476449</v>
      </c>
      <c r="F938" s="38" t="s">
        <v>141</v>
      </c>
      <c r="G938" s="42">
        <v>0.45963991233736334</v>
      </c>
      <c r="H938" s="45" t="s">
        <v>299</v>
      </c>
    </row>
    <row r="939" spans="2:8" x14ac:dyDescent="0.25">
      <c r="B939" s="1" t="s">
        <v>371</v>
      </c>
      <c r="C939" s="42">
        <v>4497.7500000000127</v>
      </c>
      <c r="D939" s="42">
        <v>19.188943022286018</v>
      </c>
      <c r="E939" s="42">
        <v>2.3820856726895614</v>
      </c>
      <c r="F939" s="38" t="s">
        <v>141</v>
      </c>
      <c r="G939" s="42">
        <v>0.43119990772354033</v>
      </c>
      <c r="H939" s="45" t="s">
        <v>299</v>
      </c>
    </row>
    <row r="940" spans="2:8" x14ac:dyDescent="0.25">
      <c r="B940" s="1" t="s">
        <v>372</v>
      </c>
      <c r="C940" s="42">
        <v>4489.7499999999955</v>
      </c>
      <c r="D940" s="42">
        <v>19.154812280430988</v>
      </c>
      <c r="E940" s="42">
        <v>2.3680737660582358</v>
      </c>
      <c r="F940" s="38" t="s">
        <v>141</v>
      </c>
      <c r="G940" s="42">
        <v>0.40126306076162133</v>
      </c>
      <c r="H940" s="45" t="s">
        <v>299</v>
      </c>
    </row>
    <row r="941" spans="2:8" x14ac:dyDescent="0.25">
      <c r="B941" s="1" t="s">
        <v>373</v>
      </c>
      <c r="C941" s="42">
        <v>3278.000000000005</v>
      </c>
      <c r="D941" s="42">
        <v>13.985071475082773</v>
      </c>
      <c r="E941" s="42">
        <v>2.3519094807668268</v>
      </c>
      <c r="F941" s="38" t="s">
        <v>141</v>
      </c>
      <c r="G941" s="42">
        <v>0.36975059027539092</v>
      </c>
      <c r="H941" s="45" t="s">
        <v>299</v>
      </c>
    </row>
    <row r="942" spans="2:8" x14ac:dyDescent="0.25">
      <c r="B942" s="1" t="s">
        <v>374</v>
      </c>
      <c r="C942" s="42">
        <v>3271.0000000000073</v>
      </c>
      <c r="D942" s="42">
        <v>13.95520707595967</v>
      </c>
      <c r="E942" s="42">
        <v>2.3335606792739236</v>
      </c>
      <c r="F942" s="38" t="s">
        <v>141</v>
      </c>
      <c r="G942" s="42">
        <v>0.33657956871093775</v>
      </c>
      <c r="H942" s="45" t="s">
        <v>299</v>
      </c>
    </row>
    <row r="943" spans="2:8" x14ac:dyDescent="0.25">
      <c r="B943" s="1" t="s">
        <v>375</v>
      </c>
      <c r="C943" s="42">
        <v>3247.9999999999823</v>
      </c>
      <c r="D943" s="42">
        <v>13.857081193126431</v>
      </c>
      <c r="E943" s="42">
        <v>2.3119437510557073</v>
      </c>
      <c r="F943" s="38" t="s">
        <v>141</v>
      </c>
      <c r="G943" s="42">
        <v>0.30166270390625027</v>
      </c>
      <c r="H943" s="45" t="s">
        <v>299</v>
      </c>
    </row>
    <row r="944" spans="2:8" x14ac:dyDescent="0.25">
      <c r="B944" s="1" t="s">
        <v>376</v>
      </c>
      <c r="C944" s="42">
        <v>2627.7500000000027</v>
      </c>
      <c r="D944" s="42">
        <v>11.210882113681739</v>
      </c>
      <c r="E944" s="42">
        <v>2.2862738267848681</v>
      </c>
      <c r="F944" s="38" t="s">
        <v>141</v>
      </c>
      <c r="G944" s="42">
        <v>0.2649081093750002</v>
      </c>
      <c r="H944" s="45" t="s">
        <v>299</v>
      </c>
    </row>
    <row r="945" spans="2:8" x14ac:dyDescent="0.25">
      <c r="B945" s="1" t="s">
        <v>377</v>
      </c>
      <c r="C945" s="42">
        <v>1847.0000000000073</v>
      </c>
      <c r="D945" s="42">
        <v>7.8799350257711849</v>
      </c>
      <c r="E945" s="42">
        <v>2.2551321951882746</v>
      </c>
      <c r="F945" s="38" t="s">
        <v>141</v>
      </c>
      <c r="G945" s="42">
        <v>0.22621906250000023</v>
      </c>
      <c r="H945" s="45" t="s">
        <v>299</v>
      </c>
    </row>
    <row r="946" spans="2:8" x14ac:dyDescent="0.25">
      <c r="B946" s="1" t="s">
        <v>378</v>
      </c>
      <c r="C946" s="42">
        <v>1670.2500000000014</v>
      </c>
      <c r="D946" s="42">
        <v>7.1258589479124517</v>
      </c>
      <c r="E946" s="42">
        <v>2.2163464675258231</v>
      </c>
      <c r="F946" s="38" t="s">
        <v>141</v>
      </c>
      <c r="G946" s="42">
        <v>0.18549375000000012</v>
      </c>
      <c r="H946" s="45" t="s">
        <v>299</v>
      </c>
    </row>
    <row r="947" spans="2:8" x14ac:dyDescent="0.25">
      <c r="B947" s="1" t="s">
        <v>379</v>
      </c>
      <c r="C947" s="42">
        <v>1426.0000000000005</v>
      </c>
      <c r="D947" s="42">
        <v>6.0838047356522393</v>
      </c>
      <c r="E947" s="42">
        <v>2.1661817412291309</v>
      </c>
      <c r="F947" s="38" t="s">
        <v>141</v>
      </c>
      <c r="G947" s="42">
        <v>0.14262500000000011</v>
      </c>
      <c r="H947" s="45" t="s">
        <v>299</v>
      </c>
    </row>
    <row r="948" spans="2:8" x14ac:dyDescent="0.25">
      <c r="B948" s="1" t="s">
        <v>380</v>
      </c>
      <c r="C948" s="42">
        <v>1032.7499999999852</v>
      </c>
      <c r="D948" s="42">
        <v>4.4060654563427466</v>
      </c>
      <c r="E948" s="42">
        <v>2.0974384207628156</v>
      </c>
      <c r="F948" s="38">
        <v>1.1569930728050348E-4</v>
      </c>
      <c r="G948" s="42">
        <v>9.7500000000000031E-2</v>
      </c>
      <c r="H948" s="45" t="s">
        <v>299</v>
      </c>
    </row>
    <row r="949" spans="2:8" x14ac:dyDescent="0.25">
      <c r="B949" s="1" t="s">
        <v>381</v>
      </c>
      <c r="C949" s="42">
        <v>1028.75</v>
      </c>
      <c r="D949" s="42">
        <v>4.3890000854153133</v>
      </c>
      <c r="E949" s="42">
        <v>1.993463566661587</v>
      </c>
      <c r="F949" s="38" t="s">
        <v>141</v>
      </c>
      <c r="G949" s="42">
        <v>5.0000000000000044E-2</v>
      </c>
      <c r="H949" s="45" t="s">
        <v>299</v>
      </c>
    </row>
    <row r="950" spans="2:8" x14ac:dyDescent="0.25">
      <c r="B950" s="1" t="s">
        <v>382</v>
      </c>
      <c r="C950" s="42">
        <v>3543.7499999999982</v>
      </c>
      <c r="D950" s="42">
        <v>15.118852056078266</v>
      </c>
      <c r="E950" s="42">
        <v>2.4571258766397119</v>
      </c>
      <c r="F950" s="38" t="s">
        <v>141</v>
      </c>
      <c r="G950" s="42">
        <v>0.64151407759145807</v>
      </c>
      <c r="H950" s="45" t="s">
        <v>299</v>
      </c>
    </row>
    <row r="951" spans="2:8" x14ac:dyDescent="0.25">
      <c r="B951" s="1" t="s">
        <v>383</v>
      </c>
      <c r="C951" s="42">
        <v>3542.0000000000082</v>
      </c>
      <c r="D951" s="42">
        <v>15.111385956297482</v>
      </c>
      <c r="E951" s="42">
        <v>2.4516538678008835</v>
      </c>
      <c r="F951" s="38" t="s">
        <v>141</v>
      </c>
      <c r="G951" s="42">
        <v>0.62264639746469275</v>
      </c>
      <c r="H951" s="45" t="s">
        <v>299</v>
      </c>
    </row>
    <row r="952" spans="2:8" x14ac:dyDescent="0.25">
      <c r="B952" s="1" t="s">
        <v>384</v>
      </c>
      <c r="C952" s="42">
        <v>3540.7500000000009</v>
      </c>
      <c r="D952" s="42">
        <v>15.106053027882643</v>
      </c>
      <c r="E952" s="42">
        <v>2.4457105554092076</v>
      </c>
      <c r="F952" s="38" t="s">
        <v>141</v>
      </c>
      <c r="G952" s="42">
        <v>0.6027856815417818</v>
      </c>
      <c r="H952" s="45" t="s">
        <v>299</v>
      </c>
    </row>
    <row r="953" spans="2:8" x14ac:dyDescent="0.25">
      <c r="B953" s="1" t="s">
        <v>385</v>
      </c>
      <c r="C953" s="42">
        <v>3537.9999999999973</v>
      </c>
      <c r="D953" s="42">
        <v>15.094320585369989</v>
      </c>
      <c r="E953" s="42">
        <v>2.4391619207233761</v>
      </c>
      <c r="F953" s="38" t="s">
        <v>141</v>
      </c>
      <c r="G953" s="42">
        <v>0.58187966478082287</v>
      </c>
      <c r="H953" s="45" t="s">
        <v>299</v>
      </c>
    </row>
    <row r="954" spans="2:8" x14ac:dyDescent="0.25">
      <c r="B954" s="1" t="s">
        <v>386</v>
      </c>
      <c r="C954" s="42">
        <v>3513</v>
      </c>
      <c r="D954" s="42">
        <v>14.987662017073143</v>
      </c>
      <c r="E954" s="42">
        <v>2.4319863346820561</v>
      </c>
      <c r="F954" s="38" t="s">
        <v>141</v>
      </c>
      <c r="G954" s="42">
        <v>0.55987333134823469</v>
      </c>
      <c r="H954" s="45" t="s">
        <v>299</v>
      </c>
    </row>
    <row r="955" spans="2:8" x14ac:dyDescent="0.25">
      <c r="B955" s="1" t="s">
        <v>387</v>
      </c>
      <c r="C955" s="42">
        <v>3501.75</v>
      </c>
      <c r="D955" s="42">
        <v>14.939665661339561</v>
      </c>
      <c r="E955" s="42">
        <v>2.42404326247983</v>
      </c>
      <c r="F955" s="38" t="s">
        <v>141</v>
      </c>
      <c r="G955" s="42">
        <v>0.53670876984024696</v>
      </c>
      <c r="H955" s="45" t="s">
        <v>299</v>
      </c>
    </row>
    <row r="956" spans="2:8" x14ac:dyDescent="0.25">
      <c r="B956" s="1" t="s">
        <v>388</v>
      </c>
      <c r="C956" s="42">
        <v>3496.9999999999982</v>
      </c>
      <c r="D956" s="42">
        <v>14.919400533363158</v>
      </c>
      <c r="E956" s="42">
        <v>2.4152346793358221</v>
      </c>
      <c r="F956" s="38" t="s">
        <v>141</v>
      </c>
      <c r="G956" s="42">
        <v>0.51232502088447052</v>
      </c>
      <c r="H956" s="45" t="s">
        <v>299</v>
      </c>
    </row>
    <row r="957" spans="2:8" x14ac:dyDescent="0.25">
      <c r="B957" s="1" t="s">
        <v>389</v>
      </c>
      <c r="C957" s="42">
        <v>3496.9999999999964</v>
      </c>
      <c r="D957" s="42">
        <v>14.919400533363151</v>
      </c>
      <c r="E957" s="42">
        <v>2.4050363146852063</v>
      </c>
      <c r="F957" s="38" t="s">
        <v>141</v>
      </c>
      <c r="G957" s="42">
        <v>0.48665791672049519</v>
      </c>
      <c r="H957" s="45" t="s">
        <v>299</v>
      </c>
    </row>
    <row r="958" spans="2:8" x14ac:dyDescent="0.25">
      <c r="B958" s="1" t="s">
        <v>390</v>
      </c>
      <c r="C958" s="42">
        <v>3488.5000000000055</v>
      </c>
      <c r="D958" s="42">
        <v>14.883136620142217</v>
      </c>
      <c r="E958" s="42">
        <v>2.3944451630476449</v>
      </c>
      <c r="F958" s="38" t="s">
        <v>141</v>
      </c>
      <c r="G958" s="42">
        <v>0.45963991233736334</v>
      </c>
      <c r="H958" s="45" t="s">
        <v>299</v>
      </c>
    </row>
    <row r="959" spans="2:8" x14ac:dyDescent="0.25">
      <c r="B959" s="1" t="s">
        <v>391</v>
      </c>
      <c r="C959" s="42">
        <v>3469.7499999999982</v>
      </c>
      <c r="D959" s="42">
        <v>14.803142693919579</v>
      </c>
      <c r="E959" s="42">
        <v>2.3820856726895614</v>
      </c>
      <c r="F959" s="38" t="s">
        <v>141</v>
      </c>
      <c r="G959" s="42">
        <v>0.43119990772354033</v>
      </c>
      <c r="H959" s="45" t="s">
        <v>299</v>
      </c>
    </row>
    <row r="960" spans="2:8" x14ac:dyDescent="0.25">
      <c r="B960" s="1" t="s">
        <v>392</v>
      </c>
      <c r="C960" s="42">
        <v>3469.0000000000127</v>
      </c>
      <c r="D960" s="42">
        <v>14.799942936870712</v>
      </c>
      <c r="E960" s="42">
        <v>2.3680737660582358</v>
      </c>
      <c r="F960" s="38" t="s">
        <v>141</v>
      </c>
      <c r="G960" s="42">
        <v>0.40126306076162133</v>
      </c>
      <c r="H960" s="45" t="s">
        <v>299</v>
      </c>
    </row>
    <row r="961" spans="2:8" x14ac:dyDescent="0.25">
      <c r="B961" s="1" t="s">
        <v>393</v>
      </c>
      <c r="C961" s="42">
        <v>3460.9999999999955</v>
      </c>
      <c r="D961" s="42">
        <v>14.765812195015672</v>
      </c>
      <c r="E961" s="42">
        <v>2.3519094807668268</v>
      </c>
      <c r="F961" s="38" t="s">
        <v>141</v>
      </c>
      <c r="G961" s="42">
        <v>0.36975059027539092</v>
      </c>
      <c r="H961" s="45" t="s">
        <v>299</v>
      </c>
    </row>
    <row r="962" spans="2:8" x14ac:dyDescent="0.25">
      <c r="B962" s="1" t="s">
        <v>394</v>
      </c>
      <c r="C962" s="42">
        <v>2249.250000000005</v>
      </c>
      <c r="D962" s="42">
        <v>9.5960713896674594</v>
      </c>
      <c r="E962" s="42">
        <v>2.3335606792739236</v>
      </c>
      <c r="F962" s="38" t="s">
        <v>141</v>
      </c>
      <c r="G962" s="42">
        <v>0.33657956871093775</v>
      </c>
      <c r="H962" s="45" t="s">
        <v>299</v>
      </c>
    </row>
    <row r="963" spans="2:8" x14ac:dyDescent="0.25">
      <c r="B963" s="1" t="s">
        <v>395</v>
      </c>
      <c r="C963" s="42">
        <v>2242.2500000000068</v>
      </c>
      <c r="D963" s="42">
        <v>9.5662069905443587</v>
      </c>
      <c r="E963" s="42">
        <v>2.3119437510557073</v>
      </c>
      <c r="F963" s="38" t="s">
        <v>141</v>
      </c>
      <c r="G963" s="42">
        <v>0.30166270390625027</v>
      </c>
      <c r="H963" s="45" t="s">
        <v>299</v>
      </c>
    </row>
    <row r="964" spans="2:8" x14ac:dyDescent="0.25">
      <c r="B964" s="1" t="s">
        <v>396</v>
      </c>
      <c r="C964" s="42">
        <v>2219.2499999999818</v>
      </c>
      <c r="D964" s="42">
        <v>9.4680811077111233</v>
      </c>
      <c r="E964" s="42">
        <v>2.2862738267848681</v>
      </c>
      <c r="F964" s="38" t="s">
        <v>141</v>
      </c>
      <c r="G964" s="42">
        <v>0.2649081093750002</v>
      </c>
      <c r="H964" s="45" t="s">
        <v>299</v>
      </c>
    </row>
    <row r="965" spans="2:8" x14ac:dyDescent="0.25">
      <c r="B965" s="1" t="s">
        <v>397</v>
      </c>
      <c r="C965" s="42">
        <v>1599.0000000000027</v>
      </c>
      <c r="D965" s="42">
        <v>6.8218820282664296</v>
      </c>
      <c r="E965" s="42">
        <v>2.2551321951882746</v>
      </c>
      <c r="F965" s="38" t="s">
        <v>141</v>
      </c>
      <c r="G965" s="42">
        <v>0.22621906250000023</v>
      </c>
      <c r="H965" s="45" t="s">
        <v>299</v>
      </c>
    </row>
    <row r="966" spans="2:8" x14ac:dyDescent="0.25">
      <c r="B966" s="1" t="s">
        <v>398</v>
      </c>
      <c r="C966" s="42">
        <v>818.25000000000739</v>
      </c>
      <c r="D966" s="42">
        <v>3.4909349403558774</v>
      </c>
      <c r="E966" s="42">
        <v>2.2163464675258231</v>
      </c>
      <c r="F966" s="38">
        <v>7.1749151698611291E-3</v>
      </c>
      <c r="G966" s="42">
        <v>0.18549375000000012</v>
      </c>
      <c r="H966" s="45" t="s">
        <v>299</v>
      </c>
    </row>
    <row r="967" spans="2:8" x14ac:dyDescent="0.25">
      <c r="B967" s="1" t="s">
        <v>399</v>
      </c>
      <c r="C967" s="42">
        <v>641.50000000000125</v>
      </c>
      <c r="D967" s="42">
        <v>2.7368588624971357</v>
      </c>
      <c r="E967" s="42">
        <v>2.1661817412291309</v>
      </c>
      <c r="F967" s="38">
        <v>3.824956023568693E-2</v>
      </c>
      <c r="G967" s="42">
        <v>0.14262500000000011</v>
      </c>
      <c r="H967" s="45" t="s">
        <v>299</v>
      </c>
    </row>
    <row r="968" spans="2:8" x14ac:dyDescent="0.25">
      <c r="B968" s="1" t="s">
        <v>400</v>
      </c>
      <c r="C968" s="42">
        <v>397.25000000000068</v>
      </c>
      <c r="D968" s="42">
        <v>1.6948046502369245</v>
      </c>
      <c r="E968" s="42">
        <v>2.0974384207628156</v>
      </c>
      <c r="F968" s="42">
        <v>0.21416571361187753</v>
      </c>
      <c r="G968" s="42">
        <v>9.7500000000000031E-2</v>
      </c>
      <c r="H968" s="45" t="s">
        <v>300</v>
      </c>
    </row>
    <row r="969" spans="2:8" x14ac:dyDescent="0.25">
      <c r="B969" s="1" t="s">
        <v>401</v>
      </c>
      <c r="C969" s="42">
        <v>3.9999999999853344</v>
      </c>
      <c r="D969" s="42">
        <v>1.7065370927433179E-2</v>
      </c>
      <c r="E969" s="42"/>
      <c r="F969" s="42"/>
      <c r="G969" s="42"/>
      <c r="H969" s="45" t="s">
        <v>300</v>
      </c>
    </row>
    <row r="970" spans="2:8" x14ac:dyDescent="0.25">
      <c r="B970" s="1" t="s">
        <v>402</v>
      </c>
      <c r="C970" s="42">
        <v>3539.7500000000123</v>
      </c>
      <c r="D970" s="42">
        <v>15.10178668515082</v>
      </c>
      <c r="E970" s="42">
        <v>2.4516538678008835</v>
      </c>
      <c r="F970" s="38" t="s">
        <v>141</v>
      </c>
      <c r="G970" s="42">
        <v>0.62264639746469275</v>
      </c>
      <c r="H970" s="45" t="s">
        <v>299</v>
      </c>
    </row>
    <row r="971" spans="2:8" x14ac:dyDescent="0.25">
      <c r="B971" s="1" t="s">
        <v>403</v>
      </c>
      <c r="C971" s="42">
        <v>3538.0000000000227</v>
      </c>
      <c r="D971" s="42">
        <v>15.094320585370042</v>
      </c>
      <c r="E971" s="42">
        <v>2.4457105554092076</v>
      </c>
      <c r="F971" s="38" t="s">
        <v>141</v>
      </c>
      <c r="G971" s="42">
        <v>0.6027856815417818</v>
      </c>
      <c r="H971" s="45" t="s">
        <v>299</v>
      </c>
    </row>
    <row r="972" spans="2:8" x14ac:dyDescent="0.25">
      <c r="B972" s="1" t="s">
        <v>404</v>
      </c>
      <c r="C972" s="42">
        <v>3536.7500000000155</v>
      </c>
      <c r="D972" s="42">
        <v>15.088987656955206</v>
      </c>
      <c r="E972" s="42">
        <v>2.4391619207233761</v>
      </c>
      <c r="F972" s="38" t="s">
        <v>141</v>
      </c>
      <c r="G972" s="42">
        <v>0.58187966478082287</v>
      </c>
      <c r="H972" s="45" t="s">
        <v>299</v>
      </c>
    </row>
    <row r="973" spans="2:8" x14ac:dyDescent="0.25">
      <c r="B973" s="1" t="s">
        <v>405</v>
      </c>
      <c r="C973" s="42">
        <v>3534.0000000000118</v>
      </c>
      <c r="D973" s="42">
        <v>15.077255214442554</v>
      </c>
      <c r="E973" s="42">
        <v>2.4319863346820561</v>
      </c>
      <c r="F973" s="38" t="s">
        <v>141</v>
      </c>
      <c r="G973" s="42">
        <v>0.55987333134823469</v>
      </c>
      <c r="H973" s="45" t="s">
        <v>299</v>
      </c>
    </row>
    <row r="974" spans="2:8" x14ac:dyDescent="0.25">
      <c r="B974" s="1" t="s">
        <v>406</v>
      </c>
      <c r="C974" s="42">
        <v>3509.0000000000146</v>
      </c>
      <c r="D974" s="42">
        <v>14.970596646145705</v>
      </c>
      <c r="E974" s="42">
        <v>2.42404326247983</v>
      </c>
      <c r="F974" s="38" t="s">
        <v>141</v>
      </c>
      <c r="G974" s="42">
        <v>0.53670876984024696</v>
      </c>
      <c r="H974" s="45" t="s">
        <v>299</v>
      </c>
    </row>
    <row r="975" spans="2:8" x14ac:dyDescent="0.25">
      <c r="B975" s="1" t="s">
        <v>407</v>
      </c>
      <c r="C975" s="42">
        <v>3497.7500000000141</v>
      </c>
      <c r="D975" s="42">
        <v>14.922600290412122</v>
      </c>
      <c r="E975" s="42">
        <v>2.4152346793358221</v>
      </c>
      <c r="F975" s="38" t="s">
        <v>141</v>
      </c>
      <c r="G975" s="42">
        <v>0.51232502088447052</v>
      </c>
      <c r="H975" s="45" t="s">
        <v>299</v>
      </c>
    </row>
    <row r="976" spans="2:8" x14ac:dyDescent="0.25">
      <c r="B976" s="1" t="s">
        <v>408</v>
      </c>
      <c r="C976" s="42">
        <v>3493.0000000000123</v>
      </c>
      <c r="D976" s="42">
        <v>14.902335162435721</v>
      </c>
      <c r="E976" s="42">
        <v>2.4050363146852063</v>
      </c>
      <c r="F976" s="38" t="s">
        <v>141</v>
      </c>
      <c r="G976" s="42">
        <v>0.48665791672049519</v>
      </c>
      <c r="H976" s="45" t="s">
        <v>299</v>
      </c>
    </row>
    <row r="977" spans="2:8" x14ac:dyDescent="0.25">
      <c r="B977" s="1" t="s">
        <v>409</v>
      </c>
      <c r="C977" s="42">
        <v>3493.0000000000114</v>
      </c>
      <c r="D977" s="42">
        <v>14.902335162435723</v>
      </c>
      <c r="E977" s="42">
        <v>2.3944451630476449</v>
      </c>
      <c r="F977" s="38" t="s">
        <v>141</v>
      </c>
      <c r="G977" s="42">
        <v>0.45963991233736334</v>
      </c>
      <c r="H977" s="45" t="s">
        <v>299</v>
      </c>
    </row>
    <row r="978" spans="2:8" x14ac:dyDescent="0.25">
      <c r="B978" s="1" t="s">
        <v>410</v>
      </c>
      <c r="C978" s="42">
        <v>3484.50000000002</v>
      </c>
      <c r="D978" s="42">
        <v>14.866071249214777</v>
      </c>
      <c r="E978" s="42">
        <v>2.3820856726895614</v>
      </c>
      <c r="F978" s="38" t="s">
        <v>141</v>
      </c>
      <c r="G978" s="42">
        <v>0.43119990772354033</v>
      </c>
      <c r="H978" s="45" t="s">
        <v>299</v>
      </c>
    </row>
    <row r="979" spans="2:8" x14ac:dyDescent="0.25">
      <c r="B979" s="1" t="s">
        <v>411</v>
      </c>
      <c r="C979" s="42">
        <v>3465.7500000000123</v>
      </c>
      <c r="D979" s="42">
        <v>14.786077322992154</v>
      </c>
      <c r="E979" s="42">
        <v>2.3680737660582358</v>
      </c>
      <c r="F979" s="38" t="s">
        <v>141</v>
      </c>
      <c r="G979" s="42">
        <v>0.40126306076162133</v>
      </c>
      <c r="H979" s="45" t="s">
        <v>299</v>
      </c>
    </row>
    <row r="980" spans="2:8" x14ac:dyDescent="0.25">
      <c r="B980" s="1" t="s">
        <v>412</v>
      </c>
      <c r="C980" s="42">
        <v>3465.0000000000277</v>
      </c>
      <c r="D980" s="42">
        <v>14.782877565943274</v>
      </c>
      <c r="E980" s="42">
        <v>2.3519094807668268</v>
      </c>
      <c r="F980" s="38" t="s">
        <v>141</v>
      </c>
      <c r="G980" s="42">
        <v>0.36975059027539092</v>
      </c>
      <c r="H980" s="45" t="s">
        <v>299</v>
      </c>
    </row>
    <row r="981" spans="2:8" x14ac:dyDescent="0.25">
      <c r="B981" s="1" t="s">
        <v>413</v>
      </c>
      <c r="C981" s="42">
        <v>3457.00000000001</v>
      </c>
      <c r="D981" s="42">
        <v>14.748746824088247</v>
      </c>
      <c r="E981" s="42">
        <v>2.3335606792739236</v>
      </c>
      <c r="F981" s="38" t="s">
        <v>141</v>
      </c>
      <c r="G981" s="42">
        <v>0.33657956871093775</v>
      </c>
      <c r="H981" s="45" t="s">
        <v>299</v>
      </c>
    </row>
    <row r="982" spans="2:8" x14ac:dyDescent="0.25">
      <c r="B982" s="1" t="s">
        <v>414</v>
      </c>
      <c r="C982" s="42">
        <v>2245.2500000000196</v>
      </c>
      <c r="D982" s="42">
        <v>9.579006018740019</v>
      </c>
      <c r="E982" s="42">
        <v>2.3119437510557073</v>
      </c>
      <c r="F982" s="38" t="s">
        <v>141</v>
      </c>
      <c r="G982" s="42">
        <v>0.30166270390625027</v>
      </c>
      <c r="H982" s="45" t="s">
        <v>299</v>
      </c>
    </row>
    <row r="983" spans="2:8" x14ac:dyDescent="0.25">
      <c r="B983" s="1" t="s">
        <v>415</v>
      </c>
      <c r="C983" s="42">
        <v>2238.2500000000218</v>
      </c>
      <c r="D983" s="42">
        <v>9.5491416196169148</v>
      </c>
      <c r="E983" s="42">
        <v>2.2862738267848681</v>
      </c>
      <c r="F983" s="38" t="s">
        <v>141</v>
      </c>
      <c r="G983" s="42">
        <v>0.2649081093750002</v>
      </c>
      <c r="H983" s="45" t="s">
        <v>299</v>
      </c>
    </row>
    <row r="984" spans="2:8" x14ac:dyDescent="0.25">
      <c r="B984" s="1" t="s">
        <v>416</v>
      </c>
      <c r="C984" s="42">
        <v>2215.2499999999968</v>
      </c>
      <c r="D984" s="42">
        <v>9.4510157367836971</v>
      </c>
      <c r="E984" s="42">
        <v>2.2551321951882746</v>
      </c>
      <c r="F984" s="38" t="s">
        <v>141</v>
      </c>
      <c r="G984" s="42">
        <v>0.22621906250000023</v>
      </c>
      <c r="H984" s="45" t="s">
        <v>299</v>
      </c>
    </row>
    <row r="985" spans="2:8" x14ac:dyDescent="0.25">
      <c r="B985" s="1" t="s">
        <v>417</v>
      </c>
      <c r="C985" s="42">
        <v>1595.0000000000173</v>
      </c>
      <c r="D985" s="42">
        <v>6.8048166573389937</v>
      </c>
      <c r="E985" s="42">
        <v>2.2163464675258231</v>
      </c>
      <c r="F985" s="38" t="s">
        <v>141</v>
      </c>
      <c r="G985" s="42">
        <v>0.18549375000000012</v>
      </c>
      <c r="H985" s="45" t="s">
        <v>299</v>
      </c>
    </row>
    <row r="986" spans="2:8" x14ac:dyDescent="0.25">
      <c r="B986" s="1" t="s">
        <v>418</v>
      </c>
      <c r="C986" s="42">
        <v>814.25000000002206</v>
      </c>
      <c r="D986" s="42">
        <v>3.4738695694284423</v>
      </c>
      <c r="E986" s="42">
        <v>2.1661817412291309</v>
      </c>
      <c r="F986" s="38">
        <v>4.746706370903464E-3</v>
      </c>
      <c r="G986" s="42">
        <v>0.14262500000000011</v>
      </c>
      <c r="H986" s="45" t="s">
        <v>299</v>
      </c>
    </row>
    <row r="987" spans="2:8" x14ac:dyDescent="0.25">
      <c r="B987" s="1" t="s">
        <v>419</v>
      </c>
      <c r="C987" s="42">
        <v>637.50000000001603</v>
      </c>
      <c r="D987" s="42">
        <v>2.7197934915697033</v>
      </c>
      <c r="E987" s="42">
        <v>2.0974384207628156</v>
      </c>
      <c r="F987" s="38">
        <v>2.2042472086558185E-2</v>
      </c>
      <c r="G987" s="42">
        <v>9.7500000000000031E-2</v>
      </c>
      <c r="H987" s="45" t="s">
        <v>299</v>
      </c>
    </row>
    <row r="988" spans="2:8" x14ac:dyDescent="0.25">
      <c r="B988" s="1" t="s">
        <v>420</v>
      </c>
      <c r="C988" s="42">
        <v>393.25000000001523</v>
      </c>
      <c r="D988" s="42">
        <v>1.6777392793094912</v>
      </c>
      <c r="E988" s="42">
        <v>1.993463566661587</v>
      </c>
      <c r="F988" s="42">
        <v>9.774266212587801E-2</v>
      </c>
      <c r="G988" s="42">
        <v>5.0000000000000044E-2</v>
      </c>
      <c r="H988" s="45" t="s">
        <v>300</v>
      </c>
    </row>
    <row r="989" spans="2:8" x14ac:dyDescent="0.25">
      <c r="B989" s="1" t="s">
        <v>421</v>
      </c>
      <c r="C989" s="42">
        <v>3146.4999999999968</v>
      </c>
      <c r="D989" s="42">
        <v>13.424047405841337</v>
      </c>
      <c r="E989" s="42">
        <v>2.4457105554092076</v>
      </c>
      <c r="F989" s="38" t="s">
        <v>141</v>
      </c>
      <c r="G989" s="42">
        <v>0.6027856815417818</v>
      </c>
      <c r="H989" s="45" t="s">
        <v>299</v>
      </c>
    </row>
    <row r="990" spans="2:8" x14ac:dyDescent="0.25">
      <c r="B990" s="1" t="s">
        <v>422</v>
      </c>
      <c r="C990" s="42">
        <v>3144.7500000000073</v>
      </c>
      <c r="D990" s="42">
        <v>13.416581306060563</v>
      </c>
      <c r="E990" s="42">
        <v>2.4391619207233761</v>
      </c>
      <c r="F990" s="38" t="s">
        <v>141</v>
      </c>
      <c r="G990" s="42">
        <v>0.58187966478082287</v>
      </c>
      <c r="H990" s="45" t="s">
        <v>299</v>
      </c>
    </row>
    <row r="991" spans="2:8" x14ac:dyDescent="0.25">
      <c r="B991" s="1" t="s">
        <v>423</v>
      </c>
      <c r="C991" s="42">
        <v>3143.5</v>
      </c>
      <c r="D991" s="42">
        <v>13.411248377645721</v>
      </c>
      <c r="E991" s="42">
        <v>2.4319863346820561</v>
      </c>
      <c r="F991" s="38" t="s">
        <v>141</v>
      </c>
      <c r="G991" s="42">
        <v>0.55987333134823469</v>
      </c>
      <c r="H991" s="45" t="s">
        <v>299</v>
      </c>
    </row>
    <row r="992" spans="2:8" x14ac:dyDescent="0.25">
      <c r="B992" s="1" t="s">
        <v>424</v>
      </c>
      <c r="C992" s="42">
        <v>3140.7499999999968</v>
      </c>
      <c r="D992" s="42">
        <v>13.399515935133065</v>
      </c>
      <c r="E992" s="42">
        <v>2.42404326247983</v>
      </c>
      <c r="F992" s="38" t="s">
        <v>141</v>
      </c>
      <c r="G992" s="42">
        <v>0.53670876984024696</v>
      </c>
      <c r="H992" s="45" t="s">
        <v>299</v>
      </c>
    </row>
    <row r="993" spans="2:8" x14ac:dyDescent="0.25">
      <c r="B993" s="1" t="s">
        <v>425</v>
      </c>
      <c r="C993" s="42">
        <v>3115.7499999999991</v>
      </c>
      <c r="D993" s="42">
        <v>13.292857366836218</v>
      </c>
      <c r="E993" s="42">
        <v>2.4152346793358221</v>
      </c>
      <c r="F993" s="38" t="s">
        <v>141</v>
      </c>
      <c r="G993" s="42">
        <v>0.51232502088447052</v>
      </c>
      <c r="H993" s="45" t="s">
        <v>299</v>
      </c>
    </row>
    <row r="994" spans="2:8" x14ac:dyDescent="0.25">
      <c r="B994" s="1" t="s">
        <v>426</v>
      </c>
      <c r="C994" s="42">
        <v>3104.4999999999982</v>
      </c>
      <c r="D994" s="42">
        <v>13.244861011102628</v>
      </c>
      <c r="E994" s="42">
        <v>2.4050363146852063</v>
      </c>
      <c r="F994" s="38" t="s">
        <v>141</v>
      </c>
      <c r="G994" s="42">
        <v>0.48665791672049519</v>
      </c>
      <c r="H994" s="45" t="s">
        <v>299</v>
      </c>
    </row>
    <row r="995" spans="2:8" x14ac:dyDescent="0.25">
      <c r="B995" s="1" t="s">
        <v>427</v>
      </c>
      <c r="C995" s="42">
        <v>3099.7499999999973</v>
      </c>
      <c r="D995" s="42">
        <v>13.224595883126231</v>
      </c>
      <c r="E995" s="42">
        <v>2.3944451630476449</v>
      </c>
      <c r="F995" s="38" t="s">
        <v>141</v>
      </c>
      <c r="G995" s="42">
        <v>0.45963991233736334</v>
      </c>
      <c r="H995" s="45" t="s">
        <v>299</v>
      </c>
    </row>
    <row r="996" spans="2:8" x14ac:dyDescent="0.25">
      <c r="B996" s="1" t="s">
        <v>428</v>
      </c>
      <c r="C996" s="42">
        <v>3099.7499999999964</v>
      </c>
      <c r="D996" s="42">
        <v>13.224595883126232</v>
      </c>
      <c r="E996" s="42">
        <v>2.3820856726895614</v>
      </c>
      <c r="F996" s="38" t="s">
        <v>141</v>
      </c>
      <c r="G996" s="42">
        <v>0.43119990772354033</v>
      </c>
      <c r="H996" s="45" t="s">
        <v>299</v>
      </c>
    </row>
    <row r="997" spans="2:8" x14ac:dyDescent="0.25">
      <c r="B997" s="1" t="s">
        <v>429</v>
      </c>
      <c r="C997" s="42">
        <v>3091.2500000000045</v>
      </c>
      <c r="D997" s="42">
        <v>13.188331969905299</v>
      </c>
      <c r="E997" s="42">
        <v>2.3680737660582358</v>
      </c>
      <c r="F997" s="38" t="s">
        <v>141</v>
      </c>
      <c r="G997" s="42">
        <v>0.40126306076162133</v>
      </c>
      <c r="H997" s="45" t="s">
        <v>299</v>
      </c>
    </row>
    <row r="998" spans="2:8" x14ac:dyDescent="0.25">
      <c r="B998" s="1" t="s">
        <v>430</v>
      </c>
      <c r="C998" s="42">
        <v>3072.4999999999968</v>
      </c>
      <c r="D998" s="42">
        <v>13.108338043682661</v>
      </c>
      <c r="E998" s="42">
        <v>2.3519094807668268</v>
      </c>
      <c r="F998" s="38" t="s">
        <v>141</v>
      </c>
      <c r="G998" s="42">
        <v>0.36975059027539092</v>
      </c>
      <c r="H998" s="45" t="s">
        <v>299</v>
      </c>
    </row>
    <row r="999" spans="2:8" x14ac:dyDescent="0.25">
      <c r="B999" s="1" t="s">
        <v>431</v>
      </c>
      <c r="C999" s="42">
        <v>3071.7500000000127</v>
      </c>
      <c r="D999" s="42">
        <v>13.105138286633798</v>
      </c>
      <c r="E999" s="42">
        <v>2.3335606792739236</v>
      </c>
      <c r="F999" s="38" t="s">
        <v>141</v>
      </c>
      <c r="G999" s="42">
        <v>0.33657956871093775</v>
      </c>
      <c r="H999" s="45" t="s">
        <v>299</v>
      </c>
    </row>
    <row r="1000" spans="2:8" x14ac:dyDescent="0.25">
      <c r="B1000" s="1" t="s">
        <v>432</v>
      </c>
      <c r="C1000" s="42">
        <v>3063.7499999999945</v>
      </c>
      <c r="D1000" s="42">
        <v>13.071007544778752</v>
      </c>
      <c r="E1000" s="42">
        <v>2.3119437510557073</v>
      </c>
      <c r="F1000" s="38" t="s">
        <v>141</v>
      </c>
      <c r="G1000" s="42">
        <v>0.30166270390625027</v>
      </c>
      <c r="H1000" s="45" t="s">
        <v>299</v>
      </c>
    </row>
    <row r="1001" spans="2:8" x14ac:dyDescent="0.25">
      <c r="B1001" s="1" t="s">
        <v>433</v>
      </c>
      <c r="C1001" s="42">
        <v>1852.0000000000043</v>
      </c>
      <c r="D1001" s="42">
        <v>7.9012667394305467</v>
      </c>
      <c r="E1001" s="42">
        <v>2.2862738267848681</v>
      </c>
      <c r="F1001" s="38" t="s">
        <v>141</v>
      </c>
      <c r="G1001" s="42">
        <v>0.2649081093750002</v>
      </c>
      <c r="H1001" s="45" t="s">
        <v>299</v>
      </c>
    </row>
    <row r="1002" spans="2:8" x14ac:dyDescent="0.25">
      <c r="B1002" s="1" t="s">
        <v>434</v>
      </c>
      <c r="C1002" s="42">
        <v>1845.0000000000064</v>
      </c>
      <c r="D1002" s="42">
        <v>7.8714023403074291</v>
      </c>
      <c r="E1002" s="42">
        <v>2.2551321951882746</v>
      </c>
      <c r="F1002" s="38" t="s">
        <v>141</v>
      </c>
      <c r="G1002" s="42">
        <v>0.22621906250000023</v>
      </c>
      <c r="H1002" s="45" t="s">
        <v>299</v>
      </c>
    </row>
    <row r="1003" spans="2:8" x14ac:dyDescent="0.25">
      <c r="B1003" s="1" t="s">
        <v>435</v>
      </c>
      <c r="C1003" s="42">
        <v>1821.9999999999814</v>
      </c>
      <c r="D1003" s="42">
        <v>7.7732764574742053</v>
      </c>
      <c r="E1003" s="42">
        <v>2.2163464675258231</v>
      </c>
      <c r="F1003" s="38" t="s">
        <v>141</v>
      </c>
      <c r="G1003" s="42">
        <v>0.18549375000000012</v>
      </c>
      <c r="H1003" s="45" t="s">
        <v>299</v>
      </c>
    </row>
    <row r="1004" spans="2:8" x14ac:dyDescent="0.25">
      <c r="B1004" s="1" t="s">
        <v>436</v>
      </c>
      <c r="C1004" s="42">
        <v>1201.750000000002</v>
      </c>
      <c r="D1004" s="42">
        <v>5.1270773780295062</v>
      </c>
      <c r="E1004" s="42">
        <v>2.1661817412291309</v>
      </c>
      <c r="F1004" s="38" t="s">
        <v>141</v>
      </c>
      <c r="G1004" s="42">
        <v>0.14262500000000011</v>
      </c>
      <c r="H1004" s="45" t="s">
        <v>299</v>
      </c>
    </row>
    <row r="1005" spans="2:8" x14ac:dyDescent="0.25">
      <c r="B1005" s="1" t="s">
        <v>437</v>
      </c>
      <c r="C1005" s="42">
        <v>421.00000000000671</v>
      </c>
      <c r="D1005" s="42">
        <v>1.7961302901189551</v>
      </c>
      <c r="E1005" s="42">
        <v>2.0974384207628156</v>
      </c>
      <c r="F1005" s="42">
        <v>0.17813892994249203</v>
      </c>
      <c r="G1005" s="42">
        <v>9.7500000000000031E-2</v>
      </c>
      <c r="H1005" s="45" t="s">
        <v>300</v>
      </c>
    </row>
    <row r="1006" spans="2:8" x14ac:dyDescent="0.25">
      <c r="B1006" s="1" t="s">
        <v>438</v>
      </c>
      <c r="C1006" s="42">
        <v>244.25000000000057</v>
      </c>
      <c r="D1006" s="42">
        <v>1.0420542122602123</v>
      </c>
      <c r="E1006" s="42"/>
      <c r="F1006" s="42"/>
      <c r="G1006" s="42"/>
      <c r="H1006" s="45" t="s">
        <v>300</v>
      </c>
    </row>
    <row r="1007" spans="2:8" x14ac:dyDescent="0.25">
      <c r="B1007" s="1" t="s">
        <v>439</v>
      </c>
      <c r="C1007" s="42">
        <v>2902.2499999999959</v>
      </c>
      <c r="D1007" s="42">
        <v>12.381993193581122</v>
      </c>
      <c r="E1007" s="42">
        <v>2.4391619207233761</v>
      </c>
      <c r="F1007" s="38" t="s">
        <v>141</v>
      </c>
      <c r="G1007" s="42">
        <v>0.58187966478082287</v>
      </c>
      <c r="H1007" s="45" t="s">
        <v>299</v>
      </c>
    </row>
    <row r="1008" spans="2:8" x14ac:dyDescent="0.25">
      <c r="B1008" s="1" t="s">
        <v>440</v>
      </c>
      <c r="C1008" s="42">
        <v>2900.5000000000068</v>
      </c>
      <c r="D1008" s="42">
        <v>12.374527093800349</v>
      </c>
      <c r="E1008" s="42">
        <v>2.4319863346820561</v>
      </c>
      <c r="F1008" s="38" t="s">
        <v>141</v>
      </c>
      <c r="G1008" s="42">
        <v>0.55987333134823469</v>
      </c>
      <c r="H1008" s="45" t="s">
        <v>299</v>
      </c>
    </row>
    <row r="1009" spans="2:8" x14ac:dyDescent="0.25">
      <c r="B1009" s="1" t="s">
        <v>441</v>
      </c>
      <c r="C1009" s="42">
        <v>2899.2499999999995</v>
      </c>
      <c r="D1009" s="42">
        <v>12.369194165385508</v>
      </c>
      <c r="E1009" s="42">
        <v>2.42404326247983</v>
      </c>
      <c r="F1009" s="38" t="s">
        <v>141</v>
      </c>
      <c r="G1009" s="42">
        <v>0.53670876984024696</v>
      </c>
      <c r="H1009" s="45" t="s">
        <v>299</v>
      </c>
    </row>
    <row r="1010" spans="2:8" x14ac:dyDescent="0.25">
      <c r="B1010" s="1" t="s">
        <v>442</v>
      </c>
      <c r="C1010" s="42">
        <v>2896.4999999999959</v>
      </c>
      <c r="D1010" s="42">
        <v>12.357461722872852</v>
      </c>
      <c r="E1010" s="42">
        <v>2.4152346793358221</v>
      </c>
      <c r="F1010" s="38" t="s">
        <v>141</v>
      </c>
      <c r="G1010" s="42">
        <v>0.51232502088447052</v>
      </c>
      <c r="H1010" s="45" t="s">
        <v>299</v>
      </c>
    </row>
    <row r="1011" spans="2:8" x14ac:dyDescent="0.25">
      <c r="B1011" s="1" t="s">
        <v>443</v>
      </c>
      <c r="C1011" s="42">
        <v>2871.4999999999986</v>
      </c>
      <c r="D1011" s="42">
        <v>12.250803154576005</v>
      </c>
      <c r="E1011" s="42">
        <v>2.4050363146852063</v>
      </c>
      <c r="F1011" s="38" t="s">
        <v>141</v>
      </c>
      <c r="G1011" s="42">
        <v>0.48665791672049519</v>
      </c>
      <c r="H1011" s="45" t="s">
        <v>299</v>
      </c>
    </row>
    <row r="1012" spans="2:8" x14ac:dyDescent="0.25">
      <c r="B1012" s="1" t="s">
        <v>444</v>
      </c>
      <c r="C1012" s="42">
        <v>2860.2499999999977</v>
      </c>
      <c r="D1012" s="42">
        <v>12.202806798842419</v>
      </c>
      <c r="E1012" s="42">
        <v>2.3944451630476449</v>
      </c>
      <c r="F1012" s="38" t="s">
        <v>141</v>
      </c>
      <c r="G1012" s="42">
        <v>0.45963991233736334</v>
      </c>
      <c r="H1012" s="45" t="s">
        <v>299</v>
      </c>
    </row>
    <row r="1013" spans="2:8" x14ac:dyDescent="0.25">
      <c r="B1013" s="1" t="s">
        <v>445</v>
      </c>
      <c r="C1013" s="42">
        <v>2855.4999999999964</v>
      </c>
      <c r="D1013" s="42">
        <v>12.182541670866016</v>
      </c>
      <c r="E1013" s="42">
        <v>2.3820856726895614</v>
      </c>
      <c r="F1013" s="38" t="s">
        <v>141</v>
      </c>
      <c r="G1013" s="42">
        <v>0.43119990772354033</v>
      </c>
      <c r="H1013" s="45" t="s">
        <v>299</v>
      </c>
    </row>
    <row r="1014" spans="2:8" x14ac:dyDescent="0.25">
      <c r="B1014" s="1" t="s">
        <v>446</v>
      </c>
      <c r="C1014" s="42">
        <v>2855.4999999999955</v>
      </c>
      <c r="D1014" s="42">
        <v>12.182541670866014</v>
      </c>
      <c r="E1014" s="42">
        <v>2.3680737660582358</v>
      </c>
      <c r="F1014" s="38" t="s">
        <v>141</v>
      </c>
      <c r="G1014" s="42">
        <v>0.40126306076162133</v>
      </c>
      <c r="H1014" s="45" t="s">
        <v>299</v>
      </c>
    </row>
    <row r="1015" spans="2:8" x14ac:dyDescent="0.25">
      <c r="B1015" s="1" t="s">
        <v>447</v>
      </c>
      <c r="C1015" s="42">
        <v>2847.0000000000041</v>
      </c>
      <c r="D1015" s="42">
        <v>12.146277757645089</v>
      </c>
      <c r="E1015" s="42">
        <v>2.3519094807668268</v>
      </c>
      <c r="F1015" s="38" t="s">
        <v>141</v>
      </c>
      <c r="G1015" s="42">
        <v>0.36975059027539092</v>
      </c>
      <c r="H1015" s="45" t="s">
        <v>299</v>
      </c>
    </row>
    <row r="1016" spans="2:8" x14ac:dyDescent="0.25">
      <c r="B1016" s="1" t="s">
        <v>448</v>
      </c>
      <c r="C1016" s="42">
        <v>2828.2499999999959</v>
      </c>
      <c r="D1016" s="42">
        <v>12.066283831422444</v>
      </c>
      <c r="E1016" s="42">
        <v>2.3335606792739236</v>
      </c>
      <c r="F1016" s="38" t="s">
        <v>141</v>
      </c>
      <c r="G1016" s="42">
        <v>0.33657956871093775</v>
      </c>
      <c r="H1016" s="45" t="s">
        <v>299</v>
      </c>
    </row>
    <row r="1017" spans="2:8" x14ac:dyDescent="0.25">
      <c r="B1017" s="1" t="s">
        <v>449</v>
      </c>
      <c r="C1017" s="42">
        <v>2827.5000000000118</v>
      </c>
      <c r="D1017" s="42">
        <v>12.063084074373583</v>
      </c>
      <c r="E1017" s="42">
        <v>2.3119437510557073</v>
      </c>
      <c r="F1017" s="38" t="s">
        <v>141</v>
      </c>
      <c r="G1017" s="42">
        <v>0.30166270390625027</v>
      </c>
      <c r="H1017" s="45" t="s">
        <v>299</v>
      </c>
    </row>
    <row r="1018" spans="2:8" x14ac:dyDescent="0.25">
      <c r="B1018" s="1" t="s">
        <v>450</v>
      </c>
      <c r="C1018" s="42">
        <v>2819.4999999999936</v>
      </c>
      <c r="D1018" s="42">
        <v>12.028953332518535</v>
      </c>
      <c r="E1018" s="42">
        <v>2.2862738267848681</v>
      </c>
      <c r="F1018" s="38" t="s">
        <v>141</v>
      </c>
      <c r="G1018" s="42">
        <v>0.2649081093750002</v>
      </c>
      <c r="H1018" s="45" t="s">
        <v>299</v>
      </c>
    </row>
    <row r="1019" spans="2:8" x14ac:dyDescent="0.25">
      <c r="B1019" s="1" t="s">
        <v>451</v>
      </c>
      <c r="C1019" s="42">
        <v>1607.7500000000036</v>
      </c>
      <c r="D1019" s="42">
        <v>6.8592125271703273</v>
      </c>
      <c r="E1019" s="42">
        <v>2.2551321951882746</v>
      </c>
      <c r="F1019" s="38" t="s">
        <v>141</v>
      </c>
      <c r="G1019" s="42">
        <v>0.22621906250000023</v>
      </c>
      <c r="H1019" s="45" t="s">
        <v>299</v>
      </c>
    </row>
    <row r="1020" spans="2:8" x14ac:dyDescent="0.25">
      <c r="B1020" s="1" t="s">
        <v>452</v>
      </c>
      <c r="C1020" s="42">
        <v>1600.7500000000059</v>
      </c>
      <c r="D1020" s="42">
        <v>6.829348128047223</v>
      </c>
      <c r="E1020" s="42">
        <v>2.2163464675258231</v>
      </c>
      <c r="F1020" s="38" t="s">
        <v>141</v>
      </c>
      <c r="G1020" s="42">
        <v>0.18549375000000012</v>
      </c>
      <c r="H1020" s="45" t="s">
        <v>299</v>
      </c>
    </row>
    <row r="1021" spans="2:8" x14ac:dyDescent="0.25">
      <c r="B1021" s="1" t="s">
        <v>453</v>
      </c>
      <c r="C1021" s="42">
        <v>1577.7499999999809</v>
      </c>
      <c r="D1021" s="42">
        <v>6.731222245214</v>
      </c>
      <c r="E1021" s="42">
        <v>2.1661817412291309</v>
      </c>
      <c r="F1021" s="38" t="s">
        <v>141</v>
      </c>
      <c r="G1021" s="42">
        <v>0.14262500000000011</v>
      </c>
      <c r="H1021" s="45" t="s">
        <v>299</v>
      </c>
    </row>
    <row r="1022" spans="2:8" x14ac:dyDescent="0.25">
      <c r="B1022" s="1" t="s">
        <v>454</v>
      </c>
      <c r="C1022" s="42">
        <v>957.50000000000136</v>
      </c>
      <c r="D1022" s="42">
        <v>4.0850231657692948</v>
      </c>
      <c r="E1022" s="42">
        <v>2.0974384207628156</v>
      </c>
      <c r="F1022" s="38">
        <v>3.3931802661135713E-4</v>
      </c>
      <c r="G1022" s="42">
        <v>9.7500000000000031E-2</v>
      </c>
      <c r="H1022" s="45" t="s">
        <v>299</v>
      </c>
    </row>
    <row r="1023" spans="2:8" x14ac:dyDescent="0.25">
      <c r="B1023" s="1" t="s">
        <v>455</v>
      </c>
      <c r="C1023" s="42">
        <v>176.75000000000614</v>
      </c>
      <c r="D1023" s="42">
        <v>0.75407607785874387</v>
      </c>
      <c r="E1023" s="42">
        <v>1.993463566661587</v>
      </c>
      <c r="F1023" s="42">
        <v>0.4532681020894187</v>
      </c>
      <c r="G1023" s="42">
        <v>5.0000000000000044E-2</v>
      </c>
      <c r="H1023" s="45" t="s">
        <v>300</v>
      </c>
    </row>
    <row r="1024" spans="2:8" x14ac:dyDescent="0.25">
      <c r="B1024" s="1" t="s">
        <v>456</v>
      </c>
      <c r="C1024" s="42">
        <v>2725.4999999999905</v>
      </c>
      <c r="D1024" s="42">
        <v>11.627917115722365</v>
      </c>
      <c r="E1024" s="42">
        <v>2.4319863346820561</v>
      </c>
      <c r="F1024" s="38" t="s">
        <v>141</v>
      </c>
      <c r="G1024" s="42">
        <v>0.55987333134823469</v>
      </c>
      <c r="H1024" s="45" t="s">
        <v>299</v>
      </c>
    </row>
    <row r="1025" spans="2:8" x14ac:dyDescent="0.25">
      <c r="B1025" s="1" t="s">
        <v>457</v>
      </c>
      <c r="C1025" s="42">
        <v>2723.7500000000009</v>
      </c>
      <c r="D1025" s="42">
        <v>11.620451015941592</v>
      </c>
      <c r="E1025" s="42">
        <v>2.42404326247983</v>
      </c>
      <c r="F1025" s="38" t="s">
        <v>141</v>
      </c>
      <c r="G1025" s="42">
        <v>0.53670876984024696</v>
      </c>
      <c r="H1025" s="45" t="s">
        <v>299</v>
      </c>
    </row>
    <row r="1026" spans="2:8" x14ac:dyDescent="0.25">
      <c r="B1026" s="1" t="s">
        <v>458</v>
      </c>
      <c r="C1026" s="42">
        <v>2722.4999999999936</v>
      </c>
      <c r="D1026" s="42">
        <v>11.615118087526749</v>
      </c>
      <c r="E1026" s="42">
        <v>2.4152346793358221</v>
      </c>
      <c r="F1026" s="38" t="s">
        <v>141</v>
      </c>
      <c r="G1026" s="42">
        <v>0.51232502088447052</v>
      </c>
      <c r="H1026" s="45" t="s">
        <v>299</v>
      </c>
    </row>
    <row r="1027" spans="2:8" x14ac:dyDescent="0.25">
      <c r="B1027" s="1" t="s">
        <v>459</v>
      </c>
      <c r="C1027" s="42">
        <v>2719.74999999999</v>
      </c>
      <c r="D1027" s="42">
        <v>11.603385645014093</v>
      </c>
      <c r="E1027" s="42">
        <v>2.4050363146852063</v>
      </c>
      <c r="F1027" s="38" t="s">
        <v>141</v>
      </c>
      <c r="G1027" s="42">
        <v>0.48665791672049519</v>
      </c>
      <c r="H1027" s="45" t="s">
        <v>299</v>
      </c>
    </row>
    <row r="1028" spans="2:8" x14ac:dyDescent="0.25">
      <c r="B1028" s="1" t="s">
        <v>460</v>
      </c>
      <c r="C1028" s="42">
        <v>2694.7499999999927</v>
      </c>
      <c r="D1028" s="42">
        <v>11.496727076717248</v>
      </c>
      <c r="E1028" s="42">
        <v>2.3944451630476449</v>
      </c>
      <c r="F1028" s="38" t="s">
        <v>141</v>
      </c>
      <c r="G1028" s="42">
        <v>0.45963991233736334</v>
      </c>
      <c r="H1028" s="45" t="s">
        <v>299</v>
      </c>
    </row>
    <row r="1029" spans="2:8" x14ac:dyDescent="0.25">
      <c r="B1029" s="1" t="s">
        <v>461</v>
      </c>
      <c r="C1029" s="42">
        <v>2683.4999999999923</v>
      </c>
      <c r="D1029" s="42">
        <v>11.448730720983667</v>
      </c>
      <c r="E1029" s="42">
        <v>2.3820856726895614</v>
      </c>
      <c r="F1029" s="38" t="s">
        <v>141</v>
      </c>
      <c r="G1029" s="42">
        <v>0.43119990772354033</v>
      </c>
      <c r="H1029" s="45" t="s">
        <v>299</v>
      </c>
    </row>
    <row r="1030" spans="2:8" x14ac:dyDescent="0.25">
      <c r="B1030" s="1" t="s">
        <v>462</v>
      </c>
      <c r="C1030" s="42">
        <v>2678.7499999999905</v>
      </c>
      <c r="D1030" s="42">
        <v>11.428465593007262</v>
      </c>
      <c r="E1030" s="42">
        <v>2.3680737660582358</v>
      </c>
      <c r="F1030" s="38" t="s">
        <v>141</v>
      </c>
      <c r="G1030" s="42">
        <v>0.40126306076162133</v>
      </c>
      <c r="H1030" s="45" t="s">
        <v>299</v>
      </c>
    </row>
    <row r="1031" spans="2:8" x14ac:dyDescent="0.25">
      <c r="B1031" s="1" t="s">
        <v>463</v>
      </c>
      <c r="C1031" s="42">
        <v>2678.7499999999891</v>
      </c>
      <c r="D1031" s="42">
        <v>11.428465593007259</v>
      </c>
      <c r="E1031" s="42">
        <v>2.3519094807668268</v>
      </c>
      <c r="F1031" s="38" t="s">
        <v>141</v>
      </c>
      <c r="G1031" s="42">
        <v>0.36975059027539092</v>
      </c>
      <c r="H1031" s="45" t="s">
        <v>299</v>
      </c>
    </row>
    <row r="1032" spans="2:8" x14ac:dyDescent="0.25">
      <c r="B1032" s="1" t="s">
        <v>464</v>
      </c>
      <c r="C1032" s="42">
        <v>2670.2499999999982</v>
      </c>
      <c r="D1032" s="42">
        <v>11.39220167978633</v>
      </c>
      <c r="E1032" s="42">
        <v>2.3335606792739236</v>
      </c>
      <c r="F1032" s="38" t="s">
        <v>141</v>
      </c>
      <c r="G1032" s="42">
        <v>0.33657956871093775</v>
      </c>
      <c r="H1032" s="45" t="s">
        <v>299</v>
      </c>
    </row>
    <row r="1033" spans="2:8" x14ac:dyDescent="0.25">
      <c r="B1033" s="1" t="s">
        <v>465</v>
      </c>
      <c r="C1033" s="42">
        <v>2651.4999999999905</v>
      </c>
      <c r="D1033" s="42">
        <v>11.312207753563698</v>
      </c>
      <c r="E1033" s="42">
        <v>2.3119437510557073</v>
      </c>
      <c r="F1033" s="38" t="s">
        <v>141</v>
      </c>
      <c r="G1033" s="42">
        <v>0.30166270390625027</v>
      </c>
      <c r="H1033" s="45" t="s">
        <v>299</v>
      </c>
    </row>
    <row r="1034" spans="2:8" x14ac:dyDescent="0.25">
      <c r="B1034" s="1" t="s">
        <v>466</v>
      </c>
      <c r="C1034" s="42">
        <v>2650.7500000000055</v>
      </c>
      <c r="D1034" s="42">
        <v>11.309007996514824</v>
      </c>
      <c r="E1034" s="42">
        <v>2.2862738267848681</v>
      </c>
      <c r="F1034" s="38" t="s">
        <v>141</v>
      </c>
      <c r="G1034" s="42">
        <v>0.2649081093750002</v>
      </c>
      <c r="H1034" s="45" t="s">
        <v>299</v>
      </c>
    </row>
    <row r="1035" spans="2:8" x14ac:dyDescent="0.25">
      <c r="B1035" s="1" t="s">
        <v>467</v>
      </c>
      <c r="C1035" s="42">
        <v>2642.7499999999877</v>
      </c>
      <c r="D1035" s="42">
        <v>11.274877254659785</v>
      </c>
      <c r="E1035" s="42">
        <v>2.2551321951882746</v>
      </c>
      <c r="F1035" s="38" t="s">
        <v>141</v>
      </c>
      <c r="G1035" s="42">
        <v>0.22621906250000023</v>
      </c>
      <c r="H1035" s="45" t="s">
        <v>299</v>
      </c>
    </row>
    <row r="1036" spans="2:8" x14ac:dyDescent="0.25">
      <c r="B1036" s="1" t="s">
        <v>468</v>
      </c>
      <c r="C1036" s="42">
        <v>1430.9999999999977</v>
      </c>
      <c r="D1036" s="42">
        <v>6.105136449311579</v>
      </c>
      <c r="E1036" s="42">
        <v>2.2163464675258231</v>
      </c>
      <c r="F1036" s="38" t="s">
        <v>141</v>
      </c>
      <c r="G1036" s="42">
        <v>0.18549375000000012</v>
      </c>
      <c r="H1036" s="45" t="s">
        <v>299</v>
      </c>
    </row>
    <row r="1037" spans="2:8" x14ac:dyDescent="0.25">
      <c r="B1037" s="1" t="s">
        <v>469</v>
      </c>
      <c r="C1037" s="42">
        <v>1423.9999999999995</v>
      </c>
      <c r="D1037" s="42">
        <v>6.0752720501884703</v>
      </c>
      <c r="E1037" s="42">
        <v>2.1661817412291309</v>
      </c>
      <c r="F1037" s="38" t="s">
        <v>141</v>
      </c>
      <c r="G1037" s="42">
        <v>0.14262500000000011</v>
      </c>
      <c r="H1037" s="45" t="s">
        <v>299</v>
      </c>
    </row>
    <row r="1038" spans="2:8" x14ac:dyDescent="0.25">
      <c r="B1038" s="1" t="s">
        <v>470</v>
      </c>
      <c r="C1038" s="42">
        <v>1400.9999999999748</v>
      </c>
      <c r="D1038" s="42">
        <v>5.9771461673552473</v>
      </c>
      <c r="E1038" s="42">
        <v>2.0974384207628156</v>
      </c>
      <c r="F1038" s="38" t="s">
        <v>141</v>
      </c>
      <c r="G1038" s="42">
        <v>9.7500000000000031E-2</v>
      </c>
      <c r="H1038" s="45" t="s">
        <v>299</v>
      </c>
    </row>
    <row r="1039" spans="2:8" x14ac:dyDescent="0.25">
      <c r="B1039" s="1" t="s">
        <v>471</v>
      </c>
      <c r="C1039" s="42">
        <v>780.74999999999523</v>
      </c>
      <c r="D1039" s="42">
        <v>3.3309470879105483</v>
      </c>
      <c r="E1039" s="42">
        <v>1.993463566661587</v>
      </c>
      <c r="F1039" s="38">
        <v>1.3777514339876618E-3</v>
      </c>
      <c r="G1039" s="42">
        <v>5.0000000000000044E-2</v>
      </c>
      <c r="H1039" s="45" t="s">
        <v>299</v>
      </c>
    </row>
    <row r="1040" spans="2:8" x14ac:dyDescent="0.25">
      <c r="B1040" s="1" t="s">
        <v>472</v>
      </c>
      <c r="C1040" s="42">
        <v>1944.7499999999945</v>
      </c>
      <c r="D1040" s="42">
        <v>8.2969700278118097</v>
      </c>
      <c r="E1040" s="42">
        <v>2.42404326247983</v>
      </c>
      <c r="F1040" s="38" t="s">
        <v>141</v>
      </c>
      <c r="G1040" s="42">
        <v>0.53670876984024696</v>
      </c>
      <c r="H1040" s="45" t="s">
        <v>299</v>
      </c>
    </row>
    <row r="1041" spans="2:8" x14ac:dyDescent="0.25">
      <c r="B1041" s="1" t="s">
        <v>473</v>
      </c>
      <c r="C1041" s="42">
        <v>1943.0000000000055</v>
      </c>
      <c r="D1041" s="42">
        <v>8.2895039280310492</v>
      </c>
      <c r="E1041" s="42">
        <v>2.4152346793358221</v>
      </c>
      <c r="F1041" s="38" t="s">
        <v>141</v>
      </c>
      <c r="G1041" s="42">
        <v>0.51232502088447052</v>
      </c>
      <c r="H1041" s="45" t="s">
        <v>299</v>
      </c>
    </row>
    <row r="1042" spans="2:8" x14ac:dyDescent="0.25">
      <c r="B1042" s="1" t="s">
        <v>474</v>
      </c>
      <c r="C1042" s="42">
        <v>1941.7499999999982</v>
      </c>
      <c r="D1042" s="42">
        <v>8.2841709996161956</v>
      </c>
      <c r="E1042" s="42">
        <v>2.4050363146852063</v>
      </c>
      <c r="F1042" s="38" t="s">
        <v>141</v>
      </c>
      <c r="G1042" s="42">
        <v>0.48665791672049519</v>
      </c>
      <c r="H1042" s="45" t="s">
        <v>299</v>
      </c>
    </row>
    <row r="1043" spans="2:8" x14ac:dyDescent="0.25">
      <c r="B1043" s="1" t="s">
        <v>475</v>
      </c>
      <c r="C1043" s="42">
        <v>1938.999999999995</v>
      </c>
      <c r="D1043" s="42">
        <v>8.2724385571035377</v>
      </c>
      <c r="E1043" s="42">
        <v>2.3944451630476449</v>
      </c>
      <c r="F1043" s="38" t="s">
        <v>141</v>
      </c>
      <c r="G1043" s="42">
        <v>0.45963991233736334</v>
      </c>
      <c r="H1043" s="45" t="s">
        <v>299</v>
      </c>
    </row>
    <row r="1044" spans="2:8" x14ac:dyDescent="0.25">
      <c r="B1044" s="1" t="s">
        <v>476</v>
      </c>
      <c r="C1044" s="42">
        <v>1913.9999999999973</v>
      </c>
      <c r="D1044" s="42">
        <v>8.165779988806694</v>
      </c>
      <c r="E1044" s="42">
        <v>2.3820856726895614</v>
      </c>
      <c r="F1044" s="38" t="s">
        <v>141</v>
      </c>
      <c r="G1044" s="42">
        <v>0.43119990772354033</v>
      </c>
      <c r="H1044" s="45" t="s">
        <v>299</v>
      </c>
    </row>
    <row r="1045" spans="2:8" x14ac:dyDescent="0.25">
      <c r="B1045" s="1" t="s">
        <v>477</v>
      </c>
      <c r="C1045" s="42">
        <v>1902.7499999999964</v>
      </c>
      <c r="D1045" s="42">
        <v>8.1177836330731079</v>
      </c>
      <c r="E1045" s="42">
        <v>2.3680737660582358</v>
      </c>
      <c r="F1045" s="38" t="s">
        <v>141</v>
      </c>
      <c r="G1045" s="42">
        <v>0.40126306076162133</v>
      </c>
      <c r="H1045" s="45" t="s">
        <v>299</v>
      </c>
    </row>
    <row r="1046" spans="2:8" x14ac:dyDescent="0.25">
      <c r="B1046" s="1" t="s">
        <v>478</v>
      </c>
      <c r="C1046" s="42">
        <v>1897.999999999995</v>
      </c>
      <c r="D1046" s="42">
        <v>8.0975185050967049</v>
      </c>
      <c r="E1046" s="42">
        <v>2.3519094807668268</v>
      </c>
      <c r="F1046" s="38" t="s">
        <v>141</v>
      </c>
      <c r="G1046" s="42">
        <v>0.36975059027539092</v>
      </c>
      <c r="H1046" s="45" t="s">
        <v>299</v>
      </c>
    </row>
    <row r="1047" spans="2:8" x14ac:dyDescent="0.25">
      <c r="B1047" s="1" t="s">
        <v>479</v>
      </c>
      <c r="C1047" s="42">
        <v>1897.9999999999945</v>
      </c>
      <c r="D1047" s="42">
        <v>8.0975185050967031</v>
      </c>
      <c r="E1047" s="42">
        <v>2.3335606792739236</v>
      </c>
      <c r="F1047" s="38" t="s">
        <v>141</v>
      </c>
      <c r="G1047" s="42">
        <v>0.33657956871093775</v>
      </c>
      <c r="H1047" s="45" t="s">
        <v>299</v>
      </c>
    </row>
    <row r="1048" spans="2:8" x14ac:dyDescent="0.25">
      <c r="B1048" s="1" t="s">
        <v>480</v>
      </c>
      <c r="C1048" s="42">
        <v>1889.5000000000027</v>
      </c>
      <c r="D1048" s="42">
        <v>8.0612545918757856</v>
      </c>
      <c r="E1048" s="42">
        <v>2.3119437510557073</v>
      </c>
      <c r="F1048" s="38" t="s">
        <v>141</v>
      </c>
      <c r="G1048" s="42">
        <v>0.30166270390625027</v>
      </c>
      <c r="H1048" s="45" t="s">
        <v>299</v>
      </c>
    </row>
    <row r="1049" spans="2:8" x14ac:dyDescent="0.25">
      <c r="B1049" s="1" t="s">
        <v>481</v>
      </c>
      <c r="C1049" s="42">
        <v>1870.7499999999945</v>
      </c>
      <c r="D1049" s="42">
        <v>7.981260665653136</v>
      </c>
      <c r="E1049" s="42">
        <v>2.2862738267848681</v>
      </c>
      <c r="F1049" s="38" t="s">
        <v>141</v>
      </c>
      <c r="G1049" s="42">
        <v>0.2649081093750002</v>
      </c>
      <c r="H1049" s="45" t="s">
        <v>299</v>
      </c>
    </row>
    <row r="1050" spans="2:8" x14ac:dyDescent="0.25">
      <c r="B1050" s="1" t="s">
        <v>482</v>
      </c>
      <c r="C1050" s="42">
        <v>1870.0000000000105</v>
      </c>
      <c r="D1050" s="42">
        <v>7.9780609086042791</v>
      </c>
      <c r="E1050" s="42">
        <v>2.2551321951882746</v>
      </c>
      <c r="F1050" s="38" t="s">
        <v>141</v>
      </c>
      <c r="G1050" s="42">
        <v>0.22621906250000023</v>
      </c>
      <c r="H1050" s="45" t="s">
        <v>299</v>
      </c>
    </row>
    <row r="1051" spans="2:8" x14ac:dyDescent="0.25">
      <c r="B1051" s="1" t="s">
        <v>483</v>
      </c>
      <c r="C1051" s="42">
        <v>1861.9999999999925</v>
      </c>
      <c r="D1051" s="42">
        <v>7.9439301667492277</v>
      </c>
      <c r="E1051" s="42">
        <v>2.2163464675258231</v>
      </c>
      <c r="F1051" s="38" t="s">
        <v>141</v>
      </c>
      <c r="G1051" s="42">
        <v>0.18549375000000012</v>
      </c>
      <c r="H1051" s="45" t="s">
        <v>299</v>
      </c>
    </row>
    <row r="1052" spans="2:8" x14ac:dyDescent="0.25">
      <c r="B1052" s="1" t="s">
        <v>484</v>
      </c>
      <c r="C1052" s="42">
        <v>650.25000000000239</v>
      </c>
      <c r="D1052" s="42">
        <v>2.7741893614010324</v>
      </c>
      <c r="E1052" s="42">
        <v>2.1661817412291309</v>
      </c>
      <c r="F1052" s="38">
        <v>3.4751319091693267E-2</v>
      </c>
      <c r="G1052" s="42">
        <v>0.14262500000000011</v>
      </c>
      <c r="H1052" s="45" t="s">
        <v>299</v>
      </c>
    </row>
    <row r="1053" spans="2:8" x14ac:dyDescent="0.25">
      <c r="B1053" s="1" t="s">
        <v>485</v>
      </c>
      <c r="C1053" s="42">
        <v>643.25000000000443</v>
      </c>
      <c r="D1053" s="42">
        <v>2.7443249622779229</v>
      </c>
      <c r="E1053" s="42">
        <v>2.0974384207628156</v>
      </c>
      <c r="F1053" s="38">
        <v>2.0659620338140505E-2</v>
      </c>
      <c r="G1053" s="42">
        <v>9.7500000000000031E-2</v>
      </c>
      <c r="H1053" s="45" t="s">
        <v>299</v>
      </c>
    </row>
    <row r="1054" spans="2:8" x14ac:dyDescent="0.25">
      <c r="B1054" s="1" t="s">
        <v>486</v>
      </c>
      <c r="C1054" s="42">
        <v>620.24999999997954</v>
      </c>
      <c r="D1054" s="42">
        <v>2.6461990794447066</v>
      </c>
      <c r="E1054" s="42">
        <v>1.993463566661587</v>
      </c>
      <c r="F1054" s="38">
        <v>1.0000211879611864E-2</v>
      </c>
      <c r="G1054" s="42">
        <v>5.0000000000000044E-2</v>
      </c>
      <c r="H1054" s="45" t="s">
        <v>299</v>
      </c>
    </row>
    <row r="1055" spans="2:8" x14ac:dyDescent="0.25">
      <c r="B1055" s="1" t="s">
        <v>487</v>
      </c>
      <c r="C1055" s="42">
        <v>1324.500000000015</v>
      </c>
      <c r="D1055" s="42">
        <v>5.6507709483670778</v>
      </c>
      <c r="E1055" s="42">
        <v>2.4152346793358221</v>
      </c>
      <c r="F1055" s="38" t="s">
        <v>141</v>
      </c>
      <c r="G1055" s="42">
        <v>0.51232502088447052</v>
      </c>
      <c r="H1055" s="45" t="s">
        <v>299</v>
      </c>
    </row>
    <row r="1056" spans="2:8" x14ac:dyDescent="0.25">
      <c r="B1056" s="1" t="s">
        <v>488</v>
      </c>
      <c r="C1056" s="42">
        <v>1322.7500000000259</v>
      </c>
      <c r="D1056" s="42">
        <v>5.6433048485863093</v>
      </c>
      <c r="E1056" s="42">
        <v>2.4050363146852063</v>
      </c>
      <c r="F1056" s="38" t="s">
        <v>141</v>
      </c>
      <c r="G1056" s="42">
        <v>0.48665791672049519</v>
      </c>
      <c r="H1056" s="45" t="s">
        <v>299</v>
      </c>
    </row>
    <row r="1057" spans="2:8" x14ac:dyDescent="0.25">
      <c r="B1057" s="1" t="s">
        <v>489</v>
      </c>
      <c r="C1057" s="42">
        <v>1321.5000000000186</v>
      </c>
      <c r="D1057" s="42">
        <v>5.6379719201714673</v>
      </c>
      <c r="E1057" s="42">
        <v>2.3944451630476449</v>
      </c>
      <c r="F1057" s="38" t="s">
        <v>141</v>
      </c>
      <c r="G1057" s="42">
        <v>0.45963991233736334</v>
      </c>
      <c r="H1057" s="45" t="s">
        <v>299</v>
      </c>
    </row>
    <row r="1058" spans="2:8" x14ac:dyDescent="0.25">
      <c r="B1058" s="1" t="s">
        <v>490</v>
      </c>
      <c r="C1058" s="42">
        <v>1318.7500000000155</v>
      </c>
      <c r="D1058" s="42">
        <v>5.6262394776588041</v>
      </c>
      <c r="E1058" s="42">
        <v>2.3820856726895614</v>
      </c>
      <c r="F1058" s="38" t="s">
        <v>141</v>
      </c>
      <c r="G1058" s="42">
        <v>0.43119990772354033</v>
      </c>
      <c r="H1058" s="45" t="s">
        <v>299</v>
      </c>
    </row>
    <row r="1059" spans="2:8" x14ac:dyDescent="0.25">
      <c r="B1059" s="1" t="s">
        <v>491</v>
      </c>
      <c r="C1059" s="42">
        <v>1293.7500000000177</v>
      </c>
      <c r="D1059" s="42">
        <v>5.5195809093619639</v>
      </c>
      <c r="E1059" s="42">
        <v>2.3680737660582358</v>
      </c>
      <c r="F1059" s="38" t="s">
        <v>141</v>
      </c>
      <c r="G1059" s="42">
        <v>0.40126306076162133</v>
      </c>
      <c r="H1059" s="45" t="s">
        <v>299</v>
      </c>
    </row>
    <row r="1060" spans="2:8" x14ac:dyDescent="0.25">
      <c r="B1060" s="1" t="s">
        <v>492</v>
      </c>
      <c r="C1060" s="42">
        <v>1282.5000000000168</v>
      </c>
      <c r="D1060" s="42">
        <v>5.4715845536283769</v>
      </c>
      <c r="E1060" s="42">
        <v>2.3519094807668268</v>
      </c>
      <c r="F1060" s="38" t="s">
        <v>141</v>
      </c>
      <c r="G1060" s="42">
        <v>0.36975059027539092</v>
      </c>
      <c r="H1060" s="45" t="s">
        <v>299</v>
      </c>
    </row>
    <row r="1061" spans="2:8" x14ac:dyDescent="0.25">
      <c r="B1061" s="1" t="s">
        <v>493</v>
      </c>
      <c r="C1061" s="42">
        <v>1277.7500000000155</v>
      </c>
      <c r="D1061" s="42">
        <v>5.4513194256519721</v>
      </c>
      <c r="E1061" s="42">
        <v>2.3335606792739236</v>
      </c>
      <c r="F1061" s="38" t="s">
        <v>141</v>
      </c>
      <c r="G1061" s="42">
        <v>0.33657956871093775</v>
      </c>
      <c r="H1061" s="45" t="s">
        <v>299</v>
      </c>
    </row>
    <row r="1062" spans="2:8" x14ac:dyDescent="0.25">
      <c r="B1062" s="1" t="s">
        <v>494</v>
      </c>
      <c r="C1062" s="42">
        <v>1277.750000000015</v>
      </c>
      <c r="D1062" s="42">
        <v>5.4513194256519713</v>
      </c>
      <c r="E1062" s="42">
        <v>2.3119437510557073</v>
      </c>
      <c r="F1062" s="38" t="s">
        <v>141</v>
      </c>
      <c r="G1062" s="42">
        <v>0.30166270390625027</v>
      </c>
      <c r="H1062" s="45" t="s">
        <v>299</v>
      </c>
    </row>
    <row r="1063" spans="2:8" x14ac:dyDescent="0.25">
      <c r="B1063" s="1" t="s">
        <v>495</v>
      </c>
      <c r="C1063" s="42">
        <v>1269.2500000000232</v>
      </c>
      <c r="D1063" s="42">
        <v>5.4150555124310467</v>
      </c>
      <c r="E1063" s="42">
        <v>2.2862738267848681</v>
      </c>
      <c r="F1063" s="38" t="s">
        <v>141</v>
      </c>
      <c r="G1063" s="42">
        <v>0.2649081093750002</v>
      </c>
      <c r="H1063" s="45" t="s">
        <v>299</v>
      </c>
    </row>
    <row r="1064" spans="2:8" x14ac:dyDescent="0.25">
      <c r="B1064" s="1" t="s">
        <v>496</v>
      </c>
      <c r="C1064" s="42">
        <v>1250.500000000015</v>
      </c>
      <c r="D1064" s="42">
        <v>5.3350615862083979</v>
      </c>
      <c r="E1064" s="42">
        <v>2.2551321951882746</v>
      </c>
      <c r="F1064" s="38" t="s">
        <v>141</v>
      </c>
      <c r="G1064" s="42">
        <v>0.22621906250000023</v>
      </c>
      <c r="H1064" s="45" t="s">
        <v>299</v>
      </c>
    </row>
    <row r="1065" spans="2:8" x14ac:dyDescent="0.25">
      <c r="B1065" s="1" t="s">
        <v>497</v>
      </c>
      <c r="C1065" s="42">
        <v>1249.7500000000309</v>
      </c>
      <c r="D1065" s="42">
        <v>5.3318618291595445</v>
      </c>
      <c r="E1065" s="42">
        <v>2.2163464675258231</v>
      </c>
      <c r="F1065" s="38" t="s">
        <v>141</v>
      </c>
      <c r="G1065" s="42">
        <v>0.18549375000000012</v>
      </c>
      <c r="H1065" s="45" t="s">
        <v>299</v>
      </c>
    </row>
    <row r="1066" spans="2:8" x14ac:dyDescent="0.25">
      <c r="B1066" s="1" t="s">
        <v>498</v>
      </c>
      <c r="C1066" s="42">
        <v>1241.750000000013</v>
      </c>
      <c r="D1066" s="42">
        <v>5.2977310873044949</v>
      </c>
      <c r="E1066" s="42">
        <v>2.1661817412291309</v>
      </c>
      <c r="F1066" s="38" t="s">
        <v>141</v>
      </c>
      <c r="G1066" s="42">
        <v>0.14262500000000011</v>
      </c>
      <c r="H1066" s="45" t="s">
        <v>299</v>
      </c>
    </row>
    <row r="1067" spans="2:8" x14ac:dyDescent="0.25">
      <c r="B1067" s="1" t="s">
        <v>499</v>
      </c>
      <c r="C1067" s="42">
        <v>30.000000000022858</v>
      </c>
      <c r="D1067" s="42">
        <v>0.12799028195631465</v>
      </c>
      <c r="E1067" s="42">
        <v>2.0974384207628156</v>
      </c>
      <c r="F1067" s="42">
        <v>0.99101060855621959</v>
      </c>
      <c r="G1067" s="42">
        <v>9.7500000000000031E-2</v>
      </c>
      <c r="H1067" s="45" t="s">
        <v>300</v>
      </c>
    </row>
    <row r="1068" spans="2:8" x14ac:dyDescent="0.25">
      <c r="B1068" s="1" t="s">
        <v>500</v>
      </c>
      <c r="C1068" s="42">
        <v>23.000000000024851</v>
      </c>
      <c r="D1068" s="42">
        <v>9.8125882833205932E-2</v>
      </c>
      <c r="E1068" s="42"/>
      <c r="F1068" s="42"/>
      <c r="G1068" s="42"/>
      <c r="H1068" s="45" t="s">
        <v>300</v>
      </c>
    </row>
    <row r="1069" spans="2:8" x14ac:dyDescent="0.25">
      <c r="B1069" s="1" t="s">
        <v>501</v>
      </c>
      <c r="C1069" s="42">
        <v>1301.4999999999902</v>
      </c>
      <c r="D1069" s="42">
        <v>5.5526450655338841</v>
      </c>
      <c r="E1069" s="42">
        <v>2.4050363146852063</v>
      </c>
      <c r="F1069" s="38" t="s">
        <v>141</v>
      </c>
      <c r="G1069" s="42">
        <v>0.48665791672049519</v>
      </c>
      <c r="H1069" s="45" t="s">
        <v>299</v>
      </c>
    </row>
    <row r="1070" spans="2:8" x14ac:dyDescent="0.25">
      <c r="B1070" s="1" t="s">
        <v>502</v>
      </c>
      <c r="C1070" s="42">
        <v>1299.7500000000011</v>
      </c>
      <c r="D1070" s="42">
        <v>5.5451789657531387</v>
      </c>
      <c r="E1070" s="42">
        <v>2.3944451630476449</v>
      </c>
      <c r="F1070" s="38" t="s">
        <v>141</v>
      </c>
      <c r="G1070" s="42">
        <v>0.45963991233736334</v>
      </c>
      <c r="H1070" s="45" t="s">
        <v>299</v>
      </c>
    </row>
    <row r="1071" spans="2:8" x14ac:dyDescent="0.25">
      <c r="B1071" s="1" t="s">
        <v>503</v>
      </c>
      <c r="C1071" s="42">
        <v>1298.4999999999939</v>
      </c>
      <c r="D1071" s="42">
        <v>5.5398460373382719</v>
      </c>
      <c r="E1071" s="42">
        <v>2.3820856726895614</v>
      </c>
      <c r="F1071" s="38" t="s">
        <v>141</v>
      </c>
      <c r="G1071" s="42">
        <v>0.43119990772354033</v>
      </c>
      <c r="H1071" s="45" t="s">
        <v>299</v>
      </c>
    </row>
    <row r="1072" spans="2:8" x14ac:dyDescent="0.25">
      <c r="B1072" s="1" t="s">
        <v>504</v>
      </c>
      <c r="C1072" s="42">
        <v>1295.7499999999907</v>
      </c>
      <c r="D1072" s="42">
        <v>5.528113594825613</v>
      </c>
      <c r="E1072" s="42">
        <v>2.3680737660582358</v>
      </c>
      <c r="F1072" s="38" t="s">
        <v>141</v>
      </c>
      <c r="G1072" s="42">
        <v>0.40126306076162133</v>
      </c>
      <c r="H1072" s="45" t="s">
        <v>299</v>
      </c>
    </row>
    <row r="1073" spans="2:8" x14ac:dyDescent="0.25">
      <c r="B1073" s="1" t="s">
        <v>505</v>
      </c>
      <c r="C1073" s="42">
        <v>1270.749999999993</v>
      </c>
      <c r="D1073" s="42">
        <v>5.4214550265287675</v>
      </c>
      <c r="E1073" s="42">
        <v>2.3519094807668268</v>
      </c>
      <c r="F1073" s="38" t="s">
        <v>141</v>
      </c>
      <c r="G1073" s="42">
        <v>0.36975059027539092</v>
      </c>
      <c r="H1073" s="45" t="s">
        <v>299</v>
      </c>
    </row>
    <row r="1074" spans="2:8" x14ac:dyDescent="0.25">
      <c r="B1074" s="1" t="s">
        <v>506</v>
      </c>
      <c r="C1074" s="42">
        <v>1259.499999999992</v>
      </c>
      <c r="D1074" s="42">
        <v>5.3734586707951824</v>
      </c>
      <c r="E1074" s="42">
        <v>2.3335606792739236</v>
      </c>
      <c r="F1074" s="38" t="s">
        <v>141</v>
      </c>
      <c r="G1074" s="42">
        <v>0.33657956871093775</v>
      </c>
      <c r="H1074" s="45" t="s">
        <v>299</v>
      </c>
    </row>
    <row r="1075" spans="2:8" x14ac:dyDescent="0.25">
      <c r="B1075" s="1" t="s">
        <v>507</v>
      </c>
      <c r="C1075" s="42">
        <v>1254.7499999999907</v>
      </c>
      <c r="D1075" s="42">
        <v>5.3531935428187793</v>
      </c>
      <c r="E1075" s="42">
        <v>2.3119437510557073</v>
      </c>
      <c r="F1075" s="38" t="s">
        <v>141</v>
      </c>
      <c r="G1075" s="42">
        <v>0.30166270390625027</v>
      </c>
      <c r="H1075" s="45" t="s">
        <v>299</v>
      </c>
    </row>
    <row r="1076" spans="2:8" x14ac:dyDescent="0.25">
      <c r="B1076" s="1" t="s">
        <v>508</v>
      </c>
      <c r="C1076" s="42">
        <v>1254.7499999999902</v>
      </c>
      <c r="D1076" s="42">
        <v>5.3531935428187802</v>
      </c>
      <c r="E1076" s="42">
        <v>2.2862738267848681</v>
      </c>
      <c r="F1076" s="38" t="s">
        <v>141</v>
      </c>
      <c r="G1076" s="42">
        <v>0.2649081093750002</v>
      </c>
      <c r="H1076" s="45" t="s">
        <v>299</v>
      </c>
    </row>
    <row r="1077" spans="2:8" x14ac:dyDescent="0.25">
      <c r="B1077" s="1" t="s">
        <v>509</v>
      </c>
      <c r="C1077" s="42">
        <v>1246.2499999999984</v>
      </c>
      <c r="D1077" s="42">
        <v>5.3169296295978707</v>
      </c>
      <c r="E1077" s="42">
        <v>2.2551321951882746</v>
      </c>
      <c r="F1077" s="38" t="s">
        <v>141</v>
      </c>
      <c r="G1077" s="42">
        <v>0.22621906250000023</v>
      </c>
      <c r="H1077" s="45" t="s">
        <v>299</v>
      </c>
    </row>
    <row r="1078" spans="2:8" x14ac:dyDescent="0.25">
      <c r="B1078" s="1" t="s">
        <v>510</v>
      </c>
      <c r="C1078" s="42">
        <v>1227.4999999999902</v>
      </c>
      <c r="D1078" s="42">
        <v>5.2369357033752069</v>
      </c>
      <c r="E1078" s="42">
        <v>2.2163464675258231</v>
      </c>
      <c r="F1078" s="38" t="s">
        <v>141</v>
      </c>
      <c r="G1078" s="42">
        <v>0.18549375000000012</v>
      </c>
      <c r="H1078" s="45" t="s">
        <v>299</v>
      </c>
    </row>
    <row r="1079" spans="2:8" x14ac:dyDescent="0.25">
      <c r="B1079" s="1" t="s">
        <v>511</v>
      </c>
      <c r="C1079" s="42">
        <v>1226.7500000000061</v>
      </c>
      <c r="D1079" s="42">
        <v>5.2337359463263642</v>
      </c>
      <c r="E1079" s="42">
        <v>2.1661817412291309</v>
      </c>
      <c r="F1079" s="38" t="s">
        <v>141</v>
      </c>
      <c r="G1079" s="42">
        <v>0.14262500000000011</v>
      </c>
      <c r="H1079" s="45" t="s">
        <v>299</v>
      </c>
    </row>
    <row r="1080" spans="2:8" x14ac:dyDescent="0.25">
      <c r="B1080" s="1" t="s">
        <v>512</v>
      </c>
      <c r="C1080" s="42">
        <v>1218.7499999999882</v>
      </c>
      <c r="D1080" s="42">
        <v>5.199605204471303</v>
      </c>
      <c r="E1080" s="42">
        <v>2.0974384207628156</v>
      </c>
      <c r="F1080" s="38" t="s">
        <v>141</v>
      </c>
      <c r="G1080" s="42">
        <v>9.7500000000000031E-2</v>
      </c>
      <c r="H1080" s="45" t="s">
        <v>299</v>
      </c>
    </row>
    <row r="1081" spans="2:8" x14ac:dyDescent="0.25">
      <c r="B1081" s="1" t="s">
        <v>513</v>
      </c>
      <c r="C1081" s="42">
        <v>6.9999999999980069</v>
      </c>
      <c r="D1081" s="42">
        <v>2.9864399123108943E-2</v>
      </c>
      <c r="E1081" s="42">
        <v>1.993463566661587</v>
      </c>
      <c r="F1081" s="42">
        <v>0.97625806959727701</v>
      </c>
      <c r="G1081" s="42">
        <v>5.0000000000000044E-2</v>
      </c>
      <c r="H1081" s="45" t="s">
        <v>300</v>
      </c>
    </row>
    <row r="1082" spans="2:8" x14ac:dyDescent="0.25">
      <c r="B1082" s="1" t="s">
        <v>514</v>
      </c>
      <c r="C1082" s="42">
        <v>1294.499999999992</v>
      </c>
      <c r="D1082" s="42">
        <v>5.522780666410771</v>
      </c>
      <c r="E1082" s="42">
        <v>2.3944451630476449</v>
      </c>
      <c r="F1082" s="38" t="s">
        <v>141</v>
      </c>
      <c r="G1082" s="42">
        <v>0.45963991233736334</v>
      </c>
      <c r="H1082" s="45" t="s">
        <v>299</v>
      </c>
    </row>
    <row r="1083" spans="2:8" x14ac:dyDescent="0.25">
      <c r="B1083" s="1" t="s">
        <v>515</v>
      </c>
      <c r="C1083" s="42">
        <v>1292.750000000003</v>
      </c>
      <c r="D1083" s="42">
        <v>5.5153145666300274</v>
      </c>
      <c r="E1083" s="42">
        <v>2.3820856726895614</v>
      </c>
      <c r="F1083" s="38" t="s">
        <v>141</v>
      </c>
      <c r="G1083" s="42">
        <v>0.43119990772354033</v>
      </c>
      <c r="H1083" s="45" t="s">
        <v>299</v>
      </c>
    </row>
    <row r="1084" spans="2:8" x14ac:dyDescent="0.25">
      <c r="B1084" s="1" t="s">
        <v>516</v>
      </c>
      <c r="C1084" s="42">
        <v>1291.4999999999957</v>
      </c>
      <c r="D1084" s="42">
        <v>5.5099816382151614</v>
      </c>
      <c r="E1084" s="42">
        <v>2.3680737660582358</v>
      </c>
      <c r="F1084" s="38" t="s">
        <v>141</v>
      </c>
      <c r="G1084" s="42">
        <v>0.40126306076162133</v>
      </c>
      <c r="H1084" s="45" t="s">
        <v>299</v>
      </c>
    </row>
    <row r="1085" spans="2:8" x14ac:dyDescent="0.25">
      <c r="B1085" s="1" t="s">
        <v>517</v>
      </c>
      <c r="C1085" s="42">
        <v>1288.7499999999925</v>
      </c>
      <c r="D1085" s="42">
        <v>5.4982491957025017</v>
      </c>
      <c r="E1085" s="42">
        <v>2.3519094807668268</v>
      </c>
      <c r="F1085" s="38" t="s">
        <v>141</v>
      </c>
      <c r="G1085" s="42">
        <v>0.36975059027539092</v>
      </c>
      <c r="H1085" s="45" t="s">
        <v>299</v>
      </c>
    </row>
    <row r="1086" spans="2:8" x14ac:dyDescent="0.25">
      <c r="B1086" s="1" t="s">
        <v>518</v>
      </c>
      <c r="C1086" s="42">
        <v>1263.7499999999948</v>
      </c>
      <c r="D1086" s="42">
        <v>5.391590627405658</v>
      </c>
      <c r="E1086" s="42">
        <v>2.3335606792739236</v>
      </c>
      <c r="F1086" s="38" t="s">
        <v>141</v>
      </c>
      <c r="G1086" s="42">
        <v>0.33657956871093775</v>
      </c>
      <c r="H1086" s="45" t="s">
        <v>299</v>
      </c>
    </row>
    <row r="1087" spans="2:8" x14ac:dyDescent="0.25">
      <c r="B1087" s="1" t="s">
        <v>519</v>
      </c>
      <c r="C1087" s="42">
        <v>1252.4999999999939</v>
      </c>
      <c r="D1087" s="42">
        <v>5.3435942716720719</v>
      </c>
      <c r="E1087" s="42">
        <v>2.3119437510557073</v>
      </c>
      <c r="F1087" s="38" t="s">
        <v>141</v>
      </c>
      <c r="G1087" s="42">
        <v>0.30166270390625027</v>
      </c>
      <c r="H1087" s="45" t="s">
        <v>299</v>
      </c>
    </row>
    <row r="1088" spans="2:8" x14ac:dyDescent="0.25">
      <c r="B1088" s="1" t="s">
        <v>520</v>
      </c>
      <c r="C1088" s="42">
        <v>1247.7499999999925</v>
      </c>
      <c r="D1088" s="42">
        <v>5.3233291436956653</v>
      </c>
      <c r="E1088" s="42">
        <v>2.2862738267848681</v>
      </c>
      <c r="F1088" s="38" t="s">
        <v>141</v>
      </c>
      <c r="G1088" s="42">
        <v>0.2649081093750002</v>
      </c>
      <c r="H1088" s="45" t="s">
        <v>299</v>
      </c>
    </row>
    <row r="1089" spans="2:8" x14ac:dyDescent="0.25">
      <c r="B1089" s="1" t="s">
        <v>521</v>
      </c>
      <c r="C1089" s="42">
        <v>1247.749999999992</v>
      </c>
      <c r="D1089" s="42">
        <v>5.3233291436956653</v>
      </c>
      <c r="E1089" s="42">
        <v>2.2551321951882746</v>
      </c>
      <c r="F1089" s="38" t="s">
        <v>141</v>
      </c>
      <c r="G1089" s="42">
        <v>0.22621906250000023</v>
      </c>
      <c r="H1089" s="45" t="s">
        <v>299</v>
      </c>
    </row>
    <row r="1090" spans="2:8" x14ac:dyDescent="0.25">
      <c r="B1090" s="1" t="s">
        <v>522</v>
      </c>
      <c r="C1090" s="42">
        <v>1239.2500000000002</v>
      </c>
      <c r="D1090" s="42">
        <v>5.2870652304747674</v>
      </c>
      <c r="E1090" s="42">
        <v>2.2163464675258231</v>
      </c>
      <c r="F1090" s="38" t="s">
        <v>141</v>
      </c>
      <c r="G1090" s="42">
        <v>0.18549375000000012</v>
      </c>
      <c r="H1090" s="45" t="s">
        <v>299</v>
      </c>
    </row>
    <row r="1091" spans="2:8" x14ac:dyDescent="0.25">
      <c r="B1091" s="1" t="s">
        <v>523</v>
      </c>
      <c r="C1091" s="42">
        <v>1220.499999999992</v>
      </c>
      <c r="D1091" s="42">
        <v>5.2070713042521071</v>
      </c>
      <c r="E1091" s="42">
        <v>2.1661817412291309</v>
      </c>
      <c r="F1091" s="38" t="s">
        <v>141</v>
      </c>
      <c r="G1091" s="42">
        <v>0.14262500000000011</v>
      </c>
      <c r="H1091" s="45" t="s">
        <v>299</v>
      </c>
    </row>
    <row r="1092" spans="2:8" x14ac:dyDescent="0.25">
      <c r="B1092" s="1" t="s">
        <v>524</v>
      </c>
      <c r="C1092" s="42">
        <v>1219.750000000008</v>
      </c>
      <c r="D1092" s="42">
        <v>5.2038715472032564</v>
      </c>
      <c r="E1092" s="42">
        <v>2.0974384207628156</v>
      </c>
      <c r="F1092" s="38" t="s">
        <v>141</v>
      </c>
      <c r="G1092" s="42">
        <v>9.7500000000000031E-2</v>
      </c>
      <c r="H1092" s="45" t="s">
        <v>299</v>
      </c>
    </row>
    <row r="1093" spans="2:8" x14ac:dyDescent="0.25">
      <c r="B1093" s="1" t="s">
        <v>525</v>
      </c>
      <c r="C1093" s="42">
        <v>1211.74999999999</v>
      </c>
      <c r="D1093" s="42">
        <v>5.169740805348197</v>
      </c>
      <c r="E1093" s="42">
        <v>1.993463566661587</v>
      </c>
      <c r="F1093" s="38" t="s">
        <v>141</v>
      </c>
      <c r="G1093" s="42">
        <v>5.0000000000000044E-2</v>
      </c>
      <c r="H1093" s="45" t="s">
        <v>299</v>
      </c>
    </row>
    <row r="1094" spans="2:8" x14ac:dyDescent="0.25">
      <c r="B1094" s="1" t="s">
        <v>526</v>
      </c>
      <c r="C1094" s="42">
        <v>82.750000000002004</v>
      </c>
      <c r="D1094" s="42">
        <v>0.35303986106257712</v>
      </c>
      <c r="E1094" s="42">
        <v>2.3820856726895614</v>
      </c>
      <c r="F1094" s="42">
        <v>0.99999991909159536</v>
      </c>
      <c r="G1094" s="42">
        <v>0.43119990772354033</v>
      </c>
      <c r="H1094" s="45" t="s">
        <v>300</v>
      </c>
    </row>
    <row r="1095" spans="2:8" x14ac:dyDescent="0.25">
      <c r="B1095" s="1" t="s">
        <v>527</v>
      </c>
      <c r="C1095" s="42">
        <v>81.000000000012818</v>
      </c>
      <c r="D1095" s="42">
        <v>0.34557376128184264</v>
      </c>
      <c r="E1095" s="42"/>
      <c r="F1095" s="42"/>
      <c r="G1095" s="42"/>
      <c r="H1095" s="45" t="s">
        <v>300</v>
      </c>
    </row>
    <row r="1096" spans="2:8" x14ac:dyDescent="0.25">
      <c r="B1096" s="1" t="s">
        <v>528</v>
      </c>
      <c r="C1096" s="42">
        <v>79.750000000005542</v>
      </c>
      <c r="D1096" s="42">
        <v>0.34024083286697004</v>
      </c>
      <c r="E1096" s="42"/>
      <c r="F1096" s="42"/>
      <c r="G1096" s="42"/>
      <c r="H1096" s="45" t="s">
        <v>300</v>
      </c>
    </row>
    <row r="1097" spans="2:8" x14ac:dyDescent="0.25">
      <c r="B1097" s="1" t="s">
        <v>529</v>
      </c>
      <c r="C1097" s="42">
        <v>77.000000000002274</v>
      </c>
      <c r="D1097" s="42">
        <v>0.32850839035430301</v>
      </c>
      <c r="E1097" s="42"/>
      <c r="F1097" s="42"/>
      <c r="G1097" s="42"/>
      <c r="H1097" s="45" t="s">
        <v>300</v>
      </c>
    </row>
    <row r="1098" spans="2:8" x14ac:dyDescent="0.25">
      <c r="B1098" s="1" t="s">
        <v>530</v>
      </c>
      <c r="C1098" s="42">
        <v>52.000000000004647</v>
      </c>
      <c r="D1098" s="42">
        <v>0.22184982205746456</v>
      </c>
      <c r="E1098" s="42"/>
      <c r="F1098" s="42"/>
      <c r="G1098" s="42"/>
      <c r="H1098" s="45" t="s">
        <v>300</v>
      </c>
    </row>
    <row r="1099" spans="2:8" x14ac:dyDescent="0.25">
      <c r="B1099" s="1" t="s">
        <v>531</v>
      </c>
      <c r="C1099" s="42">
        <v>40.750000000003837</v>
      </c>
      <c r="D1099" s="42">
        <v>0.1738534663238793</v>
      </c>
      <c r="E1099" s="42"/>
      <c r="F1099" s="42"/>
      <c r="G1099" s="42"/>
      <c r="H1099" s="45" t="s">
        <v>300</v>
      </c>
    </row>
    <row r="1100" spans="2:8" x14ac:dyDescent="0.25">
      <c r="B1100" s="1" t="s">
        <v>532</v>
      </c>
      <c r="C1100" s="42">
        <v>36.000000000002359</v>
      </c>
      <c r="D1100" s="42">
        <v>0.15358833834747182</v>
      </c>
      <c r="E1100" s="42"/>
      <c r="F1100" s="42"/>
      <c r="G1100" s="42"/>
      <c r="H1100" s="45" t="s">
        <v>300</v>
      </c>
    </row>
    <row r="1101" spans="2:8" x14ac:dyDescent="0.25">
      <c r="B1101" s="1" t="s">
        <v>533</v>
      </c>
      <c r="C1101" s="42">
        <v>36.000000000001755</v>
      </c>
      <c r="D1101" s="42">
        <v>0.15358833834746927</v>
      </c>
      <c r="E1101" s="42"/>
      <c r="F1101" s="42"/>
      <c r="G1101" s="42"/>
      <c r="H1101" s="45" t="s">
        <v>300</v>
      </c>
    </row>
    <row r="1102" spans="2:8" x14ac:dyDescent="0.25">
      <c r="B1102" s="1" t="s">
        <v>534</v>
      </c>
      <c r="C1102" s="42">
        <v>27.5000000000101</v>
      </c>
      <c r="D1102" s="42">
        <v>0.11732442512657609</v>
      </c>
      <c r="E1102" s="42"/>
      <c r="F1102" s="42"/>
      <c r="G1102" s="42"/>
      <c r="H1102" s="45" t="s">
        <v>300</v>
      </c>
    </row>
    <row r="1103" spans="2:8" x14ac:dyDescent="0.25">
      <c r="B1103" s="1" t="s">
        <v>535</v>
      </c>
      <c r="C1103" s="42">
        <v>8.7500000000020393</v>
      </c>
      <c r="D1103" s="42">
        <v>3.7330498903905648E-2</v>
      </c>
      <c r="E1103" s="42"/>
      <c r="F1103" s="42"/>
      <c r="G1103" s="42"/>
      <c r="H1103" s="45" t="s">
        <v>300</v>
      </c>
    </row>
    <row r="1104" spans="2:8" x14ac:dyDescent="0.25">
      <c r="B1104" s="1" t="s">
        <v>536</v>
      </c>
      <c r="C1104" s="42">
        <v>8.0000000000178311</v>
      </c>
      <c r="D1104" s="42">
        <v>3.413074185506746E-2</v>
      </c>
      <c r="E1104" s="42"/>
      <c r="F1104" s="42"/>
      <c r="G1104" s="42"/>
      <c r="H1104" s="45" t="s">
        <v>300</v>
      </c>
    </row>
    <row r="1105" spans="2:8" x14ac:dyDescent="0.25">
      <c r="B1105" s="1" t="s">
        <v>537</v>
      </c>
      <c r="C1105" s="42">
        <v>74.749999999984169</v>
      </c>
      <c r="D1105" s="42">
        <v>0.31890911920750875</v>
      </c>
      <c r="E1105" s="42">
        <v>2.3680737660582358</v>
      </c>
      <c r="F1105" s="42">
        <v>0.99999986250415462</v>
      </c>
      <c r="G1105" s="42">
        <v>0.40126306076162133</v>
      </c>
      <c r="H1105" s="45" t="s">
        <v>300</v>
      </c>
    </row>
    <row r="1106" spans="2:8" x14ac:dyDescent="0.25">
      <c r="B1106" s="1" t="s">
        <v>538</v>
      </c>
      <c r="C1106" s="42">
        <v>72.999999999994998</v>
      </c>
      <c r="D1106" s="42">
        <v>0.31144301942677444</v>
      </c>
      <c r="E1106" s="42"/>
      <c r="F1106" s="42"/>
      <c r="G1106" s="42"/>
      <c r="H1106" s="45" t="s">
        <v>300</v>
      </c>
    </row>
    <row r="1107" spans="2:8" x14ac:dyDescent="0.25">
      <c r="B1107" s="1" t="s">
        <v>539</v>
      </c>
      <c r="C1107" s="42">
        <v>71.749999999987693</v>
      </c>
      <c r="D1107" s="42">
        <v>0.30611009101190179</v>
      </c>
      <c r="E1107" s="42"/>
      <c r="F1107" s="42"/>
      <c r="G1107" s="42"/>
      <c r="H1107" s="45" t="s">
        <v>300</v>
      </c>
    </row>
    <row r="1108" spans="2:8" x14ac:dyDescent="0.25">
      <c r="B1108" s="1" t="s">
        <v>540</v>
      </c>
      <c r="C1108" s="42">
        <v>68.999999999984425</v>
      </c>
      <c r="D1108" s="42">
        <v>0.29437764849923476</v>
      </c>
      <c r="E1108" s="42"/>
      <c r="F1108" s="42"/>
      <c r="G1108" s="42"/>
      <c r="H1108" s="45" t="s">
        <v>300</v>
      </c>
    </row>
    <row r="1109" spans="2:8" x14ac:dyDescent="0.25">
      <c r="B1109" s="1" t="s">
        <v>541</v>
      </c>
      <c r="C1109" s="42">
        <v>43.999999999986812</v>
      </c>
      <c r="D1109" s="42">
        <v>0.18771908020239658</v>
      </c>
      <c r="E1109" s="42"/>
      <c r="F1109" s="42"/>
      <c r="G1109" s="42"/>
      <c r="H1109" s="45" t="s">
        <v>300</v>
      </c>
    </row>
    <row r="1110" spans="2:8" x14ac:dyDescent="0.25">
      <c r="B1110" s="1" t="s">
        <v>542</v>
      </c>
      <c r="C1110" s="42">
        <v>32.749999999986009</v>
      </c>
      <c r="D1110" s="42">
        <v>0.13972272446881145</v>
      </c>
      <c r="E1110" s="42"/>
      <c r="F1110" s="42"/>
      <c r="G1110" s="42"/>
      <c r="H1110" s="45" t="s">
        <v>300</v>
      </c>
    </row>
    <row r="1111" spans="2:8" x14ac:dyDescent="0.25">
      <c r="B1111" s="1" t="s">
        <v>543</v>
      </c>
      <c r="C1111" s="42">
        <v>27.999999999984528</v>
      </c>
      <c r="D1111" s="42">
        <v>0.11945759649240405</v>
      </c>
      <c r="E1111" s="42"/>
      <c r="F1111" s="42"/>
      <c r="G1111" s="42"/>
      <c r="H1111" s="45" t="s">
        <v>300</v>
      </c>
    </row>
    <row r="1112" spans="2:8" x14ac:dyDescent="0.25">
      <c r="B1112" s="1" t="s">
        <v>544</v>
      </c>
      <c r="C1112" s="42">
        <v>27.999999999983931</v>
      </c>
      <c r="D1112" s="42">
        <v>0.11945759649240138</v>
      </c>
      <c r="E1112" s="42"/>
      <c r="F1112" s="42"/>
      <c r="G1112" s="42"/>
      <c r="H1112" s="45" t="s">
        <v>300</v>
      </c>
    </row>
    <row r="1113" spans="2:8" x14ac:dyDescent="0.25">
      <c r="B1113" s="1" t="s">
        <v>545</v>
      </c>
      <c r="C1113" s="42">
        <v>19.499999999992269</v>
      </c>
      <c r="D1113" s="42">
        <v>8.319368327150839E-2</v>
      </c>
      <c r="E1113" s="42"/>
      <c r="F1113" s="42"/>
      <c r="G1113" s="42"/>
      <c r="H1113" s="45" t="s">
        <v>300</v>
      </c>
    </row>
    <row r="1114" spans="2:8" x14ac:dyDescent="0.25">
      <c r="B1114" s="1" t="s">
        <v>546</v>
      </c>
      <c r="C1114" s="42">
        <v>0.74999999998421174</v>
      </c>
      <c r="D1114" s="42">
        <v>3.1997570488380895E-3</v>
      </c>
      <c r="E1114" s="42"/>
      <c r="F1114" s="42"/>
      <c r="G1114" s="42"/>
      <c r="H1114" s="45" t="s">
        <v>300</v>
      </c>
    </row>
    <row r="1115" spans="2:8" x14ac:dyDescent="0.25">
      <c r="B1115" s="1" t="s">
        <v>547</v>
      </c>
      <c r="C1115" s="42">
        <v>73.999999999999957</v>
      </c>
      <c r="D1115" s="42">
        <v>0.31570936215867135</v>
      </c>
      <c r="E1115" s="42">
        <v>2.3519094807668268</v>
      </c>
      <c r="F1115" s="42">
        <v>0.99999936251216759</v>
      </c>
      <c r="G1115" s="42">
        <v>0.36975059027539092</v>
      </c>
      <c r="H1115" s="45" t="s">
        <v>300</v>
      </c>
    </row>
    <row r="1116" spans="2:8" x14ac:dyDescent="0.25">
      <c r="B1116" s="1" t="s">
        <v>548</v>
      </c>
      <c r="C1116" s="42">
        <v>72.250000000010786</v>
      </c>
      <c r="D1116" s="42">
        <v>0.30824326237793731</v>
      </c>
      <c r="E1116" s="42"/>
      <c r="F1116" s="42"/>
      <c r="G1116" s="42"/>
      <c r="H1116" s="45" t="s">
        <v>300</v>
      </c>
    </row>
    <row r="1117" spans="2:8" x14ac:dyDescent="0.25">
      <c r="B1117" s="1" t="s">
        <v>549</v>
      </c>
      <c r="C1117" s="42">
        <v>71.000000000003496</v>
      </c>
      <c r="D1117" s="42">
        <v>0.30291033396306444</v>
      </c>
      <c r="E1117" s="42"/>
      <c r="F1117" s="42"/>
      <c r="G1117" s="42"/>
      <c r="H1117" s="45" t="s">
        <v>300</v>
      </c>
    </row>
    <row r="1118" spans="2:8" x14ac:dyDescent="0.25">
      <c r="B1118" s="1" t="s">
        <v>550</v>
      </c>
      <c r="C1118" s="42">
        <v>68.250000000000227</v>
      </c>
      <c r="D1118" s="42">
        <v>0.29117789145039724</v>
      </c>
      <c r="E1118" s="42"/>
      <c r="F1118" s="42"/>
      <c r="G1118" s="42"/>
      <c r="H1118" s="45" t="s">
        <v>300</v>
      </c>
    </row>
    <row r="1119" spans="2:8" x14ac:dyDescent="0.25">
      <c r="B1119" s="1" t="s">
        <v>551</v>
      </c>
      <c r="C1119" s="42">
        <v>43.250000000002601</v>
      </c>
      <c r="D1119" s="42">
        <v>0.18451932315355887</v>
      </c>
      <c r="E1119" s="42"/>
      <c r="F1119" s="42"/>
      <c r="G1119" s="42"/>
      <c r="H1119" s="45" t="s">
        <v>300</v>
      </c>
    </row>
    <row r="1120" spans="2:8" x14ac:dyDescent="0.25">
      <c r="B1120" s="1" t="s">
        <v>552</v>
      </c>
      <c r="C1120" s="42">
        <v>32.000000000001798</v>
      </c>
      <c r="D1120" s="42">
        <v>0.13652296741997363</v>
      </c>
      <c r="E1120" s="42"/>
      <c r="F1120" s="42"/>
      <c r="G1120" s="42"/>
      <c r="H1120" s="45" t="s">
        <v>300</v>
      </c>
    </row>
    <row r="1121" spans="2:8" x14ac:dyDescent="0.25">
      <c r="B1121" s="1" t="s">
        <v>553</v>
      </c>
      <c r="C1121" s="42">
        <v>27.250000000000323</v>
      </c>
      <c r="D1121" s="42">
        <v>0.1162578394435662</v>
      </c>
      <c r="E1121" s="42"/>
      <c r="F1121" s="42"/>
      <c r="G1121" s="42"/>
      <c r="H1121" s="45" t="s">
        <v>300</v>
      </c>
    </row>
    <row r="1122" spans="2:8" x14ac:dyDescent="0.25">
      <c r="B1122" s="1" t="s">
        <v>554</v>
      </c>
      <c r="C1122" s="42">
        <v>27.249999999999719</v>
      </c>
      <c r="D1122" s="42">
        <v>0.11625783944356363</v>
      </c>
      <c r="E1122" s="42"/>
      <c r="F1122" s="42"/>
      <c r="G1122" s="42"/>
      <c r="H1122" s="45" t="s">
        <v>300</v>
      </c>
    </row>
    <row r="1123" spans="2:8" x14ac:dyDescent="0.25">
      <c r="B1123" s="1" t="s">
        <v>555</v>
      </c>
      <c r="C1123" s="42">
        <v>18.750000000008061</v>
      </c>
      <c r="D1123" s="42">
        <v>7.9993926222670431E-2</v>
      </c>
      <c r="E1123" s="42"/>
      <c r="F1123" s="42"/>
      <c r="G1123" s="42"/>
      <c r="H1123" s="45" t="s">
        <v>300</v>
      </c>
    </row>
    <row r="1124" spans="2:8" x14ac:dyDescent="0.25">
      <c r="B1124" s="1" t="s">
        <v>556</v>
      </c>
      <c r="C1124" s="42">
        <v>55.2499999999919</v>
      </c>
      <c r="D1124" s="42">
        <v>0.23571543593600006</v>
      </c>
      <c r="E1124" s="42">
        <v>2.3335606792739236</v>
      </c>
      <c r="F1124" s="42">
        <v>0.99999967193289452</v>
      </c>
      <c r="G1124" s="42">
        <v>0.33657956871093775</v>
      </c>
      <c r="H1124" s="45" t="s">
        <v>300</v>
      </c>
    </row>
    <row r="1125" spans="2:8" x14ac:dyDescent="0.25">
      <c r="B1125" s="1" t="s">
        <v>557</v>
      </c>
      <c r="C1125" s="42">
        <v>53.500000000002728</v>
      </c>
      <c r="D1125" s="42">
        <v>0.22824933615526605</v>
      </c>
      <c r="E1125" s="42"/>
      <c r="F1125" s="42"/>
      <c r="G1125" s="42"/>
      <c r="H1125" s="45" t="s">
        <v>300</v>
      </c>
    </row>
    <row r="1126" spans="2:8" x14ac:dyDescent="0.25">
      <c r="B1126" s="1" t="s">
        <v>558</v>
      </c>
      <c r="C1126" s="42">
        <v>52.249999999995431</v>
      </c>
      <c r="D1126" s="42">
        <v>0.22291640774039312</v>
      </c>
      <c r="E1126" s="42"/>
      <c r="F1126" s="42"/>
      <c r="G1126" s="42"/>
      <c r="H1126" s="45" t="s">
        <v>300</v>
      </c>
    </row>
    <row r="1127" spans="2:8" x14ac:dyDescent="0.25">
      <c r="B1127" s="1" t="s">
        <v>559</v>
      </c>
      <c r="C1127" s="42">
        <v>49.499999999992149</v>
      </c>
      <c r="D1127" s="42">
        <v>0.21118396522772603</v>
      </c>
      <c r="E1127" s="42"/>
      <c r="F1127" s="42"/>
      <c r="G1127" s="42"/>
      <c r="H1127" s="45" t="s">
        <v>300</v>
      </c>
    </row>
    <row r="1128" spans="2:8" x14ac:dyDescent="0.25">
      <c r="B1128" s="1" t="s">
        <v>560</v>
      </c>
      <c r="C1128" s="42">
        <v>24.499999999994543</v>
      </c>
      <c r="D1128" s="42">
        <v>0.10452539693088791</v>
      </c>
      <c r="E1128" s="42"/>
      <c r="F1128" s="42"/>
      <c r="G1128" s="42"/>
      <c r="H1128" s="45" t="s">
        <v>300</v>
      </c>
    </row>
    <row r="1129" spans="2:8" x14ac:dyDescent="0.25">
      <c r="B1129" s="1" t="s">
        <v>561</v>
      </c>
      <c r="C1129" s="42">
        <v>13.24999999999374</v>
      </c>
      <c r="D1129" s="42">
        <v>5.6529041197302822E-2</v>
      </c>
      <c r="E1129" s="42"/>
      <c r="F1129" s="42"/>
      <c r="G1129" s="42"/>
      <c r="H1129" s="45" t="s">
        <v>300</v>
      </c>
    </row>
    <row r="1130" spans="2:8" x14ac:dyDescent="0.25">
      <c r="B1130" s="1" t="s">
        <v>562</v>
      </c>
      <c r="C1130" s="42">
        <v>8.4999999999922586</v>
      </c>
      <c r="D1130" s="42">
        <v>3.6263913220895325E-2</v>
      </c>
      <c r="E1130" s="42"/>
      <c r="F1130" s="42"/>
      <c r="G1130" s="42"/>
      <c r="H1130" s="45" t="s">
        <v>300</v>
      </c>
    </row>
    <row r="1131" spans="2:8" x14ac:dyDescent="0.25">
      <c r="B1131" s="1" t="s">
        <v>563</v>
      </c>
      <c r="C1131" s="42">
        <v>8.49999999999166</v>
      </c>
      <c r="D1131" s="42">
        <v>3.626391322089282E-2</v>
      </c>
      <c r="E1131" s="42"/>
      <c r="F1131" s="42"/>
      <c r="G1131" s="42"/>
      <c r="H1131" s="45" t="s">
        <v>300</v>
      </c>
    </row>
    <row r="1132" spans="2:8" x14ac:dyDescent="0.25">
      <c r="B1132" s="1" t="s">
        <v>564</v>
      </c>
      <c r="C1132" s="42">
        <v>46.750000000000227</v>
      </c>
      <c r="D1132" s="42">
        <v>0.19945152271510777</v>
      </c>
      <c r="E1132" s="42">
        <v>2.3119437510557073</v>
      </c>
      <c r="F1132" s="42">
        <v>0.99999929541131172</v>
      </c>
      <c r="G1132" s="42">
        <v>0.30166270390625027</v>
      </c>
      <c r="H1132" s="45" t="s">
        <v>300</v>
      </c>
    </row>
    <row r="1133" spans="2:8" x14ac:dyDescent="0.25">
      <c r="B1133" s="1" t="s">
        <v>565</v>
      </c>
      <c r="C1133" s="42">
        <v>45.00000000001107</v>
      </c>
      <c r="D1133" s="42">
        <v>0.19198542293437398</v>
      </c>
      <c r="E1133" s="42"/>
      <c r="F1133" s="42"/>
      <c r="G1133" s="42"/>
      <c r="H1133" s="45" t="s">
        <v>300</v>
      </c>
    </row>
    <row r="1134" spans="2:8" x14ac:dyDescent="0.25">
      <c r="B1134" s="1" t="s">
        <v>566</v>
      </c>
      <c r="C1134" s="42">
        <v>43.750000000003773</v>
      </c>
      <c r="D1134" s="42">
        <v>0.18665249451950097</v>
      </c>
      <c r="E1134" s="42"/>
      <c r="F1134" s="42"/>
      <c r="G1134" s="42"/>
      <c r="H1134" s="45" t="s">
        <v>300</v>
      </c>
    </row>
    <row r="1135" spans="2:8" x14ac:dyDescent="0.25">
      <c r="B1135" s="1" t="s">
        <v>567</v>
      </c>
      <c r="C1135" s="42">
        <v>41.00000000000049</v>
      </c>
      <c r="D1135" s="42">
        <v>0.17492005200683372</v>
      </c>
      <c r="E1135" s="42"/>
      <c r="F1135" s="42"/>
      <c r="G1135" s="42"/>
      <c r="H1135" s="45" t="s">
        <v>300</v>
      </c>
    </row>
    <row r="1136" spans="2:8" x14ac:dyDescent="0.25">
      <c r="B1136" s="1" t="s">
        <v>568</v>
      </c>
      <c r="C1136" s="42">
        <v>16.000000000002881</v>
      </c>
      <c r="D1136" s="42">
        <v>6.8261483709995338E-2</v>
      </c>
      <c r="E1136" s="42"/>
      <c r="F1136" s="42"/>
      <c r="G1136" s="42"/>
      <c r="H1136" s="45" t="s">
        <v>300</v>
      </c>
    </row>
    <row r="1137" spans="2:8" x14ac:dyDescent="0.25">
      <c r="B1137" s="1" t="s">
        <v>569</v>
      </c>
      <c r="C1137" s="42">
        <v>4.7500000000020801</v>
      </c>
      <c r="D1137" s="42">
        <v>2.0265127976410096E-2</v>
      </c>
      <c r="E1137" s="42"/>
      <c r="F1137" s="42"/>
      <c r="G1137" s="42"/>
      <c r="H1137" s="45" t="s">
        <v>300</v>
      </c>
    </row>
    <row r="1138" spans="2:8" x14ac:dyDescent="0.25">
      <c r="B1138" s="1" t="s">
        <v>570</v>
      </c>
      <c r="C1138" s="42">
        <v>5.9818816566803434E-13</v>
      </c>
      <c r="D1138" s="42">
        <v>2.5520757328908232E-15</v>
      </c>
      <c r="E1138" s="42"/>
      <c r="F1138" s="42"/>
      <c r="G1138" s="42"/>
      <c r="H1138" s="45" t="s">
        <v>300</v>
      </c>
    </row>
    <row r="1139" spans="2:8" x14ac:dyDescent="0.25">
      <c r="B1139" s="1" t="s">
        <v>571</v>
      </c>
      <c r="C1139" s="42">
        <v>46.749999999999645</v>
      </c>
      <c r="D1139" s="42">
        <v>0.19945152271510519</v>
      </c>
      <c r="E1139" s="42">
        <v>2.2862738267848681</v>
      </c>
      <c r="F1139" s="42">
        <v>0.99999433135718008</v>
      </c>
      <c r="G1139" s="42">
        <v>0.2649081093750002</v>
      </c>
      <c r="H1139" s="45" t="s">
        <v>300</v>
      </c>
    </row>
    <row r="1140" spans="2:8" x14ac:dyDescent="0.25">
      <c r="B1140" s="1" t="s">
        <v>572</v>
      </c>
      <c r="C1140" s="42">
        <v>45.000000000010473</v>
      </c>
      <c r="D1140" s="42">
        <v>0.19198542293437146</v>
      </c>
      <c r="E1140" s="42"/>
      <c r="F1140" s="42"/>
      <c r="G1140" s="42"/>
      <c r="H1140" s="45" t="s">
        <v>300</v>
      </c>
    </row>
    <row r="1141" spans="2:8" x14ac:dyDescent="0.25">
      <c r="B1141" s="1" t="s">
        <v>573</v>
      </c>
      <c r="C1141" s="42">
        <v>43.750000000003169</v>
      </c>
      <c r="D1141" s="42">
        <v>0.18665249451949828</v>
      </c>
      <c r="E1141" s="42"/>
      <c r="F1141" s="42"/>
      <c r="G1141" s="42"/>
      <c r="H1141" s="45" t="s">
        <v>300</v>
      </c>
    </row>
    <row r="1142" spans="2:8" x14ac:dyDescent="0.25">
      <c r="B1142" s="1" t="s">
        <v>574</v>
      </c>
      <c r="C1142" s="42">
        <v>40.999999999999893</v>
      </c>
      <c r="D1142" s="42">
        <v>0.17492005200683111</v>
      </c>
      <c r="E1142" s="42"/>
      <c r="F1142" s="42"/>
      <c r="G1142" s="42"/>
      <c r="H1142" s="45" t="s">
        <v>300</v>
      </c>
    </row>
    <row r="1143" spans="2:8" x14ac:dyDescent="0.25">
      <c r="B1143" s="1" t="s">
        <v>575</v>
      </c>
      <c r="C1143" s="42">
        <v>16.000000000002284</v>
      </c>
      <c r="D1143" s="42">
        <v>6.8261483709992771E-2</v>
      </c>
      <c r="E1143" s="42"/>
      <c r="F1143" s="42"/>
      <c r="G1143" s="42"/>
      <c r="H1143" s="45" t="s">
        <v>300</v>
      </c>
    </row>
    <row r="1144" spans="2:8" x14ac:dyDescent="0.25">
      <c r="B1144" s="1" t="s">
        <v>576</v>
      </c>
      <c r="C1144" s="42">
        <v>4.7500000000014815</v>
      </c>
      <c r="D1144" s="42">
        <v>2.0265127976407532E-2</v>
      </c>
      <c r="E1144" s="42"/>
      <c r="F1144" s="42"/>
      <c r="G1144" s="42"/>
      <c r="H1144" s="45" t="s">
        <v>300</v>
      </c>
    </row>
    <row r="1145" spans="2:8" x14ac:dyDescent="0.25">
      <c r="B1145" s="1" t="s">
        <v>577</v>
      </c>
      <c r="C1145" s="42">
        <v>41.999999999998153</v>
      </c>
      <c r="D1145" s="42">
        <v>0.17918639473869766</v>
      </c>
      <c r="E1145" s="42">
        <v>2.2551321951882746</v>
      </c>
      <c r="F1145" s="42">
        <v>0.9999732912561029</v>
      </c>
      <c r="G1145" s="42">
        <v>0.22621906250000023</v>
      </c>
      <c r="H1145" s="45" t="s">
        <v>300</v>
      </c>
    </row>
    <row r="1146" spans="2:8" x14ac:dyDescent="0.25">
      <c r="B1146" s="1" t="s">
        <v>578</v>
      </c>
      <c r="C1146" s="42">
        <v>40.250000000008995</v>
      </c>
      <c r="D1146" s="42">
        <v>0.17172029495796387</v>
      </c>
      <c r="E1146" s="42"/>
      <c r="F1146" s="42"/>
      <c r="G1146" s="42"/>
      <c r="H1146" s="45" t="s">
        <v>300</v>
      </c>
    </row>
    <row r="1147" spans="2:8" x14ac:dyDescent="0.25">
      <c r="B1147" s="1" t="s">
        <v>579</v>
      </c>
      <c r="C1147" s="42">
        <v>39.000000000001691</v>
      </c>
      <c r="D1147" s="42">
        <v>0.16638736654309075</v>
      </c>
      <c r="E1147" s="42"/>
      <c r="F1147" s="42"/>
      <c r="G1147" s="42"/>
      <c r="H1147" s="45" t="s">
        <v>300</v>
      </c>
    </row>
    <row r="1148" spans="2:8" x14ac:dyDescent="0.25">
      <c r="B1148" s="1" t="s">
        <v>580</v>
      </c>
      <c r="C1148" s="42">
        <v>36.24999999999843</v>
      </c>
      <c r="D1148" s="42">
        <v>0.15465492403042364</v>
      </c>
      <c r="E1148" s="42"/>
      <c r="F1148" s="42"/>
      <c r="G1148" s="42"/>
      <c r="H1148" s="45" t="s">
        <v>300</v>
      </c>
    </row>
    <row r="1149" spans="2:8" x14ac:dyDescent="0.25">
      <c r="B1149" s="1" t="s">
        <v>581</v>
      </c>
      <c r="C1149" s="42">
        <v>11.250000000000806</v>
      </c>
      <c r="D1149" s="42">
        <v>4.7996355733585218E-2</v>
      </c>
      <c r="E1149" s="42"/>
      <c r="F1149" s="42"/>
      <c r="G1149" s="42"/>
      <c r="H1149" s="45" t="s">
        <v>300</v>
      </c>
    </row>
    <row r="1150" spans="2:8" x14ac:dyDescent="0.25">
      <c r="B1150" s="1" t="s">
        <v>582</v>
      </c>
      <c r="C1150" s="42">
        <v>30.749999999997353</v>
      </c>
      <c r="D1150" s="42">
        <v>0.13119003900511234</v>
      </c>
      <c r="E1150" s="42">
        <v>2.2163464675258231</v>
      </c>
      <c r="F1150" s="42">
        <v>0.99993160876333076</v>
      </c>
      <c r="G1150" s="42">
        <v>0.18549375000000012</v>
      </c>
      <c r="H1150" s="45" t="s">
        <v>300</v>
      </c>
    </row>
    <row r="1151" spans="2:8" x14ac:dyDescent="0.25">
      <c r="B1151" s="1" t="s">
        <v>583</v>
      </c>
      <c r="C1151" s="42">
        <v>29.000000000008185</v>
      </c>
      <c r="D1151" s="42">
        <v>0.12372393922437876</v>
      </c>
      <c r="E1151" s="42"/>
      <c r="F1151" s="42"/>
      <c r="G1151" s="42"/>
      <c r="H1151" s="45" t="s">
        <v>300</v>
      </c>
    </row>
    <row r="1152" spans="2:8" x14ac:dyDescent="0.25">
      <c r="B1152" s="1" t="s">
        <v>584</v>
      </c>
      <c r="C1152" s="42">
        <v>27.750000000000888</v>
      </c>
      <c r="D1152" s="42">
        <v>0.1183910108095055</v>
      </c>
      <c r="E1152" s="42"/>
      <c r="F1152" s="42"/>
      <c r="G1152" s="42"/>
      <c r="H1152" s="45" t="s">
        <v>300</v>
      </c>
    </row>
    <row r="1153" spans="2:13" x14ac:dyDescent="0.25">
      <c r="B1153" s="1" t="s">
        <v>585</v>
      </c>
      <c r="C1153" s="42">
        <v>24.999999999997613</v>
      </c>
      <c r="D1153" s="42">
        <v>0.10665856829683831</v>
      </c>
      <c r="E1153" s="42"/>
      <c r="F1153" s="42"/>
      <c r="G1153" s="42"/>
      <c r="H1153" s="45" t="s">
        <v>300</v>
      </c>
    </row>
    <row r="1154" spans="2:13" x14ac:dyDescent="0.25">
      <c r="B1154" s="1" t="s">
        <v>586</v>
      </c>
      <c r="C1154" s="42">
        <v>5.7499999999997371</v>
      </c>
      <c r="D1154" s="42">
        <v>2.4531470708274029E-2</v>
      </c>
      <c r="E1154" s="42">
        <v>2.1661817412291309</v>
      </c>
      <c r="F1154" s="42">
        <v>0.99999464388604098</v>
      </c>
      <c r="G1154" s="42">
        <v>0.14262500000000011</v>
      </c>
      <c r="H1154" s="45" t="s">
        <v>300</v>
      </c>
    </row>
    <row r="1155" spans="2:13" x14ac:dyDescent="0.25">
      <c r="B1155" s="1" t="s">
        <v>587</v>
      </c>
      <c r="C1155" s="42">
        <v>4.0000000000105729</v>
      </c>
      <c r="D1155" s="42">
        <v>1.7065370927540815E-2</v>
      </c>
      <c r="E1155" s="42"/>
      <c r="F1155" s="42"/>
      <c r="G1155" s="42"/>
      <c r="H1155" s="45" t="s">
        <v>300</v>
      </c>
    </row>
    <row r="1156" spans="2:13" x14ac:dyDescent="0.25">
      <c r="B1156" s="1" t="s">
        <v>588</v>
      </c>
      <c r="C1156" s="42">
        <v>2.7500000000032756</v>
      </c>
      <c r="D1156" s="42">
        <v>1.1732442512667307E-2</v>
      </c>
      <c r="E1156" s="42"/>
      <c r="F1156" s="42"/>
      <c r="G1156" s="42"/>
      <c r="H1156" s="45" t="s">
        <v>300</v>
      </c>
    </row>
    <row r="1157" spans="2:13" x14ac:dyDescent="0.25">
      <c r="B1157" s="1" t="s">
        <v>589</v>
      </c>
      <c r="C1157" s="42">
        <v>2.999999999996465</v>
      </c>
      <c r="D1157" s="42">
        <v>1.2799028195606734E-2</v>
      </c>
      <c r="E1157" s="42">
        <v>2.0974384207628156</v>
      </c>
      <c r="F1157" s="42">
        <v>0.99990968928571267</v>
      </c>
      <c r="G1157" s="42">
        <v>9.7500000000000031E-2</v>
      </c>
      <c r="H1157" s="45" t="s">
        <v>300</v>
      </c>
    </row>
    <row r="1158" spans="2:13" x14ac:dyDescent="0.25">
      <c r="B1158" s="1" t="s">
        <v>590</v>
      </c>
      <c r="C1158" s="42">
        <v>1.2500000000072991</v>
      </c>
      <c r="D1158" s="42">
        <v>5.332928414873545E-3</v>
      </c>
      <c r="E1158" s="42"/>
      <c r="F1158" s="42"/>
      <c r="G1158" s="42"/>
      <c r="H1158" s="45" t="s">
        <v>300</v>
      </c>
    </row>
    <row r="1159" spans="2:13" ht="15.75" thickBot="1" x14ac:dyDescent="0.3">
      <c r="B1159" s="5" t="s">
        <v>591</v>
      </c>
      <c r="C1159" s="43">
        <v>1.7499999999891642</v>
      </c>
      <c r="D1159" s="43">
        <v>7.4660997807331373E-3</v>
      </c>
      <c r="E1159" s="43">
        <v>1.993463566661587</v>
      </c>
      <c r="F1159" s="43">
        <v>0.99406367876417856</v>
      </c>
      <c r="G1159" s="43">
        <v>5.0000000000000044E-2</v>
      </c>
      <c r="H1159" s="46" t="s">
        <v>300</v>
      </c>
    </row>
    <row r="1161" spans="2:13" ht="15.75" thickBot="1" x14ac:dyDescent="0.3"/>
    <row r="1162" spans="2:13" x14ac:dyDescent="0.25">
      <c r="B1162" s="2" t="s">
        <v>19</v>
      </c>
      <c r="C1162" s="3" t="s">
        <v>71</v>
      </c>
      <c r="D1162" s="3" t="s">
        <v>16</v>
      </c>
      <c r="E1162" s="3" t="s">
        <v>17</v>
      </c>
      <c r="F1162" s="3" t="s">
        <v>18</v>
      </c>
      <c r="G1162" s="53" t="s">
        <v>307</v>
      </c>
      <c r="H1162" s="54"/>
      <c r="I1162" s="54"/>
      <c r="J1162" s="54"/>
      <c r="K1162" s="54"/>
      <c r="L1162" s="54"/>
      <c r="M1162" s="54"/>
    </row>
    <row r="1163" spans="2:13" x14ac:dyDescent="0.25">
      <c r="B1163" s="4" t="s">
        <v>106</v>
      </c>
      <c r="C1163" s="6">
        <v>5906.4999999999982</v>
      </c>
      <c r="D1163" s="6">
        <v>165.74073524467192</v>
      </c>
      <c r="E1163" s="6">
        <v>5576.1018827780408</v>
      </c>
      <c r="F1163" s="6">
        <v>6236.8981172219555</v>
      </c>
      <c r="G1163" s="48" t="s">
        <v>302</v>
      </c>
      <c r="H1163" s="48"/>
      <c r="I1163" s="48"/>
      <c r="J1163" s="48"/>
      <c r="K1163" s="48"/>
      <c r="L1163" s="48"/>
      <c r="M1163" s="48"/>
    </row>
    <row r="1164" spans="2:13" x14ac:dyDescent="0.25">
      <c r="B1164" s="1" t="s">
        <v>103</v>
      </c>
      <c r="C1164" s="7">
        <v>4821.5000000000027</v>
      </c>
      <c r="D1164" s="7">
        <v>165.74073524467181</v>
      </c>
      <c r="E1164" s="7">
        <v>4491.1018827780454</v>
      </c>
      <c r="F1164" s="7">
        <v>5151.8981172219601</v>
      </c>
      <c r="G1164" s="49"/>
      <c r="H1164" s="49" t="s">
        <v>303</v>
      </c>
      <c r="I1164" s="49"/>
      <c r="J1164" s="49"/>
      <c r="K1164" s="49"/>
      <c r="L1164" s="49"/>
      <c r="M1164" s="49"/>
    </row>
    <row r="1165" spans="2:13" x14ac:dyDescent="0.25">
      <c r="B1165" s="1" t="s">
        <v>107</v>
      </c>
      <c r="C1165" s="7">
        <v>4813.75</v>
      </c>
      <c r="D1165" s="7">
        <v>165.74073524467173</v>
      </c>
      <c r="E1165" s="7">
        <v>4483.3518827780426</v>
      </c>
      <c r="F1165" s="7">
        <v>5144.1481172219574</v>
      </c>
      <c r="G1165" s="49"/>
      <c r="H1165" s="49" t="s">
        <v>303</v>
      </c>
      <c r="I1165" s="49"/>
      <c r="J1165" s="49"/>
      <c r="K1165" s="49"/>
      <c r="L1165" s="49"/>
      <c r="M1165" s="49"/>
    </row>
    <row r="1166" spans="2:13" x14ac:dyDescent="0.25">
      <c r="B1166" s="1" t="s">
        <v>104</v>
      </c>
      <c r="C1166" s="7">
        <v>3785</v>
      </c>
      <c r="D1166" s="7">
        <v>165.74073524467184</v>
      </c>
      <c r="E1166" s="7">
        <v>3454.6018827780426</v>
      </c>
      <c r="F1166" s="7">
        <v>4115.3981172219574</v>
      </c>
      <c r="G1166" s="49"/>
      <c r="H1166" s="49"/>
      <c r="I1166" s="49" t="s">
        <v>304</v>
      </c>
      <c r="J1166" s="49"/>
      <c r="K1166" s="49"/>
      <c r="L1166" s="49"/>
      <c r="M1166" s="49"/>
    </row>
    <row r="1167" spans="2:13" x14ac:dyDescent="0.25">
      <c r="B1167" s="1" t="s">
        <v>108</v>
      </c>
      <c r="C1167" s="7">
        <v>3781.0000000000146</v>
      </c>
      <c r="D1167" s="7">
        <v>165.74073524467187</v>
      </c>
      <c r="E1167" s="7">
        <v>3450.6018827780572</v>
      </c>
      <c r="F1167" s="7">
        <v>4111.3981172219719</v>
      </c>
      <c r="G1167" s="49"/>
      <c r="H1167" s="49"/>
      <c r="I1167" s="49" t="s">
        <v>304</v>
      </c>
      <c r="J1167" s="49"/>
      <c r="K1167" s="49"/>
      <c r="L1167" s="49"/>
      <c r="M1167" s="49"/>
    </row>
    <row r="1168" spans="2:13" x14ac:dyDescent="0.25">
      <c r="B1168" s="1" t="s">
        <v>94</v>
      </c>
      <c r="C1168" s="7">
        <v>3387.7499999999991</v>
      </c>
      <c r="D1168" s="7">
        <v>165.74073524467181</v>
      </c>
      <c r="E1168" s="7">
        <v>3057.3518827780417</v>
      </c>
      <c r="F1168" s="7">
        <v>3718.1481172219565</v>
      </c>
      <c r="G1168" s="49"/>
      <c r="H1168" s="49"/>
      <c r="I1168" s="49" t="s">
        <v>304</v>
      </c>
      <c r="J1168" s="49" t="s">
        <v>305</v>
      </c>
      <c r="K1168" s="49"/>
      <c r="L1168" s="49"/>
      <c r="M1168" s="49"/>
    </row>
    <row r="1169" spans="2:13" x14ac:dyDescent="0.25">
      <c r="B1169" s="1" t="s">
        <v>95</v>
      </c>
      <c r="C1169" s="7">
        <v>3143.4999999999991</v>
      </c>
      <c r="D1169" s="7">
        <v>165.74073524467181</v>
      </c>
      <c r="E1169" s="7">
        <v>2813.1018827780417</v>
      </c>
      <c r="F1169" s="7">
        <v>3473.8981172219565</v>
      </c>
      <c r="G1169" s="49"/>
      <c r="H1169" s="49"/>
      <c r="I1169" s="49"/>
      <c r="J1169" s="49" t="s">
        <v>305</v>
      </c>
      <c r="K1169" s="49"/>
      <c r="L1169" s="49"/>
      <c r="M1169" s="49"/>
    </row>
    <row r="1170" spans="2:13" x14ac:dyDescent="0.25">
      <c r="B1170" s="1" t="s">
        <v>105</v>
      </c>
      <c r="C1170" s="7">
        <v>2966.7499999999927</v>
      </c>
      <c r="D1170" s="7">
        <v>165.74073524467221</v>
      </c>
      <c r="E1170" s="7">
        <v>2636.3518827780345</v>
      </c>
      <c r="F1170" s="7">
        <v>3297.148117221951</v>
      </c>
      <c r="G1170" s="49"/>
      <c r="H1170" s="49"/>
      <c r="I1170" s="49"/>
      <c r="J1170" s="49" t="s">
        <v>305</v>
      </c>
      <c r="K1170" s="49"/>
      <c r="L1170" s="49"/>
      <c r="M1170" s="49"/>
    </row>
    <row r="1171" spans="2:13" x14ac:dyDescent="0.25">
      <c r="B1171" s="1" t="s">
        <v>96</v>
      </c>
      <c r="C1171" s="7">
        <v>2185.9999999999973</v>
      </c>
      <c r="D1171" s="7">
        <v>165.74073524467218</v>
      </c>
      <c r="E1171" s="7">
        <v>1855.6018827780392</v>
      </c>
      <c r="F1171" s="7">
        <v>2516.3981172219551</v>
      </c>
      <c r="G1171" s="49"/>
      <c r="H1171" s="49"/>
      <c r="I1171" s="49"/>
      <c r="J1171" s="49"/>
      <c r="K1171" s="49" t="s">
        <v>306</v>
      </c>
      <c r="L1171" s="49"/>
      <c r="M1171" s="49"/>
    </row>
    <row r="1172" spans="2:13" x14ac:dyDescent="0.25">
      <c r="B1172" s="1" t="s">
        <v>114</v>
      </c>
      <c r="C1172" s="7">
        <v>1565.750000000018</v>
      </c>
      <c r="D1172" s="7">
        <v>165.740735244673</v>
      </c>
      <c r="E1172" s="7">
        <v>1235.3518827780583</v>
      </c>
      <c r="F1172" s="7">
        <v>1896.1481172219776</v>
      </c>
      <c r="G1172" s="49"/>
      <c r="H1172" s="49"/>
      <c r="I1172" s="49"/>
      <c r="J1172" s="49"/>
      <c r="K1172" s="49"/>
      <c r="L1172" s="49" t="s">
        <v>136</v>
      </c>
      <c r="M1172" s="49"/>
    </row>
    <row r="1173" spans="2:13" x14ac:dyDescent="0.25">
      <c r="B1173" s="1" t="s">
        <v>112</v>
      </c>
      <c r="C1173" s="7">
        <v>1542.7499999999932</v>
      </c>
      <c r="D1173" s="7">
        <v>165.74073524467215</v>
      </c>
      <c r="E1173" s="7">
        <v>1212.3518827780354</v>
      </c>
      <c r="F1173" s="7">
        <v>1873.148117221951</v>
      </c>
      <c r="G1173" s="49"/>
      <c r="H1173" s="49"/>
      <c r="I1173" s="49"/>
      <c r="J1173" s="49"/>
      <c r="K1173" s="49"/>
      <c r="L1173" s="49" t="s">
        <v>136</v>
      </c>
      <c r="M1173" s="49"/>
    </row>
    <row r="1174" spans="2:13" x14ac:dyDescent="0.25">
      <c r="B1174" s="1" t="s">
        <v>113</v>
      </c>
      <c r="C1174" s="7">
        <v>1535.749999999995</v>
      </c>
      <c r="D1174" s="7">
        <v>165.74073524467227</v>
      </c>
      <c r="E1174" s="7">
        <v>1205.3518827780367</v>
      </c>
      <c r="F1174" s="7">
        <v>1866.1481172219533</v>
      </c>
      <c r="G1174" s="49"/>
      <c r="H1174" s="49"/>
      <c r="I1174" s="49"/>
      <c r="J1174" s="49"/>
      <c r="K1174" s="49"/>
      <c r="L1174" s="49" t="s">
        <v>136</v>
      </c>
      <c r="M1174" s="49"/>
    </row>
    <row r="1175" spans="2:13" x14ac:dyDescent="0.25">
      <c r="B1175" s="1" t="s">
        <v>100</v>
      </c>
      <c r="C1175" s="7">
        <v>324.000000000005</v>
      </c>
      <c r="D1175" s="7">
        <v>165.74073524467175</v>
      </c>
      <c r="E1175" s="7">
        <v>-6.3981172219521341</v>
      </c>
      <c r="F1175" s="7">
        <v>654.39811722196214</v>
      </c>
      <c r="G1175" s="49"/>
      <c r="H1175" s="49"/>
      <c r="I1175" s="49"/>
      <c r="J1175" s="49"/>
      <c r="K1175" s="49"/>
      <c r="L1175" s="49"/>
      <c r="M1175" s="49" t="s">
        <v>593</v>
      </c>
    </row>
    <row r="1176" spans="2:13" x14ac:dyDescent="0.25">
      <c r="B1176" s="1" t="s">
        <v>102</v>
      </c>
      <c r="C1176" s="7">
        <v>315.99999999998704</v>
      </c>
      <c r="D1176" s="7">
        <v>165.74073524467241</v>
      </c>
      <c r="E1176" s="7">
        <v>-14.398117221971404</v>
      </c>
      <c r="F1176" s="7">
        <v>646.39811722194554</v>
      </c>
      <c r="G1176" s="49"/>
      <c r="H1176" s="49"/>
      <c r="I1176" s="49"/>
      <c r="J1176" s="49"/>
      <c r="K1176" s="49"/>
      <c r="L1176" s="49"/>
      <c r="M1176" s="49" t="s">
        <v>593</v>
      </c>
    </row>
    <row r="1177" spans="2:13" x14ac:dyDescent="0.25">
      <c r="B1177" s="1" t="s">
        <v>97</v>
      </c>
      <c r="C1177" s="7">
        <v>315.25000000000296</v>
      </c>
      <c r="D1177" s="7">
        <v>165.74073524467173</v>
      </c>
      <c r="E1177" s="7">
        <v>-15.148117221954124</v>
      </c>
      <c r="F1177" s="7">
        <v>645.64811722196009</v>
      </c>
      <c r="G1177" s="49"/>
      <c r="H1177" s="49"/>
      <c r="I1177" s="49"/>
      <c r="J1177" s="49"/>
      <c r="K1177" s="49"/>
      <c r="L1177" s="49"/>
      <c r="M1177" s="49" t="s">
        <v>593</v>
      </c>
    </row>
    <row r="1178" spans="2:13" x14ac:dyDescent="0.25">
      <c r="B1178" s="1" t="s">
        <v>99</v>
      </c>
      <c r="C1178" s="7">
        <v>296.49999999999477</v>
      </c>
      <c r="D1178" s="7">
        <v>165.74073524467255</v>
      </c>
      <c r="E1178" s="7">
        <v>-33.898117221963957</v>
      </c>
      <c r="F1178" s="7">
        <v>626.8981172219535</v>
      </c>
      <c r="G1178" s="49"/>
      <c r="H1178" s="49"/>
      <c r="I1178" s="49"/>
      <c r="J1178" s="49"/>
      <c r="K1178" s="49"/>
      <c r="L1178" s="49"/>
      <c r="M1178" s="49" t="s">
        <v>593</v>
      </c>
    </row>
    <row r="1179" spans="2:13" x14ac:dyDescent="0.25">
      <c r="B1179" s="1" t="s">
        <v>101</v>
      </c>
      <c r="C1179" s="7">
        <v>288.00000000000296</v>
      </c>
      <c r="D1179" s="7">
        <v>165.74073524467144</v>
      </c>
      <c r="E1179" s="7">
        <v>-42.398117221953555</v>
      </c>
      <c r="F1179" s="7">
        <v>618.39811722195941</v>
      </c>
      <c r="G1179" s="49"/>
      <c r="H1179" s="49"/>
      <c r="I1179" s="49"/>
      <c r="J1179" s="49"/>
      <c r="K1179" s="49"/>
      <c r="L1179" s="49"/>
      <c r="M1179" s="49" t="s">
        <v>593</v>
      </c>
    </row>
    <row r="1180" spans="2:13" x14ac:dyDescent="0.25">
      <c r="B1180" s="1" t="s">
        <v>98</v>
      </c>
      <c r="C1180" s="7">
        <v>288.0000000000025</v>
      </c>
      <c r="D1180" s="7">
        <v>165.74073524467173</v>
      </c>
      <c r="E1180" s="7">
        <v>-42.398117221954578</v>
      </c>
      <c r="F1180" s="7">
        <v>618.39811722195964</v>
      </c>
      <c r="G1180" s="49"/>
      <c r="H1180" s="49"/>
      <c r="I1180" s="49"/>
      <c r="J1180" s="49"/>
      <c r="K1180" s="49"/>
      <c r="L1180" s="49"/>
      <c r="M1180" s="49" t="s">
        <v>593</v>
      </c>
    </row>
    <row r="1181" spans="2:13" x14ac:dyDescent="0.25">
      <c r="B1181" s="1" t="s">
        <v>91</v>
      </c>
      <c r="C1181" s="7">
        <v>283.25000000000114</v>
      </c>
      <c r="D1181" s="7">
        <v>165.74073524467175</v>
      </c>
      <c r="E1181" s="7">
        <v>-47.148117221955999</v>
      </c>
      <c r="F1181" s="7">
        <v>613.64811722195827</v>
      </c>
      <c r="G1181" s="49"/>
      <c r="H1181" s="49"/>
      <c r="I1181" s="49"/>
      <c r="J1181" s="49"/>
      <c r="K1181" s="49"/>
      <c r="L1181" s="49"/>
      <c r="M1181" s="49" t="s">
        <v>593</v>
      </c>
    </row>
    <row r="1182" spans="2:13" x14ac:dyDescent="0.25">
      <c r="B1182" s="1" t="s">
        <v>93</v>
      </c>
      <c r="C1182" s="7">
        <v>272.00000000000023</v>
      </c>
      <c r="D1182" s="7">
        <v>165.74073524467178</v>
      </c>
      <c r="E1182" s="7">
        <v>-58.398117221956966</v>
      </c>
      <c r="F1182" s="7">
        <v>602.39811722195736</v>
      </c>
      <c r="G1182" s="49"/>
      <c r="H1182" s="49"/>
      <c r="I1182" s="49"/>
      <c r="J1182" s="49"/>
      <c r="K1182" s="49"/>
      <c r="L1182" s="49"/>
      <c r="M1182" s="49" t="s">
        <v>593</v>
      </c>
    </row>
    <row r="1183" spans="2:13" x14ac:dyDescent="0.25">
      <c r="B1183" s="1" t="s">
        <v>110</v>
      </c>
      <c r="C1183" s="7">
        <v>247.0000000000025</v>
      </c>
      <c r="D1183" s="7">
        <v>165.74073524467175</v>
      </c>
      <c r="E1183" s="7">
        <v>-83.398117221954635</v>
      </c>
      <c r="F1183" s="7">
        <v>577.39811722195964</v>
      </c>
      <c r="G1183" s="49"/>
      <c r="H1183" s="49"/>
      <c r="I1183" s="49"/>
      <c r="J1183" s="49"/>
      <c r="K1183" s="49"/>
      <c r="L1183" s="49"/>
      <c r="M1183" s="49" t="s">
        <v>593</v>
      </c>
    </row>
    <row r="1184" spans="2:13" x14ac:dyDescent="0.25">
      <c r="B1184" s="1" t="s">
        <v>92</v>
      </c>
      <c r="C1184" s="7">
        <v>244.24999999999932</v>
      </c>
      <c r="D1184" s="7">
        <v>165.74073524467192</v>
      </c>
      <c r="E1184" s="7">
        <v>-86.148117221958159</v>
      </c>
      <c r="F1184" s="7">
        <v>574.6481172219568</v>
      </c>
      <c r="G1184" s="49"/>
      <c r="H1184" s="49"/>
      <c r="I1184" s="49"/>
      <c r="J1184" s="49"/>
      <c r="K1184" s="49"/>
      <c r="L1184" s="49"/>
      <c r="M1184" s="49" t="s">
        <v>593</v>
      </c>
    </row>
    <row r="1185" spans="2:13" x14ac:dyDescent="0.25">
      <c r="B1185" s="1" t="s">
        <v>111</v>
      </c>
      <c r="C1185" s="7">
        <v>242.99999999999204</v>
      </c>
      <c r="D1185" s="7">
        <v>165.74073524467275</v>
      </c>
      <c r="E1185" s="7">
        <v>-87.398117221967084</v>
      </c>
      <c r="F1185" s="7">
        <v>573.39811722195122</v>
      </c>
      <c r="G1185" s="49"/>
      <c r="H1185" s="49"/>
      <c r="I1185" s="49"/>
      <c r="J1185" s="49"/>
      <c r="K1185" s="49"/>
      <c r="L1185" s="49"/>
      <c r="M1185" s="49" t="s">
        <v>593</v>
      </c>
    </row>
    <row r="1186" spans="2:13" ht="15.75" thickBot="1" x14ac:dyDescent="0.3">
      <c r="B1186" s="5" t="s">
        <v>109</v>
      </c>
      <c r="C1186" s="8">
        <v>241.25000000000296</v>
      </c>
      <c r="D1186" s="8">
        <v>165.74073524467164</v>
      </c>
      <c r="E1186" s="8">
        <v>-89.148117221953953</v>
      </c>
      <c r="F1186" s="8">
        <v>571.64811722195986</v>
      </c>
      <c r="G1186" s="50"/>
      <c r="H1186" s="50"/>
      <c r="I1186" s="50"/>
      <c r="J1186" s="50"/>
      <c r="K1186" s="50"/>
      <c r="L1186" s="50"/>
      <c r="M1186" s="50" t="s">
        <v>593</v>
      </c>
    </row>
  </sheetData>
  <mergeCells count="6">
    <mergeCell ref="G1162:M1162"/>
    <mergeCell ref="G488:K488"/>
    <mergeCell ref="G532:K532"/>
    <mergeCell ref="G552:I552"/>
    <mergeCell ref="G566:I566"/>
    <mergeCell ref="G854:L854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34</v>
      </c>
      <c r="C3" s="6">
        <v>263.66666666666606</v>
      </c>
      <c r="D3" s="6">
        <v>18.015200629017773</v>
      </c>
      <c r="E3" s="6">
        <v>227.75402056662023</v>
      </c>
      <c r="F3" s="6">
        <v>299.57931276671189</v>
      </c>
    </row>
    <row r="4" spans="2:6" x14ac:dyDescent="0.25">
      <c r="B4" s="1" t="s">
        <v>35</v>
      </c>
      <c r="C4" s="7">
        <v>1407.4166666666647</v>
      </c>
      <c r="D4" s="7">
        <v>18.01520062901777</v>
      </c>
      <c r="E4" s="7">
        <v>1371.5040205666189</v>
      </c>
      <c r="F4" s="7">
        <v>1443.3293127667105</v>
      </c>
    </row>
    <row r="5" spans="2:6" x14ac:dyDescent="0.25">
      <c r="B5" s="1" t="s">
        <v>36</v>
      </c>
      <c r="C5" s="7">
        <v>274.08333333333314</v>
      </c>
      <c r="D5" s="7">
        <v>18.015200629017738</v>
      </c>
      <c r="E5" s="7">
        <v>238.17068723328737</v>
      </c>
      <c r="F5" s="7">
        <v>309.99597943337892</v>
      </c>
    </row>
    <row r="6" spans="2:6" x14ac:dyDescent="0.25">
      <c r="B6" s="1" t="s">
        <v>37</v>
      </c>
      <c r="C6" s="7">
        <v>54.833333333333599</v>
      </c>
      <c r="D6" s="7">
        <v>18.015200629017766</v>
      </c>
      <c r="E6" s="7">
        <v>18.920687233287779</v>
      </c>
      <c r="F6" s="7">
        <v>90.745979433379418</v>
      </c>
    </row>
    <row r="7" spans="2:6" x14ac:dyDescent="0.25">
      <c r="B7" s="1" t="s">
        <v>38</v>
      </c>
      <c r="C7" s="7">
        <v>1290.9166666666665</v>
      </c>
      <c r="D7" s="7">
        <v>18.015200629017755</v>
      </c>
      <c r="E7" s="7">
        <v>1255.0040205666207</v>
      </c>
      <c r="F7" s="7">
        <v>1326.8293127667123</v>
      </c>
    </row>
    <row r="8" spans="2:6" x14ac:dyDescent="0.25">
      <c r="B8" s="1" t="s">
        <v>39</v>
      </c>
      <c r="C8" s="7">
        <v>1128.1666666666665</v>
      </c>
      <c r="D8" s="7">
        <v>18.015200629017812</v>
      </c>
      <c r="E8" s="7">
        <v>1092.2540205666205</v>
      </c>
      <c r="F8" s="7">
        <v>1164.0793127667125</v>
      </c>
    </row>
    <row r="9" spans="2:6" x14ac:dyDescent="0.25">
      <c r="B9" s="1" t="s">
        <v>40</v>
      </c>
      <c r="C9" s="7">
        <v>86.250000000000909</v>
      </c>
      <c r="D9" s="7">
        <v>18.015200629017805</v>
      </c>
      <c r="E9" s="7">
        <v>50.337353899955012</v>
      </c>
      <c r="F9" s="7">
        <v>122.1626461000468</v>
      </c>
    </row>
    <row r="10" spans="2:6" ht="15.75" thickBot="1" x14ac:dyDescent="0.3">
      <c r="B10" s="5" t="s">
        <v>41</v>
      </c>
      <c r="C10" s="8">
        <v>1016.8333333333335</v>
      </c>
      <c r="D10" s="8">
        <v>18.01520062901777</v>
      </c>
      <c r="E10" s="8">
        <v>980.92068723328771</v>
      </c>
      <c r="F10" s="8">
        <v>1052.7459794333793</v>
      </c>
    </row>
    <row r="12" spans="2:6" ht="15.75" thickBot="1" x14ac:dyDescent="0.3"/>
    <row r="13" spans="2:6" x14ac:dyDescent="0.25">
      <c r="B13" s="2" t="s">
        <v>42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34</v>
      </c>
      <c r="C14" s="6">
        <v>264.49999999999966</v>
      </c>
      <c r="D14" s="6">
        <v>269.49999999999932</v>
      </c>
      <c r="E14" s="6">
        <v>256.99999999999909</v>
      </c>
    </row>
    <row r="15" spans="2:6" x14ac:dyDescent="0.25">
      <c r="B15" s="1" t="s">
        <v>35</v>
      </c>
      <c r="C15" s="7">
        <v>1420.4999999999986</v>
      </c>
      <c r="D15" s="7">
        <v>1430.9999999999989</v>
      </c>
      <c r="E15" s="7">
        <v>1370.7499999999964</v>
      </c>
    </row>
    <row r="16" spans="2:6" x14ac:dyDescent="0.25">
      <c r="B16" s="1" t="s">
        <v>36</v>
      </c>
      <c r="C16" s="7">
        <v>275.50000000000102</v>
      </c>
      <c r="D16" s="7">
        <v>275.50000000000136</v>
      </c>
      <c r="E16" s="7">
        <v>271.24999999999704</v>
      </c>
    </row>
    <row r="17" spans="2:10" x14ac:dyDescent="0.25">
      <c r="B17" s="1" t="s">
        <v>37</v>
      </c>
      <c r="C17" s="7">
        <v>55.000000000001251</v>
      </c>
      <c r="D17" s="7">
        <v>63.500000000001592</v>
      </c>
      <c r="E17" s="7">
        <v>45.999999999998295</v>
      </c>
    </row>
    <row r="18" spans="2:10" x14ac:dyDescent="0.25">
      <c r="B18" s="1" t="s">
        <v>38</v>
      </c>
      <c r="C18" s="7">
        <v>1333.2499999999995</v>
      </c>
      <c r="D18" s="7">
        <v>1353.2499999999995</v>
      </c>
      <c r="E18" s="7">
        <v>1186.25</v>
      </c>
    </row>
    <row r="19" spans="2:10" x14ac:dyDescent="0.25">
      <c r="B19" s="1" t="s">
        <v>39</v>
      </c>
      <c r="C19" s="7">
        <v>1165.75</v>
      </c>
      <c r="D19" s="7">
        <v>1198.7499999999993</v>
      </c>
      <c r="E19" s="7">
        <v>1020.0000000000006</v>
      </c>
    </row>
    <row r="20" spans="2:10" x14ac:dyDescent="0.25">
      <c r="B20" s="1" t="s">
        <v>40</v>
      </c>
      <c r="C20" s="7">
        <v>84.750000000002274</v>
      </c>
      <c r="D20" s="7">
        <v>87.000000000002046</v>
      </c>
      <c r="E20" s="7">
        <v>86.999999999998522</v>
      </c>
    </row>
    <row r="21" spans="2:10" ht="15.75" thickBot="1" x14ac:dyDescent="0.3">
      <c r="B21" s="5" t="s">
        <v>41</v>
      </c>
      <c r="C21" s="8">
        <v>1035.4999999999959</v>
      </c>
      <c r="D21" s="8">
        <v>1041.4999999999968</v>
      </c>
      <c r="E21" s="8">
        <v>973.50000000000784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704.34374999999977</v>
      </c>
      <c r="D25" s="6">
        <v>11.03201228873994</v>
      </c>
      <c r="E25" s="6">
        <v>682.35183543543383</v>
      </c>
      <c r="F25" s="6">
        <v>726.33566456456572</v>
      </c>
    </row>
    <row r="26" spans="2:10" x14ac:dyDescent="0.25">
      <c r="B26" s="1" t="s">
        <v>4</v>
      </c>
      <c r="C26" s="7">
        <v>714.99999999999989</v>
      </c>
      <c r="D26" s="7">
        <v>11.032012288739871</v>
      </c>
      <c r="E26" s="7">
        <v>693.00808543543405</v>
      </c>
      <c r="F26" s="7">
        <v>736.99191456456572</v>
      </c>
    </row>
    <row r="27" spans="2:10" ht="15.75" thickBot="1" x14ac:dyDescent="0.3">
      <c r="B27" s="5" t="s">
        <v>2</v>
      </c>
      <c r="C27" s="8">
        <v>651.46874999999977</v>
      </c>
      <c r="D27" s="8">
        <v>11.032012288739878</v>
      </c>
      <c r="E27" s="8">
        <v>629.47683543543394</v>
      </c>
      <c r="F27" s="8">
        <v>673.4606645645656</v>
      </c>
    </row>
    <row r="29" spans="2:10" ht="15.75" thickBot="1" x14ac:dyDescent="0.3"/>
    <row r="30" spans="2:10" x14ac:dyDescent="0.25">
      <c r="B30" s="2" t="s">
        <v>43</v>
      </c>
      <c r="C30" s="3" t="s">
        <v>34</v>
      </c>
      <c r="D30" s="3" t="s">
        <v>35</v>
      </c>
      <c r="E30" s="3" t="s">
        <v>36</v>
      </c>
      <c r="F30" s="3" t="s">
        <v>37</v>
      </c>
      <c r="G30" s="3" t="s">
        <v>38</v>
      </c>
      <c r="H30" s="3" t="s">
        <v>39</v>
      </c>
      <c r="I30" s="3" t="s">
        <v>40</v>
      </c>
      <c r="J30" s="3" t="s">
        <v>41</v>
      </c>
    </row>
    <row r="31" spans="2:10" x14ac:dyDescent="0.25">
      <c r="B31" s="4" t="s">
        <v>3</v>
      </c>
      <c r="C31" s="6">
        <v>264.49999999999966</v>
      </c>
      <c r="D31" s="6">
        <v>1420.4999999999986</v>
      </c>
      <c r="E31" s="6">
        <v>275.50000000000102</v>
      </c>
      <c r="F31" s="6">
        <v>55.000000000001251</v>
      </c>
      <c r="G31" s="6">
        <v>1333.2499999999995</v>
      </c>
      <c r="H31" s="6">
        <v>1165.75</v>
      </c>
      <c r="I31" s="6">
        <v>84.750000000002274</v>
      </c>
      <c r="J31" s="6">
        <v>1035.4999999999959</v>
      </c>
    </row>
    <row r="32" spans="2:10" x14ac:dyDescent="0.25">
      <c r="B32" s="1" t="s">
        <v>4</v>
      </c>
      <c r="C32" s="7">
        <v>269.49999999999932</v>
      </c>
      <c r="D32" s="7">
        <v>1430.9999999999989</v>
      </c>
      <c r="E32" s="7">
        <v>275.50000000000136</v>
      </c>
      <c r="F32" s="7">
        <v>63.500000000001592</v>
      </c>
      <c r="G32" s="7">
        <v>1353.2499999999995</v>
      </c>
      <c r="H32" s="7">
        <v>1198.7499999999993</v>
      </c>
      <c r="I32" s="7">
        <v>87.000000000002046</v>
      </c>
      <c r="J32" s="7">
        <v>1041.4999999999968</v>
      </c>
    </row>
    <row r="33" spans="2:10" ht="15.75" thickBot="1" x14ac:dyDescent="0.3">
      <c r="B33" s="5" t="s">
        <v>2</v>
      </c>
      <c r="C33" s="8">
        <v>256.99999999999909</v>
      </c>
      <c r="D33" s="8">
        <v>1370.7499999999964</v>
      </c>
      <c r="E33" s="8">
        <v>271.24999999999704</v>
      </c>
      <c r="F33" s="8">
        <v>45.999999999998295</v>
      </c>
      <c r="G33" s="8">
        <v>1186.25</v>
      </c>
      <c r="H33" s="8">
        <v>1020.0000000000006</v>
      </c>
      <c r="I33" s="8">
        <v>86.999999999998522</v>
      </c>
      <c r="J33" s="8">
        <v>973.50000000000784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71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34</v>
      </c>
      <c r="C3" s="6">
        <v>263.66666666666572</v>
      </c>
      <c r="D3" s="6">
        <v>18.015200629017738</v>
      </c>
      <c r="E3" s="6">
        <v>227.75402056661994</v>
      </c>
      <c r="F3" s="6">
        <v>299.5793127667115</v>
      </c>
    </row>
    <row r="4" spans="2:6" x14ac:dyDescent="0.25">
      <c r="B4" s="1" t="s">
        <v>35</v>
      </c>
      <c r="C4" s="7">
        <v>1407.4166666666642</v>
      </c>
      <c r="D4" s="7">
        <v>18.015200629017777</v>
      </c>
      <c r="E4" s="7">
        <v>1371.5040205666185</v>
      </c>
      <c r="F4" s="7">
        <v>1443.32931276671</v>
      </c>
    </row>
    <row r="5" spans="2:6" x14ac:dyDescent="0.25">
      <c r="B5" s="1" t="s">
        <v>36</v>
      </c>
      <c r="C5" s="7">
        <v>274.08333333333269</v>
      </c>
      <c r="D5" s="7">
        <v>18.015200629017777</v>
      </c>
      <c r="E5" s="7">
        <v>238.17068723328686</v>
      </c>
      <c r="F5" s="7">
        <v>309.99597943337852</v>
      </c>
    </row>
    <row r="6" spans="2:6" x14ac:dyDescent="0.25">
      <c r="B6" s="1" t="s">
        <v>37</v>
      </c>
      <c r="C6" s="7">
        <v>54.833333333333371</v>
      </c>
      <c r="D6" s="7">
        <v>18.015200629017759</v>
      </c>
      <c r="E6" s="7">
        <v>18.920687233287566</v>
      </c>
      <c r="F6" s="7">
        <v>90.745979433379176</v>
      </c>
    </row>
    <row r="7" spans="2:6" x14ac:dyDescent="0.25">
      <c r="B7" s="1" t="s">
        <v>38</v>
      </c>
      <c r="C7" s="7">
        <v>1290.9166666666661</v>
      </c>
      <c r="D7" s="7">
        <v>18.015200629017738</v>
      </c>
      <c r="E7" s="7">
        <v>1255.0040205666203</v>
      </c>
      <c r="F7" s="7">
        <v>1326.8293127667118</v>
      </c>
    </row>
    <row r="8" spans="2:6" x14ac:dyDescent="0.25">
      <c r="B8" s="1" t="s">
        <v>39</v>
      </c>
      <c r="C8" s="7">
        <v>1128.1666666666663</v>
      </c>
      <c r="D8" s="7">
        <v>18.015200629017802</v>
      </c>
      <c r="E8" s="7">
        <v>1092.2540205666205</v>
      </c>
      <c r="F8" s="7">
        <v>1164.0793127667121</v>
      </c>
    </row>
    <row r="9" spans="2:6" x14ac:dyDescent="0.25">
      <c r="B9" s="1" t="s">
        <v>40</v>
      </c>
      <c r="C9" s="7">
        <v>86.250000000000568</v>
      </c>
      <c r="D9" s="7">
        <v>18.015200629017787</v>
      </c>
      <c r="E9" s="7">
        <v>50.337353899954707</v>
      </c>
      <c r="F9" s="7">
        <v>122.16264610004643</v>
      </c>
    </row>
    <row r="10" spans="2:6" ht="15.75" thickBot="1" x14ac:dyDescent="0.3">
      <c r="B10" s="5" t="s">
        <v>41</v>
      </c>
      <c r="C10" s="8">
        <v>1016.8333333333331</v>
      </c>
      <c r="D10" s="8">
        <v>18.01520062901777</v>
      </c>
      <c r="E10" s="8">
        <v>980.92068723328737</v>
      </c>
      <c r="F10" s="8">
        <v>1052.745979433379</v>
      </c>
    </row>
    <row r="12" spans="2:6" ht="15.75" thickBot="1" x14ac:dyDescent="0.3"/>
    <row r="13" spans="2:6" x14ac:dyDescent="0.25">
      <c r="B13" s="2" t="s">
        <v>42</v>
      </c>
      <c r="C13" s="3" t="s">
        <v>55</v>
      </c>
      <c r="D13" s="3" t="s">
        <v>3</v>
      </c>
      <c r="E13" s="3" t="s">
        <v>54</v>
      </c>
    </row>
    <row r="14" spans="2:6" x14ac:dyDescent="0.25">
      <c r="B14" s="4" t="s">
        <v>34</v>
      </c>
      <c r="C14" s="6">
        <v>269.49999999999875</v>
      </c>
      <c r="D14" s="6">
        <v>264.49999999999943</v>
      </c>
      <c r="E14" s="6">
        <v>256.99999999999886</v>
      </c>
    </row>
    <row r="15" spans="2:6" x14ac:dyDescent="0.25">
      <c r="B15" s="1" t="s">
        <v>35</v>
      </c>
      <c r="C15" s="7">
        <v>1430.9999999999986</v>
      </c>
      <c r="D15" s="7">
        <v>1420.4999999999984</v>
      </c>
      <c r="E15" s="7">
        <v>1370.7499999999959</v>
      </c>
    </row>
    <row r="16" spans="2:6" x14ac:dyDescent="0.25">
      <c r="B16" s="1" t="s">
        <v>36</v>
      </c>
      <c r="C16" s="7">
        <v>275.50000000000068</v>
      </c>
      <c r="D16" s="7">
        <v>275.50000000000057</v>
      </c>
      <c r="E16" s="7">
        <v>271.2499999999967</v>
      </c>
    </row>
    <row r="17" spans="2:10" x14ac:dyDescent="0.25">
      <c r="B17" s="1" t="s">
        <v>37</v>
      </c>
      <c r="C17" s="7">
        <v>63.500000000001251</v>
      </c>
      <c r="D17" s="7">
        <v>55.000000000000909</v>
      </c>
      <c r="E17" s="7">
        <v>45.999999999997954</v>
      </c>
    </row>
    <row r="18" spans="2:10" x14ac:dyDescent="0.25">
      <c r="B18" s="1" t="s">
        <v>38</v>
      </c>
      <c r="C18" s="7">
        <v>1353.2499999999993</v>
      </c>
      <c r="D18" s="7">
        <v>1333.2499999999993</v>
      </c>
      <c r="E18" s="7">
        <v>1186.2499999999998</v>
      </c>
    </row>
    <row r="19" spans="2:10" x14ac:dyDescent="0.25">
      <c r="B19" s="1" t="s">
        <v>39</v>
      </c>
      <c r="C19" s="7">
        <v>1198.7499999999991</v>
      </c>
      <c r="D19" s="7">
        <v>1165.7499999999995</v>
      </c>
      <c r="E19" s="7">
        <v>1020.0000000000001</v>
      </c>
    </row>
    <row r="20" spans="2:10" x14ac:dyDescent="0.25">
      <c r="B20" s="1" t="s">
        <v>40</v>
      </c>
      <c r="C20" s="7">
        <v>87.000000000001705</v>
      </c>
      <c r="D20" s="7">
        <v>84.750000000001819</v>
      </c>
      <c r="E20" s="7">
        <v>86.999999999998181</v>
      </c>
    </row>
    <row r="21" spans="2:10" ht="15.75" thickBot="1" x14ac:dyDescent="0.3">
      <c r="B21" s="5" t="s">
        <v>41</v>
      </c>
      <c r="C21" s="8">
        <v>1041.4999999999964</v>
      </c>
      <c r="D21" s="8">
        <v>1035.4999999999959</v>
      </c>
      <c r="E21" s="8">
        <v>973.50000000000716</v>
      </c>
    </row>
    <row r="23" spans="2:10" ht="15.75" thickBot="1" x14ac:dyDescent="0.3"/>
    <row r="24" spans="2:10" x14ac:dyDescent="0.25">
      <c r="B24" s="2" t="s">
        <v>19</v>
      </c>
      <c r="C24" s="3" t="s">
        <v>71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55</v>
      </c>
      <c r="C25" s="6">
        <v>714.99999999999955</v>
      </c>
      <c r="D25" s="6">
        <v>11.032012288739976</v>
      </c>
      <c r="E25" s="6">
        <v>693.00808543543349</v>
      </c>
      <c r="F25" s="6">
        <v>736.9919145645656</v>
      </c>
    </row>
    <row r="26" spans="2:10" x14ac:dyDescent="0.25">
      <c r="B26" s="1" t="s">
        <v>3</v>
      </c>
      <c r="C26" s="7">
        <v>704.34374999999955</v>
      </c>
      <c r="D26" s="7">
        <v>11.03201228873991</v>
      </c>
      <c r="E26" s="7">
        <v>682.3518354354336</v>
      </c>
      <c r="F26" s="7">
        <v>726.33566456456549</v>
      </c>
    </row>
    <row r="27" spans="2:10" ht="15.75" thickBot="1" x14ac:dyDescent="0.3">
      <c r="B27" s="5" t="s">
        <v>54</v>
      </c>
      <c r="C27" s="8">
        <v>651.46874999999932</v>
      </c>
      <c r="D27" s="8">
        <v>11.032012288739907</v>
      </c>
      <c r="E27" s="8">
        <v>629.47683543543337</v>
      </c>
      <c r="F27" s="8">
        <v>673.46066456456526</v>
      </c>
    </row>
    <row r="29" spans="2:10" ht="15.75" thickBot="1" x14ac:dyDescent="0.3"/>
    <row r="30" spans="2:10" x14ac:dyDescent="0.25">
      <c r="B30" s="2" t="s">
        <v>43</v>
      </c>
      <c r="C30" s="3" t="s">
        <v>34</v>
      </c>
      <c r="D30" s="3" t="s">
        <v>35</v>
      </c>
      <c r="E30" s="3" t="s">
        <v>36</v>
      </c>
      <c r="F30" s="3" t="s">
        <v>37</v>
      </c>
      <c r="G30" s="3" t="s">
        <v>38</v>
      </c>
      <c r="H30" s="3" t="s">
        <v>39</v>
      </c>
      <c r="I30" s="3" t="s">
        <v>40</v>
      </c>
      <c r="J30" s="3" t="s">
        <v>41</v>
      </c>
    </row>
    <row r="31" spans="2:10" x14ac:dyDescent="0.25">
      <c r="B31" s="4" t="s">
        <v>55</v>
      </c>
      <c r="C31" s="6">
        <v>269.49999999999875</v>
      </c>
      <c r="D31" s="6">
        <v>1430.9999999999986</v>
      </c>
      <c r="E31" s="6">
        <v>275.50000000000068</v>
      </c>
      <c r="F31" s="6">
        <v>63.500000000001251</v>
      </c>
      <c r="G31" s="6">
        <v>1353.2499999999993</v>
      </c>
      <c r="H31" s="6">
        <v>1198.7499999999991</v>
      </c>
      <c r="I31" s="6">
        <v>87.000000000001705</v>
      </c>
      <c r="J31" s="6">
        <v>1041.4999999999964</v>
      </c>
    </row>
    <row r="32" spans="2:10" x14ac:dyDescent="0.25">
      <c r="B32" s="1" t="s">
        <v>3</v>
      </c>
      <c r="C32" s="7">
        <v>264.49999999999943</v>
      </c>
      <c r="D32" s="7">
        <v>1420.4999999999984</v>
      </c>
      <c r="E32" s="7">
        <v>275.50000000000057</v>
      </c>
      <c r="F32" s="7">
        <v>55.000000000000909</v>
      </c>
      <c r="G32" s="7">
        <v>1333.2499999999993</v>
      </c>
      <c r="H32" s="7">
        <v>1165.7499999999995</v>
      </c>
      <c r="I32" s="7">
        <v>84.750000000001819</v>
      </c>
      <c r="J32" s="7">
        <v>1035.4999999999959</v>
      </c>
    </row>
    <row r="33" spans="2:10" ht="15.75" thickBot="1" x14ac:dyDescent="0.3">
      <c r="B33" s="5" t="s">
        <v>54</v>
      </c>
      <c r="C33" s="8">
        <v>256.99999999999886</v>
      </c>
      <c r="D33" s="8">
        <v>1370.7499999999959</v>
      </c>
      <c r="E33" s="8">
        <v>271.2499999999967</v>
      </c>
      <c r="F33" s="8">
        <v>45.999999999997954</v>
      </c>
      <c r="G33" s="8">
        <v>1186.2499999999998</v>
      </c>
      <c r="H33" s="8">
        <v>1020.0000000000001</v>
      </c>
      <c r="I33" s="8">
        <v>86.999999999998181</v>
      </c>
      <c r="J33" s="8">
        <v>973.50000000000716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AL1186"/>
  <sheetViews>
    <sheetView workbookViewId="0">
      <selection activeCell="I19" sqref="I19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594</v>
      </c>
    </row>
    <row r="2" spans="2:9" x14ac:dyDescent="0.25">
      <c r="B2" s="9" t="s">
        <v>595</v>
      </c>
    </row>
    <row r="3" spans="2:9" x14ac:dyDescent="0.25">
      <c r="B3" s="9" t="s">
        <v>596</v>
      </c>
    </row>
    <row r="4" spans="2:9" x14ac:dyDescent="0.25">
      <c r="B4" s="9" t="s">
        <v>59</v>
      </c>
    </row>
    <row r="5" spans="2:9" x14ac:dyDescent="0.25">
      <c r="B5" s="9" t="s">
        <v>60</v>
      </c>
    </row>
    <row r="6" spans="2:9" x14ac:dyDescent="0.25">
      <c r="B6" s="9" t="s">
        <v>61</v>
      </c>
    </row>
    <row r="7" spans="2:9" x14ac:dyDescent="0.25">
      <c r="B7" s="9" t="s">
        <v>62</v>
      </c>
    </row>
    <row r="8" spans="2:9" x14ac:dyDescent="0.25">
      <c r="B8" s="9" t="s">
        <v>63</v>
      </c>
    </row>
    <row r="12" spans="2:9" x14ac:dyDescent="0.25">
      <c r="B12" s="10" t="s">
        <v>64</v>
      </c>
    </row>
    <row r="13" spans="2:9" ht="15.75" thickBot="1" x14ac:dyDescent="0.3"/>
    <row r="14" spans="2:9" x14ac:dyDescent="0.25">
      <c r="B14" s="2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</row>
    <row r="15" spans="2:9" ht="15.75" thickBot="1" x14ac:dyDescent="0.3">
      <c r="B15" s="11" t="s">
        <v>5</v>
      </c>
      <c r="C15" s="12">
        <v>96</v>
      </c>
      <c r="D15" s="12">
        <v>0</v>
      </c>
      <c r="E15" s="12">
        <v>96</v>
      </c>
      <c r="F15" s="13">
        <v>41</v>
      </c>
      <c r="G15" s="13">
        <v>1589</v>
      </c>
      <c r="H15" s="13">
        <v>690.27083333333326</v>
      </c>
      <c r="I15" s="13">
        <v>542.96911764786239</v>
      </c>
    </row>
    <row r="18" spans="2:6" x14ac:dyDescent="0.25">
      <c r="B18" s="10" t="s">
        <v>73</v>
      </c>
    </row>
    <row r="19" spans="2:6" ht="15.75" thickBot="1" x14ac:dyDescent="0.3"/>
    <row r="20" spans="2:6" x14ac:dyDescent="0.25">
      <c r="B20" s="3" t="s">
        <v>65</v>
      </c>
      <c r="C20" s="3" t="s">
        <v>75</v>
      </c>
      <c r="D20" s="3" t="s">
        <v>76</v>
      </c>
      <c r="E20" s="3" t="s">
        <v>77</v>
      </c>
      <c r="F20" s="3" t="s">
        <v>78</v>
      </c>
    </row>
    <row r="21" spans="2:6" x14ac:dyDescent="0.25">
      <c r="B21" s="17" t="s">
        <v>7</v>
      </c>
      <c r="C21" s="4" t="s">
        <v>34</v>
      </c>
      <c r="D21" s="14">
        <v>12</v>
      </c>
      <c r="E21" s="14">
        <v>12</v>
      </c>
      <c r="F21" s="6">
        <v>12.5</v>
      </c>
    </row>
    <row r="22" spans="2:6" x14ac:dyDescent="0.25">
      <c r="B22" s="18" t="s">
        <v>74</v>
      </c>
      <c r="C22" s="1" t="s">
        <v>35</v>
      </c>
      <c r="D22" s="15">
        <v>12</v>
      </c>
      <c r="E22" s="15">
        <v>12</v>
      </c>
      <c r="F22" s="7">
        <v>12.5</v>
      </c>
    </row>
    <row r="23" spans="2:6" x14ac:dyDescent="0.25">
      <c r="B23" s="18" t="s">
        <v>74</v>
      </c>
      <c r="C23" s="1" t="s">
        <v>36</v>
      </c>
      <c r="D23" s="15">
        <v>12</v>
      </c>
      <c r="E23" s="15">
        <v>12</v>
      </c>
      <c r="F23" s="7">
        <v>12.5</v>
      </c>
    </row>
    <row r="24" spans="2:6" x14ac:dyDescent="0.25">
      <c r="B24" s="18" t="s">
        <v>74</v>
      </c>
      <c r="C24" s="1" t="s">
        <v>37</v>
      </c>
      <c r="D24" s="15">
        <v>12</v>
      </c>
      <c r="E24" s="15">
        <v>12</v>
      </c>
      <c r="F24" s="7">
        <v>12.5</v>
      </c>
    </row>
    <row r="25" spans="2:6" x14ac:dyDescent="0.25">
      <c r="B25" s="18" t="s">
        <v>74</v>
      </c>
      <c r="C25" s="1" t="s">
        <v>38</v>
      </c>
      <c r="D25" s="15">
        <v>12</v>
      </c>
      <c r="E25" s="15">
        <v>12</v>
      </c>
      <c r="F25" s="7">
        <v>12.5</v>
      </c>
    </row>
    <row r="26" spans="2:6" x14ac:dyDescent="0.25">
      <c r="B26" s="18" t="s">
        <v>74</v>
      </c>
      <c r="C26" s="1" t="s">
        <v>39</v>
      </c>
      <c r="D26" s="15">
        <v>12</v>
      </c>
      <c r="E26" s="15">
        <v>12</v>
      </c>
      <c r="F26" s="7">
        <v>12.5</v>
      </c>
    </row>
    <row r="27" spans="2:6" x14ac:dyDescent="0.25">
      <c r="B27" s="18" t="s">
        <v>74</v>
      </c>
      <c r="C27" s="1" t="s">
        <v>40</v>
      </c>
      <c r="D27" s="15">
        <v>12</v>
      </c>
      <c r="E27" s="15">
        <v>12</v>
      </c>
      <c r="F27" s="7">
        <v>12.5</v>
      </c>
    </row>
    <row r="28" spans="2:6" x14ac:dyDescent="0.25">
      <c r="B28" s="18" t="s">
        <v>74</v>
      </c>
      <c r="C28" s="1" t="s">
        <v>41</v>
      </c>
      <c r="D28" s="15">
        <v>12</v>
      </c>
      <c r="E28" s="15">
        <v>12</v>
      </c>
      <c r="F28" s="7">
        <v>12.5</v>
      </c>
    </row>
    <row r="29" spans="2:6" x14ac:dyDescent="0.25">
      <c r="B29" s="17" t="s">
        <v>1</v>
      </c>
      <c r="C29" s="4" t="s">
        <v>55</v>
      </c>
      <c r="D29" s="14">
        <v>32</v>
      </c>
      <c r="E29" s="14">
        <v>32</v>
      </c>
      <c r="F29" s="6">
        <v>33.333333333333336</v>
      </c>
    </row>
    <row r="30" spans="2:6" x14ac:dyDescent="0.25">
      <c r="B30" s="18" t="s">
        <v>74</v>
      </c>
      <c r="C30" s="1" t="s">
        <v>3</v>
      </c>
      <c r="D30" s="15">
        <v>32</v>
      </c>
      <c r="E30" s="15">
        <v>32</v>
      </c>
      <c r="F30" s="7">
        <v>33.333333333333336</v>
      </c>
    </row>
    <row r="31" spans="2:6" ht="15.75" thickBot="1" x14ac:dyDescent="0.3">
      <c r="B31" s="19" t="s">
        <v>74</v>
      </c>
      <c r="C31" s="5" t="s">
        <v>54</v>
      </c>
      <c r="D31" s="16">
        <v>32</v>
      </c>
      <c r="E31" s="16">
        <v>32</v>
      </c>
      <c r="F31" s="8">
        <v>33.333333333333336</v>
      </c>
    </row>
    <row r="34" spans="2:38" x14ac:dyDescent="0.25">
      <c r="B34" s="10" t="s">
        <v>79</v>
      </c>
    </row>
    <row r="35" spans="2:38" ht="15.75" thickBot="1" x14ac:dyDescent="0.3"/>
    <row r="36" spans="2:38" x14ac:dyDescent="0.25">
      <c r="B36" s="2"/>
      <c r="C36" s="21" t="s">
        <v>597</v>
      </c>
      <c r="D36" s="21" t="s">
        <v>598</v>
      </c>
      <c r="E36" s="21" t="s">
        <v>599</v>
      </c>
      <c r="F36" s="21" t="s">
        <v>600</v>
      </c>
      <c r="G36" s="21" t="s">
        <v>601</v>
      </c>
      <c r="H36" s="21" t="s">
        <v>602</v>
      </c>
      <c r="I36" s="21" t="s">
        <v>603</v>
      </c>
      <c r="J36" s="21" t="s">
        <v>604</v>
      </c>
      <c r="K36" s="21" t="s">
        <v>88</v>
      </c>
      <c r="L36" s="21" t="s">
        <v>89</v>
      </c>
      <c r="M36" s="21" t="s">
        <v>90</v>
      </c>
      <c r="N36" s="21" t="s">
        <v>605</v>
      </c>
      <c r="O36" s="21" t="s">
        <v>606</v>
      </c>
      <c r="P36" s="21" t="s">
        <v>607</v>
      </c>
      <c r="Q36" s="21" t="s">
        <v>608</v>
      </c>
      <c r="R36" s="21" t="s">
        <v>609</v>
      </c>
      <c r="S36" s="21" t="s">
        <v>610</v>
      </c>
      <c r="T36" s="21" t="s">
        <v>611</v>
      </c>
      <c r="U36" s="21" t="s">
        <v>612</v>
      </c>
      <c r="V36" s="21" t="s">
        <v>613</v>
      </c>
      <c r="W36" s="21" t="s">
        <v>614</v>
      </c>
      <c r="X36" s="21" t="s">
        <v>615</v>
      </c>
      <c r="Y36" s="21" t="s">
        <v>616</v>
      </c>
      <c r="Z36" s="21" t="s">
        <v>617</v>
      </c>
      <c r="AA36" s="21" t="s">
        <v>618</v>
      </c>
      <c r="AB36" s="21" t="s">
        <v>619</v>
      </c>
      <c r="AC36" s="21" t="s">
        <v>620</v>
      </c>
      <c r="AD36" s="21" t="s">
        <v>621</v>
      </c>
      <c r="AE36" s="21" t="s">
        <v>622</v>
      </c>
      <c r="AF36" s="21" t="s">
        <v>623</v>
      </c>
      <c r="AG36" s="21" t="s">
        <v>624</v>
      </c>
      <c r="AH36" s="21" t="s">
        <v>625</v>
      </c>
      <c r="AI36" s="21" t="s">
        <v>626</v>
      </c>
      <c r="AJ36" s="21" t="s">
        <v>627</v>
      </c>
      <c r="AK36" s="21" t="s">
        <v>628</v>
      </c>
      <c r="AL36" s="22" t="s">
        <v>5</v>
      </c>
    </row>
    <row r="37" spans="2:38" x14ac:dyDescent="0.25">
      <c r="B37" s="23" t="s">
        <v>597</v>
      </c>
      <c r="C37" s="30">
        <v>1</v>
      </c>
      <c r="D37" s="25">
        <v>-0.14285714285714296</v>
      </c>
      <c r="E37" s="25">
        <v>-0.14285714285714285</v>
      </c>
      <c r="F37" s="25">
        <v>-0.14285714285714321</v>
      </c>
      <c r="G37" s="25">
        <v>-0.14285714285714296</v>
      </c>
      <c r="H37" s="25">
        <v>-0.14285714285714288</v>
      </c>
      <c r="I37" s="25">
        <v>-0.1428571428571431</v>
      </c>
      <c r="J37" s="25">
        <v>-0.14285714285714293</v>
      </c>
      <c r="K37" s="25">
        <v>7.4179896090271861E-17</v>
      </c>
      <c r="L37" s="25">
        <v>-8.3452383101555832E-18</v>
      </c>
      <c r="M37" s="25">
        <v>7.4179896090271861E-17</v>
      </c>
      <c r="N37" s="25">
        <v>0.55167728436737062</v>
      </c>
      <c r="O37" s="25">
        <v>0.5516772843673704</v>
      </c>
      <c r="P37" s="25">
        <v>0.55167728436737062</v>
      </c>
      <c r="Q37" s="25">
        <v>-7.8811040623910075E-2</v>
      </c>
      <c r="R37" s="25">
        <v>-7.8811040623910089E-2</v>
      </c>
      <c r="S37" s="25">
        <v>-7.8811040623910089E-2</v>
      </c>
      <c r="T37" s="25">
        <v>-7.8811040623910089E-2</v>
      </c>
      <c r="U37" s="25">
        <v>-7.8811040623910089E-2</v>
      </c>
      <c r="V37" s="25">
        <v>-7.8811040623910159E-2</v>
      </c>
      <c r="W37" s="25">
        <v>-7.8811040623910089E-2</v>
      </c>
      <c r="X37" s="25">
        <v>-7.8811040623910089E-2</v>
      </c>
      <c r="Y37" s="25">
        <v>-7.8811040623910089E-2</v>
      </c>
      <c r="Z37" s="25">
        <v>-7.8811040623910075E-2</v>
      </c>
      <c r="AA37" s="25">
        <v>-7.8811040623910075E-2</v>
      </c>
      <c r="AB37" s="25">
        <v>-7.8811040623910075E-2</v>
      </c>
      <c r="AC37" s="25">
        <v>-7.8811040623910075E-2</v>
      </c>
      <c r="AD37" s="25">
        <v>-7.8811040623910089E-2</v>
      </c>
      <c r="AE37" s="25">
        <v>-7.8811040623910075E-2</v>
      </c>
      <c r="AF37" s="25">
        <v>-7.8811040623910089E-2</v>
      </c>
      <c r="AG37" s="25">
        <v>-7.8811040623910089E-2</v>
      </c>
      <c r="AH37" s="25">
        <v>-7.8811040623910131E-2</v>
      </c>
      <c r="AI37" s="25">
        <v>-7.8811040623910089E-2</v>
      </c>
      <c r="AJ37" s="25">
        <v>-7.8811040623910075E-2</v>
      </c>
      <c r="AK37" s="25">
        <v>-7.8811040623910075E-2</v>
      </c>
      <c r="AL37" s="26">
        <v>-0.29852091064432668</v>
      </c>
    </row>
    <row r="38" spans="2:38" x14ac:dyDescent="0.25">
      <c r="B38" s="20" t="s">
        <v>598</v>
      </c>
      <c r="C38" s="27">
        <v>-0.14285714285714296</v>
      </c>
      <c r="D38" s="31">
        <v>1</v>
      </c>
      <c r="E38" s="27">
        <v>-0.14285714285714282</v>
      </c>
      <c r="F38" s="27">
        <v>-0.14285714285714282</v>
      </c>
      <c r="G38" s="27">
        <v>-0.14285714285714285</v>
      </c>
      <c r="H38" s="27">
        <v>-0.14285714285714285</v>
      </c>
      <c r="I38" s="27">
        <v>-0.14285714285714282</v>
      </c>
      <c r="J38" s="27">
        <v>-0.14285714285714285</v>
      </c>
      <c r="K38" s="27">
        <v>4.265344025190634E-17</v>
      </c>
      <c r="L38" s="27">
        <v>3.7089948045135957E-18</v>
      </c>
      <c r="M38" s="27">
        <v>2.9671958436108759E-17</v>
      </c>
      <c r="N38" s="27">
        <v>-7.8811040623909992E-2</v>
      </c>
      <c r="O38" s="27">
        <v>-7.8811040623909978E-2</v>
      </c>
      <c r="P38" s="27">
        <v>-7.8811040623909992E-2</v>
      </c>
      <c r="Q38" s="27">
        <v>0.55167728436737118</v>
      </c>
      <c r="R38" s="27">
        <v>0.55167728436737107</v>
      </c>
      <c r="S38" s="27">
        <v>0.55167728436737096</v>
      </c>
      <c r="T38" s="27">
        <v>-7.881104062390995E-2</v>
      </c>
      <c r="U38" s="27">
        <v>-7.8811040623909936E-2</v>
      </c>
      <c r="V38" s="27">
        <v>-7.8811040623909964E-2</v>
      </c>
      <c r="W38" s="27">
        <v>-7.8811040623909923E-2</v>
      </c>
      <c r="X38" s="27">
        <v>-7.8811040623909936E-2</v>
      </c>
      <c r="Y38" s="27">
        <v>-7.8811040623909936E-2</v>
      </c>
      <c r="Z38" s="27">
        <v>-7.8811040623909895E-2</v>
      </c>
      <c r="AA38" s="27">
        <v>-7.8811040623909867E-2</v>
      </c>
      <c r="AB38" s="27">
        <v>-7.8811040623909825E-2</v>
      </c>
      <c r="AC38" s="27">
        <v>-7.8811040623909964E-2</v>
      </c>
      <c r="AD38" s="27">
        <v>-7.8811040623909936E-2</v>
      </c>
      <c r="AE38" s="27">
        <v>-7.8811040623909909E-2</v>
      </c>
      <c r="AF38" s="27">
        <v>-7.8811040623909867E-2</v>
      </c>
      <c r="AG38" s="27">
        <v>-7.8811040623909867E-2</v>
      </c>
      <c r="AH38" s="27">
        <v>-7.8811040623909881E-2</v>
      </c>
      <c r="AI38" s="27">
        <v>-7.881104062391002E-2</v>
      </c>
      <c r="AJ38" s="27">
        <v>-7.8811040623909992E-2</v>
      </c>
      <c r="AK38" s="27">
        <v>-7.8811040623909978E-2</v>
      </c>
      <c r="AL38" s="28">
        <v>0.50183060541630276</v>
      </c>
    </row>
    <row r="39" spans="2:38" x14ac:dyDescent="0.25">
      <c r="B39" s="20" t="s">
        <v>599</v>
      </c>
      <c r="C39" s="27">
        <v>-0.14285714285714285</v>
      </c>
      <c r="D39" s="27">
        <v>-0.14285714285714282</v>
      </c>
      <c r="E39" s="31">
        <v>1</v>
      </c>
      <c r="F39" s="27">
        <v>-0.14285714285714277</v>
      </c>
      <c r="G39" s="27">
        <v>-0.14285714285714285</v>
      </c>
      <c r="H39" s="27">
        <v>-0.14285714285714285</v>
      </c>
      <c r="I39" s="27">
        <v>-0.14285714285714282</v>
      </c>
      <c r="J39" s="27">
        <v>-0.14285714285714285</v>
      </c>
      <c r="K39" s="27">
        <v>9.2724870112839873E-18</v>
      </c>
      <c r="L39" s="27">
        <v>7.4179896090271914E-18</v>
      </c>
      <c r="M39" s="27">
        <v>1.483597921805438E-17</v>
      </c>
      <c r="N39" s="27">
        <v>-7.8811040623909659E-2</v>
      </c>
      <c r="O39" s="27">
        <v>-7.8811040623909659E-2</v>
      </c>
      <c r="P39" s="27">
        <v>-7.8811040623909687E-2</v>
      </c>
      <c r="Q39" s="27">
        <v>-7.8811040623909895E-2</v>
      </c>
      <c r="R39" s="27">
        <v>-7.8811040623909881E-2</v>
      </c>
      <c r="S39" s="27">
        <v>-7.8811040623909867E-2</v>
      </c>
      <c r="T39" s="27">
        <v>0.55167728436737185</v>
      </c>
      <c r="U39" s="27">
        <v>0.55167728436737185</v>
      </c>
      <c r="V39" s="27">
        <v>0.55167728436737173</v>
      </c>
      <c r="W39" s="27">
        <v>-7.8811040623909728E-2</v>
      </c>
      <c r="X39" s="27">
        <v>-7.8811040623909687E-2</v>
      </c>
      <c r="Y39" s="27">
        <v>-7.8811040623909645E-2</v>
      </c>
      <c r="Z39" s="27">
        <v>-7.8811040623909936E-2</v>
      </c>
      <c r="AA39" s="27">
        <v>-7.8811040623909964E-2</v>
      </c>
      <c r="AB39" s="27">
        <v>-7.8811040623909923E-2</v>
      </c>
      <c r="AC39" s="27">
        <v>-7.8811040623910047E-2</v>
      </c>
      <c r="AD39" s="27">
        <v>-7.8811040623910034E-2</v>
      </c>
      <c r="AE39" s="27">
        <v>-7.8811040623909964E-2</v>
      </c>
      <c r="AF39" s="27">
        <v>-7.8811040623909825E-2</v>
      </c>
      <c r="AG39" s="27">
        <v>-7.8811040623909798E-2</v>
      </c>
      <c r="AH39" s="27">
        <v>-7.8811040623909756E-2</v>
      </c>
      <c r="AI39" s="27">
        <v>-7.8811040623910103E-2</v>
      </c>
      <c r="AJ39" s="27">
        <v>-7.8811040623910047E-2</v>
      </c>
      <c r="AK39" s="27">
        <v>-7.8811040623910047E-2</v>
      </c>
      <c r="AL39" s="28">
        <v>-0.29123173472392028</v>
      </c>
    </row>
    <row r="40" spans="2:38" x14ac:dyDescent="0.25">
      <c r="B40" s="20" t="s">
        <v>600</v>
      </c>
      <c r="C40" s="27">
        <v>-0.14285714285714321</v>
      </c>
      <c r="D40" s="27">
        <v>-0.14285714285714282</v>
      </c>
      <c r="E40" s="27">
        <v>-0.14285714285714277</v>
      </c>
      <c r="F40" s="31">
        <v>1</v>
      </c>
      <c r="G40" s="27">
        <v>-0.14285714285714282</v>
      </c>
      <c r="H40" s="27">
        <v>-0.14285714285714285</v>
      </c>
      <c r="I40" s="27">
        <v>-0.14285714285714285</v>
      </c>
      <c r="J40" s="27">
        <v>-0.14285714285714282</v>
      </c>
      <c r="K40" s="27">
        <v>-3.7089948045135949E-18</v>
      </c>
      <c r="L40" s="27">
        <v>-1.9472222723696377E-17</v>
      </c>
      <c r="M40" s="27">
        <v>4.6362435056419936E-18</v>
      </c>
      <c r="N40" s="27">
        <v>-7.8811040623909728E-2</v>
      </c>
      <c r="O40" s="27">
        <v>-7.8811040623909728E-2</v>
      </c>
      <c r="P40" s="27">
        <v>-7.8811040623909756E-2</v>
      </c>
      <c r="Q40" s="27">
        <v>-7.8811040623909853E-2</v>
      </c>
      <c r="R40" s="27">
        <v>-7.8811040623909825E-2</v>
      </c>
      <c r="S40" s="27">
        <v>-7.8811040623909812E-2</v>
      </c>
      <c r="T40" s="27">
        <v>-7.8811040623909714E-2</v>
      </c>
      <c r="U40" s="27">
        <v>-7.8811040623909714E-2</v>
      </c>
      <c r="V40" s="27">
        <v>-7.8811040623909714E-2</v>
      </c>
      <c r="W40" s="27">
        <v>0.55167728436737173</v>
      </c>
      <c r="X40" s="27">
        <v>0.55167728436737162</v>
      </c>
      <c r="Y40" s="27">
        <v>0.55167728436737151</v>
      </c>
      <c r="Z40" s="27">
        <v>-7.8811040623909923E-2</v>
      </c>
      <c r="AA40" s="27">
        <v>-7.8811040623909923E-2</v>
      </c>
      <c r="AB40" s="27">
        <v>-7.8811040623909867E-2</v>
      </c>
      <c r="AC40" s="27">
        <v>-7.8811040623909992E-2</v>
      </c>
      <c r="AD40" s="27">
        <v>-7.8811040623909964E-2</v>
      </c>
      <c r="AE40" s="27">
        <v>-7.8811040623909923E-2</v>
      </c>
      <c r="AF40" s="27">
        <v>-7.8811040623909798E-2</v>
      </c>
      <c r="AG40" s="27">
        <v>-7.8811040623909756E-2</v>
      </c>
      <c r="AH40" s="27">
        <v>-7.8811040623909728E-2</v>
      </c>
      <c r="AI40" s="27">
        <v>-7.8811040623910061E-2</v>
      </c>
      <c r="AJ40" s="27">
        <v>-7.8811040623910089E-2</v>
      </c>
      <c r="AK40" s="27">
        <v>-7.8811040623910006E-2</v>
      </c>
      <c r="AL40" s="28">
        <v>-0.44465430949663481</v>
      </c>
    </row>
    <row r="41" spans="2:38" x14ac:dyDescent="0.25">
      <c r="B41" s="20" t="s">
        <v>601</v>
      </c>
      <c r="C41" s="27">
        <v>-0.14285714285714296</v>
      </c>
      <c r="D41" s="27">
        <v>-0.14285714285714285</v>
      </c>
      <c r="E41" s="27">
        <v>-0.14285714285714285</v>
      </c>
      <c r="F41" s="27">
        <v>-0.14285714285714282</v>
      </c>
      <c r="G41" s="31">
        <v>1</v>
      </c>
      <c r="H41" s="27">
        <v>-0.14285714285714285</v>
      </c>
      <c r="I41" s="27">
        <v>-0.14285714285714285</v>
      </c>
      <c r="J41" s="27">
        <v>-0.14285714285714285</v>
      </c>
      <c r="K41" s="27">
        <v>2.781746103385196E-17</v>
      </c>
      <c r="L41" s="27">
        <v>7.4179896090271914E-18</v>
      </c>
      <c r="M41" s="27">
        <v>1.483597921805438E-17</v>
      </c>
      <c r="N41" s="27">
        <v>-7.881104062391002E-2</v>
      </c>
      <c r="O41" s="27">
        <v>-7.881104062391002E-2</v>
      </c>
      <c r="P41" s="27">
        <v>-7.8811040623910034E-2</v>
      </c>
      <c r="Q41" s="27">
        <v>-7.8811040623909936E-2</v>
      </c>
      <c r="R41" s="27">
        <v>-7.8811040623909923E-2</v>
      </c>
      <c r="S41" s="27">
        <v>-7.8811040623909895E-2</v>
      </c>
      <c r="T41" s="27">
        <v>-7.8811040623909992E-2</v>
      </c>
      <c r="U41" s="27">
        <v>-7.8811040623909992E-2</v>
      </c>
      <c r="V41" s="27">
        <v>-7.8811040623909992E-2</v>
      </c>
      <c r="W41" s="27">
        <v>-7.881104062390995E-2</v>
      </c>
      <c r="X41" s="27">
        <v>-7.8811040623909964E-2</v>
      </c>
      <c r="Y41" s="27">
        <v>-7.8811040623909978E-2</v>
      </c>
      <c r="Z41" s="27">
        <v>0.55167728436737096</v>
      </c>
      <c r="AA41" s="27">
        <v>0.55167728436737085</v>
      </c>
      <c r="AB41" s="27">
        <v>0.55167728436737062</v>
      </c>
      <c r="AC41" s="27">
        <v>-7.8811040623910006E-2</v>
      </c>
      <c r="AD41" s="27">
        <v>-7.8811040623909978E-2</v>
      </c>
      <c r="AE41" s="27">
        <v>-7.8811040623909936E-2</v>
      </c>
      <c r="AF41" s="27">
        <v>-7.8811040623909895E-2</v>
      </c>
      <c r="AG41" s="27">
        <v>-7.8811040623909923E-2</v>
      </c>
      <c r="AH41" s="27">
        <v>-7.8811040623909936E-2</v>
      </c>
      <c r="AI41" s="27">
        <v>-7.8811040623910089E-2</v>
      </c>
      <c r="AJ41" s="27">
        <v>-7.8811040623910034E-2</v>
      </c>
      <c r="AK41" s="27">
        <v>-7.8811040623910034E-2</v>
      </c>
      <c r="AL41" s="28">
        <v>0.42030846192247806</v>
      </c>
    </row>
    <row r="42" spans="2:38" x14ac:dyDescent="0.25">
      <c r="B42" s="20" t="s">
        <v>602</v>
      </c>
      <c r="C42" s="27">
        <v>-0.14285714285714288</v>
      </c>
      <c r="D42" s="27">
        <v>-0.14285714285714285</v>
      </c>
      <c r="E42" s="27">
        <v>-0.14285714285714285</v>
      </c>
      <c r="F42" s="27">
        <v>-0.14285714285714285</v>
      </c>
      <c r="G42" s="27">
        <v>-0.14285714285714285</v>
      </c>
      <c r="H42" s="31">
        <v>1</v>
      </c>
      <c r="I42" s="27">
        <v>-0.14285714285714285</v>
      </c>
      <c r="J42" s="27">
        <v>-0.14285714285714285</v>
      </c>
      <c r="K42" s="27">
        <v>1.1126984413540785E-17</v>
      </c>
      <c r="L42" s="27">
        <v>-4.6362435056419944E-18</v>
      </c>
      <c r="M42" s="27">
        <v>5.8416668171089116E-17</v>
      </c>
      <c r="N42" s="27">
        <v>-7.8811040623910089E-2</v>
      </c>
      <c r="O42" s="27">
        <v>-7.8811040623910089E-2</v>
      </c>
      <c r="P42" s="27">
        <v>-7.8811040623910103E-2</v>
      </c>
      <c r="Q42" s="27">
        <v>-7.8811040623910006E-2</v>
      </c>
      <c r="R42" s="27">
        <v>-7.8811040623909992E-2</v>
      </c>
      <c r="S42" s="27">
        <v>-7.8811040623909964E-2</v>
      </c>
      <c r="T42" s="27">
        <v>-7.8811040623910034E-2</v>
      </c>
      <c r="U42" s="27">
        <v>-7.8811040623910061E-2</v>
      </c>
      <c r="V42" s="27">
        <v>-7.8811040623910061E-2</v>
      </c>
      <c r="W42" s="27">
        <v>-7.881104062391002E-2</v>
      </c>
      <c r="X42" s="27">
        <v>-7.8811040623910034E-2</v>
      </c>
      <c r="Y42" s="27">
        <v>-7.8811040623910034E-2</v>
      </c>
      <c r="Z42" s="27">
        <v>-7.8811040623910034E-2</v>
      </c>
      <c r="AA42" s="27">
        <v>-7.8811040623910034E-2</v>
      </c>
      <c r="AB42" s="27">
        <v>-7.881104062391002E-2</v>
      </c>
      <c r="AC42" s="27">
        <v>0.55167728436737062</v>
      </c>
      <c r="AD42" s="27">
        <v>0.55167728436737051</v>
      </c>
      <c r="AE42" s="27">
        <v>0.55167728436737051</v>
      </c>
      <c r="AF42" s="27">
        <v>-7.8811040623909964E-2</v>
      </c>
      <c r="AG42" s="27">
        <v>-7.8811040623909992E-2</v>
      </c>
      <c r="AH42" s="27">
        <v>-7.8811040623909964E-2</v>
      </c>
      <c r="AI42" s="27">
        <v>-7.8811040623910117E-2</v>
      </c>
      <c r="AJ42" s="27">
        <v>-7.8811040623910075E-2</v>
      </c>
      <c r="AK42" s="27">
        <v>-7.8811040623910047E-2</v>
      </c>
      <c r="AL42" s="28">
        <v>0.30642237734204741</v>
      </c>
    </row>
    <row r="43" spans="2:38" x14ac:dyDescent="0.25">
      <c r="B43" s="20" t="s">
        <v>603</v>
      </c>
      <c r="C43" s="27">
        <v>-0.1428571428571431</v>
      </c>
      <c r="D43" s="27">
        <v>-0.14285714285714282</v>
      </c>
      <c r="E43" s="27">
        <v>-0.14285714285714282</v>
      </c>
      <c r="F43" s="27">
        <v>-0.14285714285714285</v>
      </c>
      <c r="G43" s="27">
        <v>-0.14285714285714285</v>
      </c>
      <c r="H43" s="27">
        <v>-0.14285714285714285</v>
      </c>
      <c r="I43" s="31">
        <v>1</v>
      </c>
      <c r="J43" s="27">
        <v>-0.14285714285714285</v>
      </c>
      <c r="K43" s="27">
        <v>5.7489419469960726E-17</v>
      </c>
      <c r="L43" s="27">
        <v>0</v>
      </c>
      <c r="M43" s="27">
        <v>4.4507937654163139E-17</v>
      </c>
      <c r="N43" s="27">
        <v>-7.8811040623909867E-2</v>
      </c>
      <c r="O43" s="27">
        <v>-7.8811040623909867E-2</v>
      </c>
      <c r="P43" s="27">
        <v>-7.8811040623909895E-2</v>
      </c>
      <c r="Q43" s="27">
        <v>-7.8811040623909812E-2</v>
      </c>
      <c r="R43" s="27">
        <v>-7.8811040623909798E-2</v>
      </c>
      <c r="S43" s="27">
        <v>-7.8811040623909784E-2</v>
      </c>
      <c r="T43" s="27">
        <v>-7.8811040623909853E-2</v>
      </c>
      <c r="U43" s="27">
        <v>-7.8811040623909839E-2</v>
      </c>
      <c r="V43" s="27">
        <v>-7.8811040623909853E-2</v>
      </c>
      <c r="W43" s="27">
        <v>-7.8811040623909812E-2</v>
      </c>
      <c r="X43" s="27">
        <v>-7.8811040623909825E-2</v>
      </c>
      <c r="Y43" s="27">
        <v>-7.8811040623909839E-2</v>
      </c>
      <c r="Z43" s="27">
        <v>-7.8811040623909867E-2</v>
      </c>
      <c r="AA43" s="27">
        <v>-7.8811040623909867E-2</v>
      </c>
      <c r="AB43" s="27">
        <v>-7.8811040623909825E-2</v>
      </c>
      <c r="AC43" s="27">
        <v>-7.8811040623909964E-2</v>
      </c>
      <c r="AD43" s="27">
        <v>-7.8811040623909936E-2</v>
      </c>
      <c r="AE43" s="27">
        <v>-7.8811040623909909E-2</v>
      </c>
      <c r="AF43" s="27">
        <v>0.5516772843673714</v>
      </c>
      <c r="AG43" s="27">
        <v>0.5516772843673714</v>
      </c>
      <c r="AH43" s="27">
        <v>0.55167728436737118</v>
      </c>
      <c r="AI43" s="27">
        <v>-7.881104062391002E-2</v>
      </c>
      <c r="AJ43" s="27">
        <v>-7.8811040623909992E-2</v>
      </c>
      <c r="AK43" s="27">
        <v>-7.8811040623909978E-2</v>
      </c>
      <c r="AL43" s="28">
        <v>-0.42267015492068893</v>
      </c>
    </row>
    <row r="44" spans="2:38" x14ac:dyDescent="0.25">
      <c r="B44" s="20" t="s">
        <v>604</v>
      </c>
      <c r="C44" s="27">
        <v>-0.14285714285714293</v>
      </c>
      <c r="D44" s="27">
        <v>-0.14285714285714285</v>
      </c>
      <c r="E44" s="27">
        <v>-0.14285714285714285</v>
      </c>
      <c r="F44" s="27">
        <v>-0.14285714285714282</v>
      </c>
      <c r="G44" s="27">
        <v>-0.14285714285714285</v>
      </c>
      <c r="H44" s="27">
        <v>-0.14285714285714285</v>
      </c>
      <c r="I44" s="27">
        <v>-0.14285714285714285</v>
      </c>
      <c r="J44" s="31">
        <v>1</v>
      </c>
      <c r="K44" s="27">
        <v>0</v>
      </c>
      <c r="L44" s="27">
        <v>0</v>
      </c>
      <c r="M44" s="27">
        <v>4.4507937654163139E-17</v>
      </c>
      <c r="N44" s="27">
        <v>-7.8811040623910131E-2</v>
      </c>
      <c r="O44" s="27">
        <v>-7.8811040623910159E-2</v>
      </c>
      <c r="P44" s="27">
        <v>-7.8811040623910159E-2</v>
      </c>
      <c r="Q44" s="27">
        <v>-7.8811040623910061E-2</v>
      </c>
      <c r="R44" s="27">
        <v>-7.8811040623910047E-2</v>
      </c>
      <c r="S44" s="27">
        <v>-7.8811040623910034E-2</v>
      </c>
      <c r="T44" s="27">
        <v>-7.8811040623910061E-2</v>
      </c>
      <c r="U44" s="27">
        <v>-7.8811040623910131E-2</v>
      </c>
      <c r="V44" s="27">
        <v>-7.8811040623910131E-2</v>
      </c>
      <c r="W44" s="27">
        <v>-7.8811040623910089E-2</v>
      </c>
      <c r="X44" s="27">
        <v>-7.8811040623910103E-2</v>
      </c>
      <c r="Y44" s="27">
        <v>-7.8811040623910103E-2</v>
      </c>
      <c r="Z44" s="27">
        <v>-7.8811040623910089E-2</v>
      </c>
      <c r="AA44" s="27">
        <v>-7.8811040623910075E-2</v>
      </c>
      <c r="AB44" s="27">
        <v>-7.8811040623910089E-2</v>
      </c>
      <c r="AC44" s="27">
        <v>-7.8811040623910172E-2</v>
      </c>
      <c r="AD44" s="27">
        <v>-7.8811040623910159E-2</v>
      </c>
      <c r="AE44" s="27">
        <v>-7.8811040623910103E-2</v>
      </c>
      <c r="AF44" s="27">
        <v>-7.8811040623910034E-2</v>
      </c>
      <c r="AG44" s="27">
        <v>-7.8811040623910047E-2</v>
      </c>
      <c r="AH44" s="27">
        <v>-7.8811040623910006E-2</v>
      </c>
      <c r="AI44" s="27">
        <v>0.5516772843673704</v>
      </c>
      <c r="AJ44" s="27">
        <v>0.55167728436737029</v>
      </c>
      <c r="AK44" s="27">
        <v>0.55167728436737029</v>
      </c>
      <c r="AL44" s="28">
        <v>0.22851566510474289</v>
      </c>
    </row>
    <row r="45" spans="2:38" x14ac:dyDescent="0.25">
      <c r="B45" s="20" t="s">
        <v>88</v>
      </c>
      <c r="C45" s="27">
        <v>7.4179896090271861E-17</v>
      </c>
      <c r="D45" s="27">
        <v>4.265344025190634E-17</v>
      </c>
      <c r="E45" s="27">
        <v>9.2724870112839873E-18</v>
      </c>
      <c r="F45" s="27">
        <v>-3.7089948045135949E-18</v>
      </c>
      <c r="G45" s="27">
        <v>2.781746103385196E-17</v>
      </c>
      <c r="H45" s="27">
        <v>1.1126984413540785E-17</v>
      </c>
      <c r="I45" s="27">
        <v>5.7489419469960726E-17</v>
      </c>
      <c r="J45" s="27">
        <v>0</v>
      </c>
      <c r="K45" s="31">
        <v>1</v>
      </c>
      <c r="L45" s="27">
        <v>-0.50000000000000044</v>
      </c>
      <c r="M45" s="27">
        <v>-0.49999999999999989</v>
      </c>
      <c r="N45" s="27">
        <v>0.29488391230979422</v>
      </c>
      <c r="O45" s="27">
        <v>-0.14744195615489711</v>
      </c>
      <c r="P45" s="27">
        <v>-0.14744195615489791</v>
      </c>
      <c r="Q45" s="27">
        <v>0.29488391230979427</v>
      </c>
      <c r="R45" s="27">
        <v>-0.14744195615489711</v>
      </c>
      <c r="S45" s="27">
        <v>-0.14744195615489714</v>
      </c>
      <c r="T45" s="27">
        <v>0.29488391230979427</v>
      </c>
      <c r="U45" s="27">
        <v>-0.14744195615489711</v>
      </c>
      <c r="V45" s="27">
        <v>-0.14744195615489714</v>
      </c>
      <c r="W45" s="27">
        <v>0.29488391230979427</v>
      </c>
      <c r="X45" s="27">
        <v>-0.14744195615489711</v>
      </c>
      <c r="Y45" s="27">
        <v>-0.14744195615489714</v>
      </c>
      <c r="Z45" s="27">
        <v>0.29488391230979433</v>
      </c>
      <c r="AA45" s="27">
        <v>-0.14744195615489714</v>
      </c>
      <c r="AB45" s="27">
        <v>-0.14744195615489714</v>
      </c>
      <c r="AC45" s="27">
        <v>0.29488391230979433</v>
      </c>
      <c r="AD45" s="27">
        <v>-0.14744195615489714</v>
      </c>
      <c r="AE45" s="27">
        <v>-0.14744195615489714</v>
      </c>
      <c r="AF45" s="27">
        <v>0.29488391230979427</v>
      </c>
      <c r="AG45" s="27">
        <v>-0.14744195615489711</v>
      </c>
      <c r="AH45" s="27">
        <v>-0.14744195615489716</v>
      </c>
      <c r="AI45" s="27">
        <v>0.29488391230979438</v>
      </c>
      <c r="AJ45" s="27">
        <v>-0.14744195615489711</v>
      </c>
      <c r="AK45" s="27">
        <v>-0.14744195615489716</v>
      </c>
      <c r="AL45" s="28">
        <v>3.2373761925261278E-2</v>
      </c>
    </row>
    <row r="46" spans="2:38" x14ac:dyDescent="0.25">
      <c r="B46" s="20" t="s">
        <v>89</v>
      </c>
      <c r="C46" s="27">
        <v>-8.3452383101555832E-18</v>
      </c>
      <c r="D46" s="27">
        <v>3.7089948045135957E-18</v>
      </c>
      <c r="E46" s="27">
        <v>7.4179896090271914E-18</v>
      </c>
      <c r="F46" s="27">
        <v>-1.9472222723696377E-17</v>
      </c>
      <c r="G46" s="27">
        <v>7.4179896090271914E-18</v>
      </c>
      <c r="H46" s="27">
        <v>-4.6362435056419944E-18</v>
      </c>
      <c r="I46" s="27">
        <v>0</v>
      </c>
      <c r="J46" s="27">
        <v>0</v>
      </c>
      <c r="K46" s="27">
        <v>-0.50000000000000044</v>
      </c>
      <c r="L46" s="31">
        <v>1</v>
      </c>
      <c r="M46" s="27">
        <v>-0.50000000000000044</v>
      </c>
      <c r="N46" s="27">
        <v>-0.14744195615489783</v>
      </c>
      <c r="O46" s="27">
        <v>0.29488391230979422</v>
      </c>
      <c r="P46" s="27">
        <v>-0.14744195615489789</v>
      </c>
      <c r="Q46" s="27">
        <v>-0.14744195615489719</v>
      </c>
      <c r="R46" s="27">
        <v>0.29488391230979433</v>
      </c>
      <c r="S46" s="27">
        <v>-0.14744195615489714</v>
      </c>
      <c r="T46" s="27">
        <v>-0.14744195615489775</v>
      </c>
      <c r="U46" s="27">
        <v>0.29488391230979427</v>
      </c>
      <c r="V46" s="27">
        <v>-0.14744195615489711</v>
      </c>
      <c r="W46" s="27">
        <v>-0.14744195615489719</v>
      </c>
      <c r="X46" s="27">
        <v>0.29488391230979433</v>
      </c>
      <c r="Y46" s="27">
        <v>-0.14744195615489711</v>
      </c>
      <c r="Z46" s="27">
        <v>-0.14744195615489719</v>
      </c>
      <c r="AA46" s="27">
        <v>0.29488391230979438</v>
      </c>
      <c r="AB46" s="27">
        <v>-0.14744195615489714</v>
      </c>
      <c r="AC46" s="27">
        <v>-0.14744195615489722</v>
      </c>
      <c r="AD46" s="27">
        <v>0.29488391230979438</v>
      </c>
      <c r="AE46" s="27">
        <v>-0.14744195615489716</v>
      </c>
      <c r="AF46" s="27">
        <v>-0.14744195615489719</v>
      </c>
      <c r="AG46" s="27">
        <v>0.29488391230979433</v>
      </c>
      <c r="AH46" s="27">
        <v>-0.14744195615489764</v>
      </c>
      <c r="AI46" s="27">
        <v>-0.14744195615489722</v>
      </c>
      <c r="AJ46" s="27">
        <v>0.29488391230979444</v>
      </c>
      <c r="AK46" s="27">
        <v>-0.14744195615489722</v>
      </c>
      <c r="AL46" s="28">
        <v>1.8423316074569519E-2</v>
      </c>
    </row>
    <row r="47" spans="2:38" x14ac:dyDescent="0.25">
      <c r="B47" s="20" t="s">
        <v>90</v>
      </c>
      <c r="C47" s="27">
        <v>7.4179896090271861E-17</v>
      </c>
      <c r="D47" s="27">
        <v>2.9671958436108759E-17</v>
      </c>
      <c r="E47" s="27">
        <v>1.483597921805438E-17</v>
      </c>
      <c r="F47" s="27">
        <v>4.6362435056419936E-18</v>
      </c>
      <c r="G47" s="27">
        <v>1.483597921805438E-17</v>
      </c>
      <c r="H47" s="27">
        <v>5.8416668171089116E-17</v>
      </c>
      <c r="I47" s="27">
        <v>4.4507937654163139E-17</v>
      </c>
      <c r="J47" s="27">
        <v>4.4507937654163139E-17</v>
      </c>
      <c r="K47" s="27">
        <v>-0.49999999999999989</v>
      </c>
      <c r="L47" s="27">
        <v>-0.50000000000000044</v>
      </c>
      <c r="M47" s="31">
        <v>1</v>
      </c>
      <c r="N47" s="27">
        <v>-0.14744195615489786</v>
      </c>
      <c r="O47" s="27">
        <v>-0.14744195615489719</v>
      </c>
      <c r="P47" s="27">
        <v>0.29488391230979411</v>
      </c>
      <c r="Q47" s="27">
        <v>-0.14744195615489716</v>
      </c>
      <c r="R47" s="27">
        <v>-0.14744195615489722</v>
      </c>
      <c r="S47" s="27">
        <v>0.29488391230979422</v>
      </c>
      <c r="T47" s="27">
        <v>-0.14744195615489722</v>
      </c>
      <c r="U47" s="27">
        <v>-0.14744195615489719</v>
      </c>
      <c r="V47" s="27">
        <v>0.29488391230979411</v>
      </c>
      <c r="W47" s="27">
        <v>-0.14744195615489716</v>
      </c>
      <c r="X47" s="27">
        <v>-0.14744195615489722</v>
      </c>
      <c r="Y47" s="27">
        <v>0.29488391230979416</v>
      </c>
      <c r="Z47" s="27">
        <v>-0.14744195615489719</v>
      </c>
      <c r="AA47" s="27">
        <v>-0.14744195615489725</v>
      </c>
      <c r="AB47" s="27">
        <v>0.29488391230979422</v>
      </c>
      <c r="AC47" s="27">
        <v>-0.14744195615489719</v>
      </c>
      <c r="AD47" s="27">
        <v>-0.14744195615489719</v>
      </c>
      <c r="AE47" s="27">
        <v>0.29488391230979427</v>
      </c>
      <c r="AF47" s="27">
        <v>-0.14744195615489716</v>
      </c>
      <c r="AG47" s="27">
        <v>-0.14744195615489722</v>
      </c>
      <c r="AH47" s="27">
        <v>0.29488391230979422</v>
      </c>
      <c r="AI47" s="27">
        <v>-0.14744195615489722</v>
      </c>
      <c r="AJ47" s="27">
        <v>-0.14744195615489722</v>
      </c>
      <c r="AK47" s="27">
        <v>0.29488391230979433</v>
      </c>
      <c r="AL47" s="28">
        <v>-5.0797077999830749E-2</v>
      </c>
    </row>
    <row r="48" spans="2:38" x14ac:dyDescent="0.25">
      <c r="B48" s="20" t="s">
        <v>605</v>
      </c>
      <c r="C48" s="27">
        <v>0.55167728436737062</v>
      </c>
      <c r="D48" s="27">
        <v>-7.8811040623909992E-2</v>
      </c>
      <c r="E48" s="27">
        <v>-7.8811040623909659E-2</v>
      </c>
      <c r="F48" s="27">
        <v>-7.8811040623909728E-2</v>
      </c>
      <c r="G48" s="27">
        <v>-7.881104062391002E-2</v>
      </c>
      <c r="H48" s="27">
        <v>-7.8811040623910089E-2</v>
      </c>
      <c r="I48" s="27">
        <v>-7.8811040623909867E-2</v>
      </c>
      <c r="J48" s="27">
        <v>-7.8811040623910131E-2</v>
      </c>
      <c r="K48" s="27">
        <v>0.29488391230979422</v>
      </c>
      <c r="L48" s="27">
        <v>-0.14744195615489783</v>
      </c>
      <c r="M48" s="27">
        <v>-0.14744195615489786</v>
      </c>
      <c r="N48" s="31">
        <v>1</v>
      </c>
      <c r="O48" s="27">
        <v>-4.3478260869565355E-2</v>
      </c>
      <c r="P48" s="27">
        <v>-4.3478260869565376E-2</v>
      </c>
      <c r="Q48" s="27">
        <v>-4.3478260869565244E-2</v>
      </c>
      <c r="R48" s="27">
        <v>-4.3478260869565258E-2</v>
      </c>
      <c r="S48" s="27">
        <v>-4.3478260869565272E-2</v>
      </c>
      <c r="T48" s="27">
        <v>-4.3478260869565355E-2</v>
      </c>
      <c r="U48" s="27">
        <v>-4.3478260869565334E-2</v>
      </c>
      <c r="V48" s="27">
        <v>-4.3478260869565334E-2</v>
      </c>
      <c r="W48" s="27">
        <v>-4.3478260869565313E-2</v>
      </c>
      <c r="X48" s="27">
        <v>-4.3478260869565327E-2</v>
      </c>
      <c r="Y48" s="27">
        <v>-4.3478260869565334E-2</v>
      </c>
      <c r="Z48" s="27">
        <v>-4.3478260869565209E-2</v>
      </c>
      <c r="AA48" s="27">
        <v>-4.347826086956523E-2</v>
      </c>
      <c r="AB48" s="27">
        <v>-4.347826086956523E-2</v>
      </c>
      <c r="AC48" s="27">
        <v>-4.3478260869565209E-2</v>
      </c>
      <c r="AD48" s="27">
        <v>-4.3478260869565209E-2</v>
      </c>
      <c r="AE48" s="27">
        <v>-4.3478260869565209E-2</v>
      </c>
      <c r="AF48" s="27">
        <v>-4.3478260869565272E-2</v>
      </c>
      <c r="AG48" s="27">
        <v>-4.3478260869565279E-2</v>
      </c>
      <c r="AH48" s="27">
        <v>-4.3478260869565313E-2</v>
      </c>
      <c r="AI48" s="27">
        <v>-4.3478260869565175E-2</v>
      </c>
      <c r="AJ48" s="27">
        <v>-4.3478260869565175E-2</v>
      </c>
      <c r="AK48" s="27">
        <v>-4.3478260869565188E-2</v>
      </c>
      <c r="AL48" s="28">
        <v>-0.16243529255599104</v>
      </c>
    </row>
    <row r="49" spans="2:38" x14ac:dyDescent="0.25">
      <c r="B49" s="20" t="s">
        <v>606</v>
      </c>
      <c r="C49" s="27">
        <v>0.5516772843673704</v>
      </c>
      <c r="D49" s="27">
        <v>-7.8811040623909978E-2</v>
      </c>
      <c r="E49" s="27">
        <v>-7.8811040623909659E-2</v>
      </c>
      <c r="F49" s="27">
        <v>-7.8811040623909728E-2</v>
      </c>
      <c r="G49" s="27">
        <v>-7.881104062391002E-2</v>
      </c>
      <c r="H49" s="27">
        <v>-7.8811040623910089E-2</v>
      </c>
      <c r="I49" s="27">
        <v>-7.8811040623909867E-2</v>
      </c>
      <c r="J49" s="27">
        <v>-7.8811040623910159E-2</v>
      </c>
      <c r="K49" s="27">
        <v>-0.14744195615489711</v>
      </c>
      <c r="L49" s="27">
        <v>0.29488391230979422</v>
      </c>
      <c r="M49" s="27">
        <v>-0.14744195615489719</v>
      </c>
      <c r="N49" s="27">
        <v>-4.3478260869565355E-2</v>
      </c>
      <c r="O49" s="31">
        <v>1</v>
      </c>
      <c r="P49" s="27">
        <v>-4.3478260869565341E-2</v>
      </c>
      <c r="Q49" s="27">
        <v>-4.3478260869565223E-2</v>
      </c>
      <c r="R49" s="27">
        <v>-4.3478260869565237E-2</v>
      </c>
      <c r="S49" s="27">
        <v>-4.3478260869565251E-2</v>
      </c>
      <c r="T49" s="27">
        <v>-4.3478260869565348E-2</v>
      </c>
      <c r="U49" s="27">
        <v>-4.3478260869565327E-2</v>
      </c>
      <c r="V49" s="27">
        <v>-4.3478260869565327E-2</v>
      </c>
      <c r="W49" s="27">
        <v>-4.3478260869565306E-2</v>
      </c>
      <c r="X49" s="27">
        <v>-4.347826086956532E-2</v>
      </c>
      <c r="Y49" s="27">
        <v>-4.3478260869565327E-2</v>
      </c>
      <c r="Z49" s="27">
        <v>-4.3478260869565313E-2</v>
      </c>
      <c r="AA49" s="27">
        <v>-4.3478260869565216E-2</v>
      </c>
      <c r="AB49" s="27">
        <v>-4.3478260869565209E-2</v>
      </c>
      <c r="AC49" s="27">
        <v>-4.3478260869565168E-2</v>
      </c>
      <c r="AD49" s="27">
        <v>-4.3478260869565188E-2</v>
      </c>
      <c r="AE49" s="27">
        <v>-4.3478260869565313E-2</v>
      </c>
      <c r="AF49" s="27">
        <v>-4.3478260869565265E-2</v>
      </c>
      <c r="AG49" s="27">
        <v>-4.3478260869565279E-2</v>
      </c>
      <c r="AH49" s="27">
        <v>-4.3478260869565313E-2</v>
      </c>
      <c r="AI49" s="27">
        <v>-4.3478260869565286E-2</v>
      </c>
      <c r="AJ49" s="27">
        <v>-4.3478260869565279E-2</v>
      </c>
      <c r="AK49" s="27">
        <v>-4.3478260869565293E-2</v>
      </c>
      <c r="AL49" s="28">
        <v>-0.16436550348897275</v>
      </c>
    </row>
    <row r="50" spans="2:38" x14ac:dyDescent="0.25">
      <c r="B50" s="20" t="s">
        <v>607</v>
      </c>
      <c r="C50" s="27">
        <v>0.55167728436737062</v>
      </c>
      <c r="D50" s="27">
        <v>-7.8811040623909992E-2</v>
      </c>
      <c r="E50" s="27">
        <v>-7.8811040623909687E-2</v>
      </c>
      <c r="F50" s="27">
        <v>-7.8811040623909756E-2</v>
      </c>
      <c r="G50" s="27">
        <v>-7.8811040623910034E-2</v>
      </c>
      <c r="H50" s="27">
        <v>-7.8811040623910103E-2</v>
      </c>
      <c r="I50" s="27">
        <v>-7.8811040623909895E-2</v>
      </c>
      <c r="J50" s="27">
        <v>-7.8811040623910159E-2</v>
      </c>
      <c r="K50" s="27">
        <v>-0.14744195615489791</v>
      </c>
      <c r="L50" s="27">
        <v>-0.14744195615489789</v>
      </c>
      <c r="M50" s="27">
        <v>0.29488391230979411</v>
      </c>
      <c r="N50" s="27">
        <v>-4.3478260869565376E-2</v>
      </c>
      <c r="O50" s="27">
        <v>-4.3478260869565341E-2</v>
      </c>
      <c r="P50" s="31">
        <v>1</v>
      </c>
      <c r="Q50" s="27">
        <v>-4.3478260869565258E-2</v>
      </c>
      <c r="R50" s="27">
        <v>-4.3478260869565272E-2</v>
      </c>
      <c r="S50" s="27">
        <v>-4.3478260869565286E-2</v>
      </c>
      <c r="T50" s="27">
        <v>-4.3478260869565369E-2</v>
      </c>
      <c r="U50" s="27">
        <v>-4.3478260869565348E-2</v>
      </c>
      <c r="V50" s="27">
        <v>-4.3478260869565348E-2</v>
      </c>
      <c r="W50" s="27">
        <v>-4.3478260869565327E-2</v>
      </c>
      <c r="X50" s="27">
        <v>-4.3478260869565341E-2</v>
      </c>
      <c r="Y50" s="27">
        <v>-4.3478260869565348E-2</v>
      </c>
      <c r="Z50" s="27">
        <v>-4.3478260869565216E-2</v>
      </c>
      <c r="AA50" s="27">
        <v>-4.3478260869565244E-2</v>
      </c>
      <c r="AB50" s="27">
        <v>-4.3478260869565244E-2</v>
      </c>
      <c r="AC50" s="27">
        <v>-4.3478260869565216E-2</v>
      </c>
      <c r="AD50" s="27">
        <v>-4.3478260869565216E-2</v>
      </c>
      <c r="AE50" s="27">
        <v>-4.3478260869565216E-2</v>
      </c>
      <c r="AF50" s="27">
        <v>-4.3478260869565286E-2</v>
      </c>
      <c r="AG50" s="27">
        <v>-4.3478260869565299E-2</v>
      </c>
      <c r="AH50" s="27">
        <v>-4.3478260869565327E-2</v>
      </c>
      <c r="AI50" s="27">
        <v>-4.3478260869565188E-2</v>
      </c>
      <c r="AJ50" s="27">
        <v>-4.3478260869565181E-2</v>
      </c>
      <c r="AK50" s="27">
        <v>-4.3478260869565195E-2</v>
      </c>
      <c r="AL50" s="28">
        <v>-0.16726081988844602</v>
      </c>
    </row>
    <row r="51" spans="2:38" x14ac:dyDescent="0.25">
      <c r="B51" s="20" t="s">
        <v>608</v>
      </c>
      <c r="C51" s="27">
        <v>-7.8811040623910075E-2</v>
      </c>
      <c r="D51" s="27">
        <v>0.55167728436737118</v>
      </c>
      <c r="E51" s="27">
        <v>-7.8811040623909895E-2</v>
      </c>
      <c r="F51" s="27">
        <v>-7.8811040623909853E-2</v>
      </c>
      <c r="G51" s="27">
        <v>-7.8811040623909936E-2</v>
      </c>
      <c r="H51" s="27">
        <v>-7.8811040623910006E-2</v>
      </c>
      <c r="I51" s="27">
        <v>-7.8811040623909812E-2</v>
      </c>
      <c r="J51" s="27">
        <v>-7.8811040623910061E-2</v>
      </c>
      <c r="K51" s="27">
        <v>0.29488391230979427</v>
      </c>
      <c r="L51" s="27">
        <v>-0.14744195615489719</v>
      </c>
      <c r="M51" s="27">
        <v>-0.14744195615489716</v>
      </c>
      <c r="N51" s="27">
        <v>-4.3478260869565244E-2</v>
      </c>
      <c r="O51" s="27">
        <v>-4.3478260869565223E-2</v>
      </c>
      <c r="P51" s="27">
        <v>-4.3478260869565258E-2</v>
      </c>
      <c r="Q51" s="31">
        <v>1</v>
      </c>
      <c r="R51" s="27">
        <v>-4.3478260869565237E-2</v>
      </c>
      <c r="S51" s="27">
        <v>-4.3478260869565237E-2</v>
      </c>
      <c r="T51" s="27">
        <v>-4.3478260869565202E-2</v>
      </c>
      <c r="U51" s="27">
        <v>-4.3478260869565202E-2</v>
      </c>
      <c r="V51" s="27">
        <v>-4.3478260869565216E-2</v>
      </c>
      <c r="W51" s="27">
        <v>-4.3478260869565216E-2</v>
      </c>
      <c r="X51" s="27">
        <v>-4.3478260869565216E-2</v>
      </c>
      <c r="Y51" s="27">
        <v>-4.3478260869565202E-2</v>
      </c>
      <c r="Z51" s="27">
        <v>-4.3478260869565272E-2</v>
      </c>
      <c r="AA51" s="27">
        <v>-4.347826086956523E-2</v>
      </c>
      <c r="AB51" s="27">
        <v>-4.3478260869565223E-2</v>
      </c>
      <c r="AC51" s="27">
        <v>-4.3478260869565188E-2</v>
      </c>
      <c r="AD51" s="27">
        <v>-4.3478260869565188E-2</v>
      </c>
      <c r="AE51" s="27">
        <v>-4.3478260869565272E-2</v>
      </c>
      <c r="AF51" s="27">
        <v>-4.3478260869565237E-2</v>
      </c>
      <c r="AG51" s="27">
        <v>-4.3478260869565237E-2</v>
      </c>
      <c r="AH51" s="27">
        <v>-4.3478260869565237E-2</v>
      </c>
      <c r="AI51" s="27">
        <v>-4.3478260869565237E-2</v>
      </c>
      <c r="AJ51" s="27">
        <v>-4.3478260869565237E-2</v>
      </c>
      <c r="AK51" s="27">
        <v>-4.3478260869565251E-2</v>
      </c>
      <c r="AL51" s="28">
        <v>0.28595270717573185</v>
      </c>
    </row>
    <row r="52" spans="2:38" x14ac:dyDescent="0.25">
      <c r="B52" s="20" t="s">
        <v>609</v>
      </c>
      <c r="C52" s="27">
        <v>-7.8811040623910089E-2</v>
      </c>
      <c r="D52" s="27">
        <v>0.55167728436737107</v>
      </c>
      <c r="E52" s="27">
        <v>-7.8811040623909881E-2</v>
      </c>
      <c r="F52" s="27">
        <v>-7.8811040623909825E-2</v>
      </c>
      <c r="G52" s="27">
        <v>-7.8811040623909923E-2</v>
      </c>
      <c r="H52" s="27">
        <v>-7.8811040623909992E-2</v>
      </c>
      <c r="I52" s="27">
        <v>-7.8811040623909798E-2</v>
      </c>
      <c r="J52" s="27">
        <v>-7.8811040623910047E-2</v>
      </c>
      <c r="K52" s="27">
        <v>-0.14744195615489711</v>
      </c>
      <c r="L52" s="27">
        <v>0.29488391230979433</v>
      </c>
      <c r="M52" s="27">
        <v>-0.14744195615489722</v>
      </c>
      <c r="N52" s="27">
        <v>-4.3478260869565258E-2</v>
      </c>
      <c r="O52" s="27">
        <v>-4.3478260869565237E-2</v>
      </c>
      <c r="P52" s="27">
        <v>-4.3478260869565272E-2</v>
      </c>
      <c r="Q52" s="27">
        <v>-4.3478260869565237E-2</v>
      </c>
      <c r="R52" s="31">
        <v>1</v>
      </c>
      <c r="S52" s="27">
        <v>-4.3478260869565251E-2</v>
      </c>
      <c r="T52" s="27">
        <v>-4.3478260869565216E-2</v>
      </c>
      <c r="U52" s="27">
        <v>-4.3478260869565216E-2</v>
      </c>
      <c r="V52" s="27">
        <v>-4.347826086956523E-2</v>
      </c>
      <c r="W52" s="27">
        <v>-4.3478260869565237E-2</v>
      </c>
      <c r="X52" s="27">
        <v>-4.3478260869565237E-2</v>
      </c>
      <c r="Y52" s="27">
        <v>-4.3478260869565216E-2</v>
      </c>
      <c r="Z52" s="27">
        <v>-4.3478260869565272E-2</v>
      </c>
      <c r="AA52" s="27">
        <v>-4.347826086956523E-2</v>
      </c>
      <c r="AB52" s="27">
        <v>-4.3478260869565223E-2</v>
      </c>
      <c r="AC52" s="27">
        <v>-4.3478260869565188E-2</v>
      </c>
      <c r="AD52" s="27">
        <v>-4.3478260869565188E-2</v>
      </c>
      <c r="AE52" s="27">
        <v>-4.3478260869565272E-2</v>
      </c>
      <c r="AF52" s="27">
        <v>-4.3478260869565251E-2</v>
      </c>
      <c r="AG52" s="27">
        <v>-4.3478260869565251E-2</v>
      </c>
      <c r="AH52" s="27">
        <v>-4.3478260869565251E-2</v>
      </c>
      <c r="AI52" s="27">
        <v>-4.3478260869565237E-2</v>
      </c>
      <c r="AJ52" s="27">
        <v>-4.3478260869565237E-2</v>
      </c>
      <c r="AK52" s="27">
        <v>-4.3478260869565251E-2</v>
      </c>
      <c r="AL52" s="28">
        <v>0.28189926421646949</v>
      </c>
    </row>
    <row r="53" spans="2:38" x14ac:dyDescent="0.25">
      <c r="B53" s="20" t="s">
        <v>610</v>
      </c>
      <c r="C53" s="27">
        <v>-7.8811040623910089E-2</v>
      </c>
      <c r="D53" s="27">
        <v>0.55167728436737096</v>
      </c>
      <c r="E53" s="27">
        <v>-7.8811040623909867E-2</v>
      </c>
      <c r="F53" s="27">
        <v>-7.8811040623909812E-2</v>
      </c>
      <c r="G53" s="27">
        <v>-7.8811040623909895E-2</v>
      </c>
      <c r="H53" s="27">
        <v>-7.8811040623909964E-2</v>
      </c>
      <c r="I53" s="27">
        <v>-7.8811040623909784E-2</v>
      </c>
      <c r="J53" s="27">
        <v>-7.8811040623910034E-2</v>
      </c>
      <c r="K53" s="27">
        <v>-0.14744195615489714</v>
      </c>
      <c r="L53" s="27">
        <v>-0.14744195615489714</v>
      </c>
      <c r="M53" s="27">
        <v>0.29488391230979422</v>
      </c>
      <c r="N53" s="27">
        <v>-4.3478260869565272E-2</v>
      </c>
      <c r="O53" s="27">
        <v>-4.3478260869565251E-2</v>
      </c>
      <c r="P53" s="27">
        <v>-4.3478260869565286E-2</v>
      </c>
      <c r="Q53" s="27">
        <v>-4.3478260869565237E-2</v>
      </c>
      <c r="R53" s="27">
        <v>-4.3478260869565251E-2</v>
      </c>
      <c r="S53" s="31">
        <v>1</v>
      </c>
      <c r="T53" s="27">
        <v>-4.3478260869565237E-2</v>
      </c>
      <c r="U53" s="27">
        <v>-4.347826086956523E-2</v>
      </c>
      <c r="V53" s="27">
        <v>-4.3478260869565244E-2</v>
      </c>
      <c r="W53" s="27">
        <v>-4.3478260869565251E-2</v>
      </c>
      <c r="X53" s="27">
        <v>-4.3478260869565251E-2</v>
      </c>
      <c r="Y53" s="27">
        <v>-4.347826086956523E-2</v>
      </c>
      <c r="Z53" s="27">
        <v>-4.3478260869565272E-2</v>
      </c>
      <c r="AA53" s="27">
        <v>-4.347826086956523E-2</v>
      </c>
      <c r="AB53" s="27">
        <v>-4.3478260869565223E-2</v>
      </c>
      <c r="AC53" s="27">
        <v>-4.3478260869565188E-2</v>
      </c>
      <c r="AD53" s="27">
        <v>-4.3478260869565188E-2</v>
      </c>
      <c r="AE53" s="27">
        <v>-4.3478260869565272E-2</v>
      </c>
      <c r="AF53" s="27">
        <v>-4.3478260869565265E-2</v>
      </c>
      <c r="AG53" s="27">
        <v>-4.3478260869565265E-2</v>
      </c>
      <c r="AH53" s="27">
        <v>-4.3478260869565265E-2</v>
      </c>
      <c r="AI53" s="27">
        <v>-4.3478260869565237E-2</v>
      </c>
      <c r="AJ53" s="27">
        <v>-4.3478260869565237E-2</v>
      </c>
      <c r="AK53" s="27">
        <v>-4.3478260869565251E-2</v>
      </c>
      <c r="AL53" s="28">
        <v>0.26269366543329836</v>
      </c>
    </row>
    <row r="54" spans="2:38" x14ac:dyDescent="0.25">
      <c r="B54" s="20" t="s">
        <v>611</v>
      </c>
      <c r="C54" s="27">
        <v>-7.8811040623910089E-2</v>
      </c>
      <c r="D54" s="27">
        <v>-7.881104062390995E-2</v>
      </c>
      <c r="E54" s="27">
        <v>0.55167728436737185</v>
      </c>
      <c r="F54" s="27">
        <v>-7.8811040623909714E-2</v>
      </c>
      <c r="G54" s="27">
        <v>-7.8811040623909992E-2</v>
      </c>
      <c r="H54" s="27">
        <v>-7.8811040623910034E-2</v>
      </c>
      <c r="I54" s="27">
        <v>-7.8811040623909853E-2</v>
      </c>
      <c r="J54" s="27">
        <v>-7.8811040623910061E-2</v>
      </c>
      <c r="K54" s="27">
        <v>0.29488391230979427</v>
      </c>
      <c r="L54" s="27">
        <v>-0.14744195615489775</v>
      </c>
      <c r="M54" s="27">
        <v>-0.14744195615489722</v>
      </c>
      <c r="N54" s="27">
        <v>-4.3478260869565355E-2</v>
      </c>
      <c r="O54" s="27">
        <v>-4.3478260869565348E-2</v>
      </c>
      <c r="P54" s="27">
        <v>-4.3478260869565369E-2</v>
      </c>
      <c r="Q54" s="27">
        <v>-4.3478260869565202E-2</v>
      </c>
      <c r="R54" s="27">
        <v>-4.3478260869565216E-2</v>
      </c>
      <c r="S54" s="27">
        <v>-4.3478260869565237E-2</v>
      </c>
      <c r="T54" s="31">
        <v>1</v>
      </c>
      <c r="U54" s="27">
        <v>-4.3478260869565327E-2</v>
      </c>
      <c r="V54" s="27">
        <v>-4.3478260869565341E-2</v>
      </c>
      <c r="W54" s="27">
        <v>-4.3478260869565286E-2</v>
      </c>
      <c r="X54" s="27">
        <v>-4.3478260869565299E-2</v>
      </c>
      <c r="Y54" s="27">
        <v>-4.3478260869565313E-2</v>
      </c>
      <c r="Z54" s="27">
        <v>-4.3478260869565181E-2</v>
      </c>
      <c r="AA54" s="27">
        <v>-4.3478260869565202E-2</v>
      </c>
      <c r="AB54" s="27">
        <v>-4.3478260869565188E-2</v>
      </c>
      <c r="AC54" s="27">
        <v>-4.3478260869565161E-2</v>
      </c>
      <c r="AD54" s="27">
        <v>-4.3478260869565168E-2</v>
      </c>
      <c r="AE54" s="27">
        <v>-4.3478260869565175E-2</v>
      </c>
      <c r="AF54" s="27">
        <v>-4.3478260869565251E-2</v>
      </c>
      <c r="AG54" s="27">
        <v>-4.3478260869565258E-2</v>
      </c>
      <c r="AH54" s="27">
        <v>-4.3478260869565293E-2</v>
      </c>
      <c r="AI54" s="27">
        <v>-4.3478260869565147E-2</v>
      </c>
      <c r="AJ54" s="27">
        <v>-4.3478260869565258E-2</v>
      </c>
      <c r="AK54" s="27">
        <v>-4.3478260869565154E-2</v>
      </c>
      <c r="AL54" s="28">
        <v>-0.16011903943641229</v>
      </c>
    </row>
    <row r="55" spans="2:38" x14ac:dyDescent="0.25">
      <c r="B55" s="20" t="s">
        <v>612</v>
      </c>
      <c r="C55" s="27">
        <v>-7.8811040623910089E-2</v>
      </c>
      <c r="D55" s="27">
        <v>-7.8811040623909936E-2</v>
      </c>
      <c r="E55" s="27">
        <v>0.55167728436737185</v>
      </c>
      <c r="F55" s="27">
        <v>-7.8811040623909714E-2</v>
      </c>
      <c r="G55" s="27">
        <v>-7.8811040623909992E-2</v>
      </c>
      <c r="H55" s="27">
        <v>-7.8811040623910061E-2</v>
      </c>
      <c r="I55" s="27">
        <v>-7.8811040623909839E-2</v>
      </c>
      <c r="J55" s="27">
        <v>-7.8811040623910131E-2</v>
      </c>
      <c r="K55" s="27">
        <v>-0.14744195615489711</v>
      </c>
      <c r="L55" s="27">
        <v>0.29488391230979427</v>
      </c>
      <c r="M55" s="27">
        <v>-0.14744195615489719</v>
      </c>
      <c r="N55" s="27">
        <v>-4.3478260869565334E-2</v>
      </c>
      <c r="O55" s="27">
        <v>-4.3478260869565327E-2</v>
      </c>
      <c r="P55" s="27">
        <v>-4.3478260869565348E-2</v>
      </c>
      <c r="Q55" s="27">
        <v>-4.3478260869565202E-2</v>
      </c>
      <c r="R55" s="27">
        <v>-4.3478260869565216E-2</v>
      </c>
      <c r="S55" s="27">
        <v>-4.347826086956523E-2</v>
      </c>
      <c r="T55" s="27">
        <v>-4.3478260869565327E-2</v>
      </c>
      <c r="U55" s="31">
        <v>1</v>
      </c>
      <c r="V55" s="27">
        <v>-4.347826086956532E-2</v>
      </c>
      <c r="W55" s="27">
        <v>-4.3478260869565299E-2</v>
      </c>
      <c r="X55" s="27">
        <v>-4.3478260869565313E-2</v>
      </c>
      <c r="Y55" s="27">
        <v>-4.347826086956532E-2</v>
      </c>
      <c r="Z55" s="27">
        <v>-4.3478260869565306E-2</v>
      </c>
      <c r="AA55" s="27">
        <v>-4.3478260869565202E-2</v>
      </c>
      <c r="AB55" s="27">
        <v>-4.3478260869565202E-2</v>
      </c>
      <c r="AC55" s="27">
        <v>-4.3478260869565161E-2</v>
      </c>
      <c r="AD55" s="27">
        <v>-4.3478260869565161E-2</v>
      </c>
      <c r="AE55" s="27">
        <v>-4.3478260869565293E-2</v>
      </c>
      <c r="AF55" s="27">
        <v>-4.3478260869565258E-2</v>
      </c>
      <c r="AG55" s="27">
        <v>-4.3478260869565265E-2</v>
      </c>
      <c r="AH55" s="27">
        <v>-4.3478260869565286E-2</v>
      </c>
      <c r="AI55" s="27">
        <v>-4.3478260869565272E-2</v>
      </c>
      <c r="AJ55" s="27">
        <v>-4.3478260869565251E-2</v>
      </c>
      <c r="AK55" s="27">
        <v>-4.3478260869565286E-2</v>
      </c>
      <c r="AL55" s="28">
        <v>-0.16011903943641234</v>
      </c>
    </row>
    <row r="56" spans="2:38" x14ac:dyDescent="0.25">
      <c r="B56" s="20" t="s">
        <v>613</v>
      </c>
      <c r="C56" s="27">
        <v>-7.8811040623910159E-2</v>
      </c>
      <c r="D56" s="27">
        <v>-7.8811040623909964E-2</v>
      </c>
      <c r="E56" s="27">
        <v>0.55167728436737173</v>
      </c>
      <c r="F56" s="27">
        <v>-7.8811040623909714E-2</v>
      </c>
      <c r="G56" s="27">
        <v>-7.8811040623909992E-2</v>
      </c>
      <c r="H56" s="27">
        <v>-7.8811040623910061E-2</v>
      </c>
      <c r="I56" s="27">
        <v>-7.8811040623909853E-2</v>
      </c>
      <c r="J56" s="27">
        <v>-7.8811040623910131E-2</v>
      </c>
      <c r="K56" s="27">
        <v>-0.14744195615489714</v>
      </c>
      <c r="L56" s="27">
        <v>-0.14744195615489711</v>
      </c>
      <c r="M56" s="27">
        <v>0.29488391230979411</v>
      </c>
      <c r="N56" s="27">
        <v>-4.3478260869565334E-2</v>
      </c>
      <c r="O56" s="27">
        <v>-4.3478260869565327E-2</v>
      </c>
      <c r="P56" s="27">
        <v>-4.3478260869565348E-2</v>
      </c>
      <c r="Q56" s="27">
        <v>-4.3478260869565216E-2</v>
      </c>
      <c r="R56" s="27">
        <v>-4.347826086956523E-2</v>
      </c>
      <c r="S56" s="27">
        <v>-4.3478260869565244E-2</v>
      </c>
      <c r="T56" s="27">
        <v>-4.3478260869565341E-2</v>
      </c>
      <c r="U56" s="27">
        <v>-4.347826086956532E-2</v>
      </c>
      <c r="V56" s="31">
        <v>1</v>
      </c>
      <c r="W56" s="27">
        <v>-4.3478260869565299E-2</v>
      </c>
      <c r="X56" s="27">
        <v>-4.3478260869565313E-2</v>
      </c>
      <c r="Y56" s="27">
        <v>-4.347826086956532E-2</v>
      </c>
      <c r="Z56" s="27">
        <v>-4.3478260869565306E-2</v>
      </c>
      <c r="AA56" s="27">
        <v>-4.3478260869565202E-2</v>
      </c>
      <c r="AB56" s="27">
        <v>-4.3478260869565202E-2</v>
      </c>
      <c r="AC56" s="27">
        <v>-4.3478260869565161E-2</v>
      </c>
      <c r="AD56" s="27">
        <v>-4.3478260869565175E-2</v>
      </c>
      <c r="AE56" s="27">
        <v>-4.3478260869565306E-2</v>
      </c>
      <c r="AF56" s="27">
        <v>-4.3478260869565258E-2</v>
      </c>
      <c r="AG56" s="27">
        <v>-4.3478260869565265E-2</v>
      </c>
      <c r="AH56" s="27">
        <v>-4.3478260869565299E-2</v>
      </c>
      <c r="AI56" s="27">
        <v>-4.3478260869565272E-2</v>
      </c>
      <c r="AJ56" s="27">
        <v>-4.3478260869565265E-2</v>
      </c>
      <c r="AK56" s="27">
        <v>-4.3478260869565286E-2</v>
      </c>
      <c r="AL56" s="28">
        <v>-0.161759718729447</v>
      </c>
    </row>
    <row r="57" spans="2:38" x14ac:dyDescent="0.25">
      <c r="B57" s="20" t="s">
        <v>614</v>
      </c>
      <c r="C57" s="27">
        <v>-7.8811040623910089E-2</v>
      </c>
      <c r="D57" s="27">
        <v>-7.8811040623909923E-2</v>
      </c>
      <c r="E57" s="27">
        <v>-7.8811040623909728E-2</v>
      </c>
      <c r="F57" s="27">
        <v>0.55167728436737173</v>
      </c>
      <c r="G57" s="27">
        <v>-7.881104062390995E-2</v>
      </c>
      <c r="H57" s="27">
        <v>-7.881104062391002E-2</v>
      </c>
      <c r="I57" s="27">
        <v>-7.8811040623909812E-2</v>
      </c>
      <c r="J57" s="27">
        <v>-7.8811040623910089E-2</v>
      </c>
      <c r="K57" s="27">
        <v>0.29488391230979427</v>
      </c>
      <c r="L57" s="27">
        <v>-0.14744195615489719</v>
      </c>
      <c r="M57" s="27">
        <v>-0.14744195615489716</v>
      </c>
      <c r="N57" s="27">
        <v>-4.3478260869565313E-2</v>
      </c>
      <c r="O57" s="27">
        <v>-4.3478260869565306E-2</v>
      </c>
      <c r="P57" s="27">
        <v>-4.3478260869565327E-2</v>
      </c>
      <c r="Q57" s="27">
        <v>-4.3478260869565216E-2</v>
      </c>
      <c r="R57" s="27">
        <v>-4.3478260869565237E-2</v>
      </c>
      <c r="S57" s="27">
        <v>-4.3478260869565251E-2</v>
      </c>
      <c r="T57" s="27">
        <v>-4.3478260869565286E-2</v>
      </c>
      <c r="U57" s="27">
        <v>-4.3478260869565299E-2</v>
      </c>
      <c r="V57" s="27">
        <v>-4.3478260869565299E-2</v>
      </c>
      <c r="W57" s="31">
        <v>1</v>
      </c>
      <c r="X57" s="27">
        <v>-4.3478260869565299E-2</v>
      </c>
      <c r="Y57" s="27">
        <v>-4.3478260869565279E-2</v>
      </c>
      <c r="Z57" s="27">
        <v>-4.3478260869565286E-2</v>
      </c>
      <c r="AA57" s="27">
        <v>-4.3478260869565223E-2</v>
      </c>
      <c r="AB57" s="27">
        <v>-4.3478260869565202E-2</v>
      </c>
      <c r="AC57" s="27">
        <v>-4.3478260869565168E-2</v>
      </c>
      <c r="AD57" s="27">
        <v>-4.3478260869565181E-2</v>
      </c>
      <c r="AE57" s="27">
        <v>-4.3478260869565265E-2</v>
      </c>
      <c r="AF57" s="27">
        <v>-4.3478260869565265E-2</v>
      </c>
      <c r="AG57" s="27">
        <v>-4.3478260869565272E-2</v>
      </c>
      <c r="AH57" s="27">
        <v>-4.3478260869565306E-2</v>
      </c>
      <c r="AI57" s="27">
        <v>-4.3478260869565251E-2</v>
      </c>
      <c r="AJ57" s="27">
        <v>-4.347826086956523E-2</v>
      </c>
      <c r="AK57" s="27">
        <v>-4.3478260869565258E-2</v>
      </c>
      <c r="AL57" s="28">
        <v>-0.24195998299484991</v>
      </c>
    </row>
    <row r="58" spans="2:38" x14ac:dyDescent="0.25">
      <c r="B58" s="20" t="s">
        <v>615</v>
      </c>
      <c r="C58" s="27">
        <v>-7.8811040623910089E-2</v>
      </c>
      <c r="D58" s="27">
        <v>-7.8811040623909936E-2</v>
      </c>
      <c r="E58" s="27">
        <v>-7.8811040623909687E-2</v>
      </c>
      <c r="F58" s="27">
        <v>0.55167728436737162</v>
      </c>
      <c r="G58" s="27">
        <v>-7.8811040623909964E-2</v>
      </c>
      <c r="H58" s="27">
        <v>-7.8811040623910034E-2</v>
      </c>
      <c r="I58" s="27">
        <v>-7.8811040623909825E-2</v>
      </c>
      <c r="J58" s="27">
        <v>-7.8811040623910103E-2</v>
      </c>
      <c r="K58" s="27">
        <v>-0.14744195615489711</v>
      </c>
      <c r="L58" s="27">
        <v>0.29488391230979433</v>
      </c>
      <c r="M58" s="27">
        <v>-0.14744195615489722</v>
      </c>
      <c r="N58" s="27">
        <v>-4.3478260869565327E-2</v>
      </c>
      <c r="O58" s="27">
        <v>-4.347826086956532E-2</v>
      </c>
      <c r="P58" s="27">
        <v>-4.3478260869565341E-2</v>
      </c>
      <c r="Q58" s="27">
        <v>-4.3478260869565216E-2</v>
      </c>
      <c r="R58" s="27">
        <v>-4.3478260869565237E-2</v>
      </c>
      <c r="S58" s="27">
        <v>-4.3478260869565251E-2</v>
      </c>
      <c r="T58" s="27">
        <v>-4.3478260869565299E-2</v>
      </c>
      <c r="U58" s="27">
        <v>-4.3478260869565313E-2</v>
      </c>
      <c r="V58" s="27">
        <v>-4.3478260869565313E-2</v>
      </c>
      <c r="W58" s="27">
        <v>-4.3478260869565299E-2</v>
      </c>
      <c r="X58" s="31">
        <v>1</v>
      </c>
      <c r="Y58" s="27">
        <v>-4.3478260869565299E-2</v>
      </c>
      <c r="Z58" s="27">
        <v>-4.3478260869565286E-2</v>
      </c>
      <c r="AA58" s="27">
        <v>-4.3478260869565209E-2</v>
      </c>
      <c r="AB58" s="27">
        <v>-4.3478260869565202E-2</v>
      </c>
      <c r="AC58" s="27">
        <v>-4.3478260869565168E-2</v>
      </c>
      <c r="AD58" s="27">
        <v>-4.3478260869565168E-2</v>
      </c>
      <c r="AE58" s="27">
        <v>-4.3478260869565286E-2</v>
      </c>
      <c r="AF58" s="27">
        <v>-4.3478260869565265E-2</v>
      </c>
      <c r="AG58" s="27">
        <v>-4.3478260869565272E-2</v>
      </c>
      <c r="AH58" s="27">
        <v>-4.3478260869565306E-2</v>
      </c>
      <c r="AI58" s="27">
        <v>-4.3478260869565251E-2</v>
      </c>
      <c r="AJ58" s="27">
        <v>-4.3478260869565244E-2</v>
      </c>
      <c r="AK58" s="27">
        <v>-4.3478260869565258E-2</v>
      </c>
      <c r="AL58" s="28">
        <v>-0.24524134158091934</v>
      </c>
    </row>
    <row r="59" spans="2:38" x14ac:dyDescent="0.25">
      <c r="B59" s="20" t="s">
        <v>616</v>
      </c>
      <c r="C59" s="27">
        <v>-7.8811040623910089E-2</v>
      </c>
      <c r="D59" s="27">
        <v>-7.8811040623909936E-2</v>
      </c>
      <c r="E59" s="27">
        <v>-7.8811040623909645E-2</v>
      </c>
      <c r="F59" s="27">
        <v>0.55167728436737151</v>
      </c>
      <c r="G59" s="27">
        <v>-7.8811040623909978E-2</v>
      </c>
      <c r="H59" s="27">
        <v>-7.8811040623910034E-2</v>
      </c>
      <c r="I59" s="27">
        <v>-7.8811040623909839E-2</v>
      </c>
      <c r="J59" s="27">
        <v>-7.8811040623910103E-2</v>
      </c>
      <c r="K59" s="27">
        <v>-0.14744195615489714</v>
      </c>
      <c r="L59" s="27">
        <v>-0.14744195615489711</v>
      </c>
      <c r="M59" s="27">
        <v>0.29488391230979416</v>
      </c>
      <c r="N59" s="27">
        <v>-4.3478260869565334E-2</v>
      </c>
      <c r="O59" s="27">
        <v>-4.3478260869565327E-2</v>
      </c>
      <c r="P59" s="27">
        <v>-4.3478260869565348E-2</v>
      </c>
      <c r="Q59" s="27">
        <v>-4.3478260869565202E-2</v>
      </c>
      <c r="R59" s="27">
        <v>-4.3478260869565216E-2</v>
      </c>
      <c r="S59" s="27">
        <v>-4.347826086956523E-2</v>
      </c>
      <c r="T59" s="27">
        <v>-4.3478260869565313E-2</v>
      </c>
      <c r="U59" s="27">
        <v>-4.347826086956532E-2</v>
      </c>
      <c r="V59" s="27">
        <v>-4.347826086956532E-2</v>
      </c>
      <c r="W59" s="27">
        <v>-4.3478260869565279E-2</v>
      </c>
      <c r="X59" s="27">
        <v>-4.3478260869565299E-2</v>
      </c>
      <c r="Y59" s="31">
        <v>1</v>
      </c>
      <c r="Z59" s="27">
        <v>-4.3478260869565293E-2</v>
      </c>
      <c r="AA59" s="27">
        <v>-4.3478260869565202E-2</v>
      </c>
      <c r="AB59" s="27">
        <v>-4.3478260869565188E-2</v>
      </c>
      <c r="AC59" s="27">
        <v>-4.3478260869565147E-2</v>
      </c>
      <c r="AD59" s="27">
        <v>-4.3478260869565161E-2</v>
      </c>
      <c r="AE59" s="27">
        <v>-4.3478260869565279E-2</v>
      </c>
      <c r="AF59" s="27">
        <v>-4.3478260869565244E-2</v>
      </c>
      <c r="AG59" s="27">
        <v>-4.3478260869565251E-2</v>
      </c>
      <c r="AH59" s="27">
        <v>-4.3478260869565286E-2</v>
      </c>
      <c r="AI59" s="27">
        <v>-4.3478260869565258E-2</v>
      </c>
      <c r="AJ59" s="27">
        <v>-4.3478260869565237E-2</v>
      </c>
      <c r="AK59" s="27">
        <v>-4.3478260869565265E-2</v>
      </c>
      <c r="AL59" s="28">
        <v>-0.24871572126028696</v>
      </c>
    </row>
    <row r="60" spans="2:38" x14ac:dyDescent="0.25">
      <c r="B60" s="20" t="s">
        <v>617</v>
      </c>
      <c r="C60" s="27">
        <v>-7.8811040623910075E-2</v>
      </c>
      <c r="D60" s="27">
        <v>-7.8811040623909895E-2</v>
      </c>
      <c r="E60" s="27">
        <v>-7.8811040623909936E-2</v>
      </c>
      <c r="F60" s="27">
        <v>-7.8811040623909923E-2</v>
      </c>
      <c r="G60" s="27">
        <v>0.55167728436737096</v>
      </c>
      <c r="H60" s="27">
        <v>-7.8811040623910034E-2</v>
      </c>
      <c r="I60" s="27">
        <v>-7.8811040623909867E-2</v>
      </c>
      <c r="J60" s="27">
        <v>-7.8811040623910089E-2</v>
      </c>
      <c r="K60" s="27">
        <v>0.29488391230979433</v>
      </c>
      <c r="L60" s="27">
        <v>-0.14744195615489719</v>
      </c>
      <c r="M60" s="27">
        <v>-0.14744195615489719</v>
      </c>
      <c r="N60" s="27">
        <v>-4.3478260869565209E-2</v>
      </c>
      <c r="O60" s="27">
        <v>-4.3478260869565313E-2</v>
      </c>
      <c r="P60" s="27">
        <v>-4.3478260869565216E-2</v>
      </c>
      <c r="Q60" s="27">
        <v>-4.3478260869565272E-2</v>
      </c>
      <c r="R60" s="27">
        <v>-4.3478260869565272E-2</v>
      </c>
      <c r="S60" s="27">
        <v>-4.3478260869565272E-2</v>
      </c>
      <c r="T60" s="27">
        <v>-4.3478260869565181E-2</v>
      </c>
      <c r="U60" s="27">
        <v>-4.3478260869565306E-2</v>
      </c>
      <c r="V60" s="27">
        <v>-4.3478260869565306E-2</v>
      </c>
      <c r="W60" s="27">
        <v>-4.3478260869565286E-2</v>
      </c>
      <c r="X60" s="27">
        <v>-4.3478260869565286E-2</v>
      </c>
      <c r="Y60" s="27">
        <v>-4.3478260869565293E-2</v>
      </c>
      <c r="Z60" s="31">
        <v>1</v>
      </c>
      <c r="AA60" s="27">
        <v>-4.3478260869565195E-2</v>
      </c>
      <c r="AB60" s="27">
        <v>-4.3478260869565286E-2</v>
      </c>
      <c r="AC60" s="27">
        <v>-4.3478260869565272E-2</v>
      </c>
      <c r="AD60" s="27">
        <v>-4.3478260869565279E-2</v>
      </c>
      <c r="AE60" s="27">
        <v>-4.3478260869565286E-2</v>
      </c>
      <c r="AF60" s="27">
        <v>-4.3478260869565272E-2</v>
      </c>
      <c r="AG60" s="27">
        <v>-4.3478260869565265E-2</v>
      </c>
      <c r="AH60" s="27">
        <v>-4.3478260869565209E-2</v>
      </c>
      <c r="AI60" s="27">
        <v>-4.3478260869565258E-2</v>
      </c>
      <c r="AJ60" s="27">
        <v>-4.3478260869565244E-2</v>
      </c>
      <c r="AK60" s="27">
        <v>-4.3478260869565272E-2</v>
      </c>
      <c r="AL60" s="28">
        <v>0.25593792716786151</v>
      </c>
    </row>
    <row r="61" spans="2:38" x14ac:dyDescent="0.25">
      <c r="B61" s="20" t="s">
        <v>618</v>
      </c>
      <c r="C61" s="27">
        <v>-7.8811040623910075E-2</v>
      </c>
      <c r="D61" s="27">
        <v>-7.8811040623909867E-2</v>
      </c>
      <c r="E61" s="27">
        <v>-7.8811040623909964E-2</v>
      </c>
      <c r="F61" s="27">
        <v>-7.8811040623909923E-2</v>
      </c>
      <c r="G61" s="27">
        <v>0.55167728436737085</v>
      </c>
      <c r="H61" s="27">
        <v>-7.8811040623910034E-2</v>
      </c>
      <c r="I61" s="27">
        <v>-7.8811040623909867E-2</v>
      </c>
      <c r="J61" s="27">
        <v>-7.8811040623910075E-2</v>
      </c>
      <c r="K61" s="27">
        <v>-0.14744195615489714</v>
      </c>
      <c r="L61" s="27">
        <v>0.29488391230979438</v>
      </c>
      <c r="M61" s="27">
        <v>-0.14744195615489725</v>
      </c>
      <c r="N61" s="27">
        <v>-4.347826086956523E-2</v>
      </c>
      <c r="O61" s="27">
        <v>-4.3478260869565216E-2</v>
      </c>
      <c r="P61" s="27">
        <v>-4.3478260869565244E-2</v>
      </c>
      <c r="Q61" s="27">
        <v>-4.347826086956523E-2</v>
      </c>
      <c r="R61" s="27">
        <v>-4.347826086956523E-2</v>
      </c>
      <c r="S61" s="27">
        <v>-4.347826086956523E-2</v>
      </c>
      <c r="T61" s="27">
        <v>-4.3478260869565202E-2</v>
      </c>
      <c r="U61" s="27">
        <v>-4.3478260869565202E-2</v>
      </c>
      <c r="V61" s="27">
        <v>-4.3478260869565202E-2</v>
      </c>
      <c r="W61" s="27">
        <v>-4.3478260869565223E-2</v>
      </c>
      <c r="X61" s="27">
        <v>-4.3478260869565209E-2</v>
      </c>
      <c r="Y61" s="27">
        <v>-4.3478260869565202E-2</v>
      </c>
      <c r="Z61" s="27">
        <v>-4.3478260869565195E-2</v>
      </c>
      <c r="AA61" s="31">
        <v>1</v>
      </c>
      <c r="AB61" s="27">
        <v>-4.3478260869565216E-2</v>
      </c>
      <c r="AC61" s="27">
        <v>-4.3478260869565181E-2</v>
      </c>
      <c r="AD61" s="27">
        <v>-4.3478260869565188E-2</v>
      </c>
      <c r="AE61" s="27">
        <v>-4.3478260869565188E-2</v>
      </c>
      <c r="AF61" s="27">
        <v>-4.347826086956523E-2</v>
      </c>
      <c r="AG61" s="27">
        <v>-4.3478260869565223E-2</v>
      </c>
      <c r="AH61" s="27">
        <v>-4.347826086956523E-2</v>
      </c>
      <c r="AI61" s="27">
        <v>-4.3478260869565168E-2</v>
      </c>
      <c r="AJ61" s="27">
        <v>-4.3478260869565258E-2</v>
      </c>
      <c r="AK61" s="27">
        <v>-4.3478260869565175E-2</v>
      </c>
      <c r="AL61" s="28">
        <v>0.24821708343593346</v>
      </c>
    </row>
    <row r="62" spans="2:38" x14ac:dyDescent="0.25">
      <c r="B62" s="20" t="s">
        <v>619</v>
      </c>
      <c r="C62" s="27">
        <v>-7.8811040623910075E-2</v>
      </c>
      <c r="D62" s="27">
        <v>-7.8811040623909825E-2</v>
      </c>
      <c r="E62" s="27">
        <v>-7.8811040623909923E-2</v>
      </c>
      <c r="F62" s="27">
        <v>-7.8811040623909867E-2</v>
      </c>
      <c r="G62" s="27">
        <v>0.55167728436737062</v>
      </c>
      <c r="H62" s="27">
        <v>-7.881104062391002E-2</v>
      </c>
      <c r="I62" s="27">
        <v>-7.8811040623909825E-2</v>
      </c>
      <c r="J62" s="27">
        <v>-7.8811040623910089E-2</v>
      </c>
      <c r="K62" s="27">
        <v>-0.14744195615489714</v>
      </c>
      <c r="L62" s="27">
        <v>-0.14744195615489714</v>
      </c>
      <c r="M62" s="27">
        <v>0.29488391230979422</v>
      </c>
      <c r="N62" s="27">
        <v>-4.347826086956523E-2</v>
      </c>
      <c r="O62" s="27">
        <v>-4.3478260869565209E-2</v>
      </c>
      <c r="P62" s="27">
        <v>-4.3478260869565244E-2</v>
      </c>
      <c r="Q62" s="27">
        <v>-4.3478260869565223E-2</v>
      </c>
      <c r="R62" s="27">
        <v>-4.3478260869565223E-2</v>
      </c>
      <c r="S62" s="27">
        <v>-4.3478260869565223E-2</v>
      </c>
      <c r="T62" s="27">
        <v>-4.3478260869565188E-2</v>
      </c>
      <c r="U62" s="27">
        <v>-4.3478260869565202E-2</v>
      </c>
      <c r="V62" s="27">
        <v>-4.3478260869565202E-2</v>
      </c>
      <c r="W62" s="27">
        <v>-4.3478260869565202E-2</v>
      </c>
      <c r="X62" s="27">
        <v>-4.3478260869565202E-2</v>
      </c>
      <c r="Y62" s="27">
        <v>-4.3478260869565188E-2</v>
      </c>
      <c r="Z62" s="27">
        <v>-4.3478260869565286E-2</v>
      </c>
      <c r="AA62" s="27">
        <v>-4.3478260869565216E-2</v>
      </c>
      <c r="AB62" s="31">
        <v>1</v>
      </c>
      <c r="AC62" s="27">
        <v>-4.3478260869565175E-2</v>
      </c>
      <c r="AD62" s="27">
        <v>-4.3478260869565188E-2</v>
      </c>
      <c r="AE62" s="27">
        <v>-4.3478260869565272E-2</v>
      </c>
      <c r="AF62" s="27">
        <v>-4.3478260869565223E-2</v>
      </c>
      <c r="AG62" s="27">
        <v>-4.3478260869565216E-2</v>
      </c>
      <c r="AH62" s="27">
        <v>-4.3478260869565223E-2</v>
      </c>
      <c r="AI62" s="27">
        <v>-4.3478260869565251E-2</v>
      </c>
      <c r="AJ62" s="27">
        <v>-4.3478260869565237E-2</v>
      </c>
      <c r="AK62" s="27">
        <v>-4.3478260869565265E-2</v>
      </c>
      <c r="AL62" s="28">
        <v>0.19146888200626214</v>
      </c>
    </row>
    <row r="63" spans="2:38" x14ac:dyDescent="0.25">
      <c r="B63" s="20" t="s">
        <v>620</v>
      </c>
      <c r="C63" s="27">
        <v>-7.8811040623910075E-2</v>
      </c>
      <c r="D63" s="27">
        <v>-7.8811040623909964E-2</v>
      </c>
      <c r="E63" s="27">
        <v>-7.8811040623910047E-2</v>
      </c>
      <c r="F63" s="27">
        <v>-7.8811040623909992E-2</v>
      </c>
      <c r="G63" s="27">
        <v>-7.8811040623910006E-2</v>
      </c>
      <c r="H63" s="27">
        <v>0.55167728436737062</v>
      </c>
      <c r="I63" s="27">
        <v>-7.8811040623909964E-2</v>
      </c>
      <c r="J63" s="27">
        <v>-7.8811040623910172E-2</v>
      </c>
      <c r="K63" s="27">
        <v>0.29488391230979433</v>
      </c>
      <c r="L63" s="27">
        <v>-0.14744195615489722</v>
      </c>
      <c r="M63" s="27">
        <v>-0.14744195615489719</v>
      </c>
      <c r="N63" s="27">
        <v>-4.3478260869565209E-2</v>
      </c>
      <c r="O63" s="27">
        <v>-4.3478260869565168E-2</v>
      </c>
      <c r="P63" s="27">
        <v>-4.3478260869565216E-2</v>
      </c>
      <c r="Q63" s="27">
        <v>-4.3478260869565188E-2</v>
      </c>
      <c r="R63" s="27">
        <v>-4.3478260869565188E-2</v>
      </c>
      <c r="S63" s="27">
        <v>-4.3478260869565188E-2</v>
      </c>
      <c r="T63" s="27">
        <v>-4.3478260869565161E-2</v>
      </c>
      <c r="U63" s="27">
        <v>-4.3478260869565161E-2</v>
      </c>
      <c r="V63" s="27">
        <v>-4.3478260869565161E-2</v>
      </c>
      <c r="W63" s="27">
        <v>-4.3478260869565168E-2</v>
      </c>
      <c r="X63" s="27">
        <v>-4.3478260869565168E-2</v>
      </c>
      <c r="Y63" s="27">
        <v>-4.3478260869565147E-2</v>
      </c>
      <c r="Z63" s="27">
        <v>-4.3478260869565272E-2</v>
      </c>
      <c r="AA63" s="27">
        <v>-4.3478260869565181E-2</v>
      </c>
      <c r="AB63" s="27">
        <v>-4.3478260869565175E-2</v>
      </c>
      <c r="AC63" s="31">
        <v>1</v>
      </c>
      <c r="AD63" s="27">
        <v>-4.3478260869565175E-2</v>
      </c>
      <c r="AE63" s="27">
        <v>-4.3478260869565279E-2</v>
      </c>
      <c r="AF63" s="27">
        <v>-4.3478260869565188E-2</v>
      </c>
      <c r="AG63" s="27">
        <v>-4.3478260869565181E-2</v>
      </c>
      <c r="AH63" s="27">
        <v>-4.3478260869565195E-2</v>
      </c>
      <c r="AI63" s="27">
        <v>-4.3478260869565286E-2</v>
      </c>
      <c r="AJ63" s="27">
        <v>-4.3478260869565286E-2</v>
      </c>
      <c r="AK63" s="27">
        <v>-4.3478260869565299E-2</v>
      </c>
      <c r="AL63" s="28">
        <v>0.19629440933871709</v>
      </c>
    </row>
    <row r="64" spans="2:38" x14ac:dyDescent="0.25">
      <c r="B64" s="20" t="s">
        <v>621</v>
      </c>
      <c r="C64" s="27">
        <v>-7.8811040623910089E-2</v>
      </c>
      <c r="D64" s="27">
        <v>-7.8811040623909936E-2</v>
      </c>
      <c r="E64" s="27">
        <v>-7.8811040623910034E-2</v>
      </c>
      <c r="F64" s="27">
        <v>-7.8811040623909964E-2</v>
      </c>
      <c r="G64" s="27">
        <v>-7.8811040623909978E-2</v>
      </c>
      <c r="H64" s="27">
        <v>0.55167728436737051</v>
      </c>
      <c r="I64" s="27">
        <v>-7.8811040623909936E-2</v>
      </c>
      <c r="J64" s="27">
        <v>-7.8811040623910159E-2</v>
      </c>
      <c r="K64" s="27">
        <v>-0.14744195615489714</v>
      </c>
      <c r="L64" s="27">
        <v>0.29488391230979438</v>
      </c>
      <c r="M64" s="27">
        <v>-0.14744195615489719</v>
      </c>
      <c r="N64" s="27">
        <v>-4.3478260869565209E-2</v>
      </c>
      <c r="O64" s="27">
        <v>-4.3478260869565188E-2</v>
      </c>
      <c r="P64" s="27">
        <v>-4.3478260869565216E-2</v>
      </c>
      <c r="Q64" s="27">
        <v>-4.3478260869565188E-2</v>
      </c>
      <c r="R64" s="27">
        <v>-4.3478260869565188E-2</v>
      </c>
      <c r="S64" s="27">
        <v>-4.3478260869565188E-2</v>
      </c>
      <c r="T64" s="27">
        <v>-4.3478260869565168E-2</v>
      </c>
      <c r="U64" s="27">
        <v>-4.3478260869565161E-2</v>
      </c>
      <c r="V64" s="27">
        <v>-4.3478260869565175E-2</v>
      </c>
      <c r="W64" s="27">
        <v>-4.3478260869565181E-2</v>
      </c>
      <c r="X64" s="27">
        <v>-4.3478260869565168E-2</v>
      </c>
      <c r="Y64" s="27">
        <v>-4.3478260869565161E-2</v>
      </c>
      <c r="Z64" s="27">
        <v>-4.3478260869565279E-2</v>
      </c>
      <c r="AA64" s="27">
        <v>-4.3478260869565188E-2</v>
      </c>
      <c r="AB64" s="27">
        <v>-4.3478260869565188E-2</v>
      </c>
      <c r="AC64" s="27">
        <v>-4.3478260869565175E-2</v>
      </c>
      <c r="AD64" s="31">
        <v>1</v>
      </c>
      <c r="AE64" s="27">
        <v>-4.3478260869565286E-2</v>
      </c>
      <c r="AF64" s="27">
        <v>-4.3478260869565188E-2</v>
      </c>
      <c r="AG64" s="27">
        <v>-4.3478260869565181E-2</v>
      </c>
      <c r="AH64" s="27">
        <v>-4.3478260869565202E-2</v>
      </c>
      <c r="AI64" s="27">
        <v>-4.3478260869565286E-2</v>
      </c>
      <c r="AJ64" s="27">
        <v>-4.3478260869565272E-2</v>
      </c>
      <c r="AK64" s="27">
        <v>-4.3478260869565299E-2</v>
      </c>
      <c r="AL64" s="28">
        <v>0.1835550171810359</v>
      </c>
    </row>
    <row r="65" spans="2:38" x14ac:dyDescent="0.25">
      <c r="B65" s="20" t="s">
        <v>622</v>
      </c>
      <c r="C65" s="27">
        <v>-7.8811040623910075E-2</v>
      </c>
      <c r="D65" s="27">
        <v>-7.8811040623909909E-2</v>
      </c>
      <c r="E65" s="27">
        <v>-7.8811040623909964E-2</v>
      </c>
      <c r="F65" s="27">
        <v>-7.8811040623909923E-2</v>
      </c>
      <c r="G65" s="27">
        <v>-7.8811040623909936E-2</v>
      </c>
      <c r="H65" s="27">
        <v>0.55167728436737051</v>
      </c>
      <c r="I65" s="27">
        <v>-7.8811040623909909E-2</v>
      </c>
      <c r="J65" s="27">
        <v>-7.8811040623910103E-2</v>
      </c>
      <c r="K65" s="27">
        <v>-0.14744195615489714</v>
      </c>
      <c r="L65" s="27">
        <v>-0.14744195615489716</v>
      </c>
      <c r="M65" s="27">
        <v>0.29488391230979427</v>
      </c>
      <c r="N65" s="27">
        <v>-4.3478260869565209E-2</v>
      </c>
      <c r="O65" s="27">
        <v>-4.3478260869565313E-2</v>
      </c>
      <c r="P65" s="27">
        <v>-4.3478260869565216E-2</v>
      </c>
      <c r="Q65" s="27">
        <v>-4.3478260869565272E-2</v>
      </c>
      <c r="R65" s="27">
        <v>-4.3478260869565272E-2</v>
      </c>
      <c r="S65" s="27">
        <v>-4.3478260869565272E-2</v>
      </c>
      <c r="T65" s="27">
        <v>-4.3478260869565175E-2</v>
      </c>
      <c r="U65" s="27">
        <v>-4.3478260869565293E-2</v>
      </c>
      <c r="V65" s="27">
        <v>-4.3478260869565306E-2</v>
      </c>
      <c r="W65" s="27">
        <v>-4.3478260869565265E-2</v>
      </c>
      <c r="X65" s="27">
        <v>-4.3478260869565286E-2</v>
      </c>
      <c r="Y65" s="27">
        <v>-4.3478260869565279E-2</v>
      </c>
      <c r="Z65" s="27">
        <v>-4.3478260869565286E-2</v>
      </c>
      <c r="AA65" s="27">
        <v>-4.3478260869565188E-2</v>
      </c>
      <c r="AB65" s="27">
        <v>-4.3478260869565272E-2</v>
      </c>
      <c r="AC65" s="27">
        <v>-4.3478260869565279E-2</v>
      </c>
      <c r="AD65" s="27">
        <v>-4.3478260869565286E-2</v>
      </c>
      <c r="AE65" s="31">
        <v>1</v>
      </c>
      <c r="AF65" s="27">
        <v>-4.3478260869565272E-2</v>
      </c>
      <c r="AG65" s="27">
        <v>-4.3478260869565265E-2</v>
      </c>
      <c r="AH65" s="27">
        <v>-4.3478260869565202E-2</v>
      </c>
      <c r="AI65" s="27">
        <v>-4.3478260869565265E-2</v>
      </c>
      <c r="AJ65" s="27">
        <v>-4.3478260869565251E-2</v>
      </c>
      <c r="AK65" s="27">
        <v>-4.3478260869565279E-2</v>
      </c>
      <c r="AL65" s="28">
        <v>0.12728936848461009</v>
      </c>
    </row>
    <row r="66" spans="2:38" x14ac:dyDescent="0.25">
      <c r="B66" s="20" t="s">
        <v>623</v>
      </c>
      <c r="C66" s="27">
        <v>-7.8811040623910089E-2</v>
      </c>
      <c r="D66" s="27">
        <v>-7.8811040623909867E-2</v>
      </c>
      <c r="E66" s="27">
        <v>-7.8811040623909825E-2</v>
      </c>
      <c r="F66" s="27">
        <v>-7.8811040623909798E-2</v>
      </c>
      <c r="G66" s="27">
        <v>-7.8811040623909895E-2</v>
      </c>
      <c r="H66" s="27">
        <v>-7.8811040623909964E-2</v>
      </c>
      <c r="I66" s="27">
        <v>0.5516772843673714</v>
      </c>
      <c r="J66" s="27">
        <v>-7.8811040623910034E-2</v>
      </c>
      <c r="K66" s="27">
        <v>0.29488391230979427</v>
      </c>
      <c r="L66" s="27">
        <v>-0.14744195615489719</v>
      </c>
      <c r="M66" s="27">
        <v>-0.14744195615489716</v>
      </c>
      <c r="N66" s="27">
        <v>-4.3478260869565272E-2</v>
      </c>
      <c r="O66" s="27">
        <v>-4.3478260869565265E-2</v>
      </c>
      <c r="P66" s="27">
        <v>-4.3478260869565286E-2</v>
      </c>
      <c r="Q66" s="27">
        <v>-4.3478260869565237E-2</v>
      </c>
      <c r="R66" s="27">
        <v>-4.3478260869565251E-2</v>
      </c>
      <c r="S66" s="27">
        <v>-4.3478260869565265E-2</v>
      </c>
      <c r="T66" s="27">
        <v>-4.3478260869565251E-2</v>
      </c>
      <c r="U66" s="27">
        <v>-4.3478260869565258E-2</v>
      </c>
      <c r="V66" s="27">
        <v>-4.3478260869565258E-2</v>
      </c>
      <c r="W66" s="27">
        <v>-4.3478260869565265E-2</v>
      </c>
      <c r="X66" s="27">
        <v>-4.3478260869565265E-2</v>
      </c>
      <c r="Y66" s="27">
        <v>-4.3478260869565244E-2</v>
      </c>
      <c r="Z66" s="27">
        <v>-4.3478260869565272E-2</v>
      </c>
      <c r="AA66" s="27">
        <v>-4.347826086956523E-2</v>
      </c>
      <c r="AB66" s="27">
        <v>-4.3478260869565223E-2</v>
      </c>
      <c r="AC66" s="27">
        <v>-4.3478260869565188E-2</v>
      </c>
      <c r="AD66" s="27">
        <v>-4.3478260869565188E-2</v>
      </c>
      <c r="AE66" s="27">
        <v>-4.3478260869565272E-2</v>
      </c>
      <c r="AF66" s="31">
        <v>1</v>
      </c>
      <c r="AG66" s="27">
        <v>-4.3478260869565279E-2</v>
      </c>
      <c r="AH66" s="27">
        <v>-4.3478260869565286E-2</v>
      </c>
      <c r="AI66" s="27">
        <v>-4.3478260869565237E-2</v>
      </c>
      <c r="AJ66" s="27">
        <v>-4.3478260869565237E-2</v>
      </c>
      <c r="AK66" s="27">
        <v>-4.3478260869565251E-2</v>
      </c>
      <c r="AL66" s="28">
        <v>-0.23288799160983456</v>
      </c>
    </row>
    <row r="67" spans="2:38" x14ac:dyDescent="0.25">
      <c r="B67" s="20" t="s">
        <v>624</v>
      </c>
      <c r="C67" s="27">
        <v>-7.8811040623910089E-2</v>
      </c>
      <c r="D67" s="27">
        <v>-7.8811040623909867E-2</v>
      </c>
      <c r="E67" s="27">
        <v>-7.8811040623909798E-2</v>
      </c>
      <c r="F67" s="27">
        <v>-7.8811040623909756E-2</v>
      </c>
      <c r="G67" s="27">
        <v>-7.8811040623909923E-2</v>
      </c>
      <c r="H67" s="27">
        <v>-7.8811040623909992E-2</v>
      </c>
      <c r="I67" s="27">
        <v>0.5516772843673714</v>
      </c>
      <c r="J67" s="27">
        <v>-7.8811040623910047E-2</v>
      </c>
      <c r="K67" s="27">
        <v>-0.14744195615489711</v>
      </c>
      <c r="L67" s="27">
        <v>0.29488391230979433</v>
      </c>
      <c r="M67" s="27">
        <v>-0.14744195615489722</v>
      </c>
      <c r="N67" s="27">
        <v>-4.3478260869565279E-2</v>
      </c>
      <c r="O67" s="27">
        <v>-4.3478260869565279E-2</v>
      </c>
      <c r="P67" s="27">
        <v>-4.3478260869565299E-2</v>
      </c>
      <c r="Q67" s="27">
        <v>-4.3478260869565237E-2</v>
      </c>
      <c r="R67" s="27">
        <v>-4.3478260869565251E-2</v>
      </c>
      <c r="S67" s="27">
        <v>-4.3478260869565265E-2</v>
      </c>
      <c r="T67" s="27">
        <v>-4.3478260869565258E-2</v>
      </c>
      <c r="U67" s="27">
        <v>-4.3478260869565265E-2</v>
      </c>
      <c r="V67" s="27">
        <v>-4.3478260869565265E-2</v>
      </c>
      <c r="W67" s="27">
        <v>-4.3478260869565272E-2</v>
      </c>
      <c r="X67" s="27">
        <v>-4.3478260869565272E-2</v>
      </c>
      <c r="Y67" s="27">
        <v>-4.3478260869565251E-2</v>
      </c>
      <c r="Z67" s="27">
        <v>-4.3478260869565265E-2</v>
      </c>
      <c r="AA67" s="27">
        <v>-4.3478260869565223E-2</v>
      </c>
      <c r="AB67" s="27">
        <v>-4.3478260869565216E-2</v>
      </c>
      <c r="AC67" s="27">
        <v>-4.3478260869565181E-2</v>
      </c>
      <c r="AD67" s="27">
        <v>-4.3478260869565181E-2</v>
      </c>
      <c r="AE67" s="27">
        <v>-4.3478260869565265E-2</v>
      </c>
      <c r="AF67" s="27">
        <v>-4.3478260869565279E-2</v>
      </c>
      <c r="AG67" s="31">
        <v>1</v>
      </c>
      <c r="AH67" s="27">
        <v>-4.3478260869565293E-2</v>
      </c>
      <c r="AI67" s="27">
        <v>-4.3478260869565237E-2</v>
      </c>
      <c r="AJ67" s="27">
        <v>-4.347826086956523E-2</v>
      </c>
      <c r="AK67" s="27">
        <v>-4.3478260869565244E-2</v>
      </c>
      <c r="AL67" s="28">
        <v>-0.23375658652967637</v>
      </c>
    </row>
    <row r="68" spans="2:38" x14ac:dyDescent="0.25">
      <c r="B68" s="20" t="s">
        <v>625</v>
      </c>
      <c r="C68" s="27">
        <v>-7.8811040623910131E-2</v>
      </c>
      <c r="D68" s="27">
        <v>-7.8811040623909881E-2</v>
      </c>
      <c r="E68" s="27">
        <v>-7.8811040623909756E-2</v>
      </c>
      <c r="F68" s="27">
        <v>-7.8811040623909728E-2</v>
      </c>
      <c r="G68" s="27">
        <v>-7.8811040623909936E-2</v>
      </c>
      <c r="H68" s="27">
        <v>-7.8811040623909964E-2</v>
      </c>
      <c r="I68" s="27">
        <v>0.55167728436737118</v>
      </c>
      <c r="J68" s="27">
        <v>-7.8811040623910006E-2</v>
      </c>
      <c r="K68" s="27">
        <v>-0.14744195615489716</v>
      </c>
      <c r="L68" s="27">
        <v>-0.14744195615489764</v>
      </c>
      <c r="M68" s="27">
        <v>0.29488391230979422</v>
      </c>
      <c r="N68" s="27">
        <v>-4.3478260869565313E-2</v>
      </c>
      <c r="O68" s="27">
        <v>-4.3478260869565313E-2</v>
      </c>
      <c r="P68" s="27">
        <v>-4.3478260869565327E-2</v>
      </c>
      <c r="Q68" s="27">
        <v>-4.3478260869565237E-2</v>
      </c>
      <c r="R68" s="27">
        <v>-4.3478260869565251E-2</v>
      </c>
      <c r="S68" s="27">
        <v>-4.3478260869565265E-2</v>
      </c>
      <c r="T68" s="27">
        <v>-4.3478260869565293E-2</v>
      </c>
      <c r="U68" s="27">
        <v>-4.3478260869565286E-2</v>
      </c>
      <c r="V68" s="27">
        <v>-4.3478260869565299E-2</v>
      </c>
      <c r="W68" s="27">
        <v>-4.3478260869565306E-2</v>
      </c>
      <c r="X68" s="27">
        <v>-4.3478260869565306E-2</v>
      </c>
      <c r="Y68" s="27">
        <v>-4.3478260869565286E-2</v>
      </c>
      <c r="Z68" s="27">
        <v>-4.3478260869565209E-2</v>
      </c>
      <c r="AA68" s="27">
        <v>-4.347826086956523E-2</v>
      </c>
      <c r="AB68" s="27">
        <v>-4.3478260869565223E-2</v>
      </c>
      <c r="AC68" s="27">
        <v>-4.3478260869565195E-2</v>
      </c>
      <c r="AD68" s="27">
        <v>-4.3478260869565202E-2</v>
      </c>
      <c r="AE68" s="27">
        <v>-4.3478260869565202E-2</v>
      </c>
      <c r="AF68" s="27">
        <v>-4.3478260869565286E-2</v>
      </c>
      <c r="AG68" s="27">
        <v>-4.3478260869565293E-2</v>
      </c>
      <c r="AH68" s="31">
        <v>1</v>
      </c>
      <c r="AI68" s="27">
        <v>-4.3478260869565175E-2</v>
      </c>
      <c r="AJ68" s="27">
        <v>-4.3478260869565244E-2</v>
      </c>
      <c r="AK68" s="27">
        <v>-4.3478260869565181E-2</v>
      </c>
      <c r="AL68" s="28">
        <v>-0.23288799160983456</v>
      </c>
    </row>
    <row r="69" spans="2:38" x14ac:dyDescent="0.25">
      <c r="B69" s="20" t="s">
        <v>626</v>
      </c>
      <c r="C69" s="27">
        <v>-7.8811040623910089E-2</v>
      </c>
      <c r="D69" s="27">
        <v>-7.881104062391002E-2</v>
      </c>
      <c r="E69" s="27">
        <v>-7.8811040623910103E-2</v>
      </c>
      <c r="F69" s="27">
        <v>-7.8811040623910061E-2</v>
      </c>
      <c r="G69" s="27">
        <v>-7.8811040623910089E-2</v>
      </c>
      <c r="H69" s="27">
        <v>-7.8811040623910117E-2</v>
      </c>
      <c r="I69" s="27">
        <v>-7.881104062391002E-2</v>
      </c>
      <c r="J69" s="27">
        <v>0.5516772843673704</v>
      </c>
      <c r="K69" s="27">
        <v>0.29488391230979438</v>
      </c>
      <c r="L69" s="27">
        <v>-0.14744195615489722</v>
      </c>
      <c r="M69" s="27">
        <v>-0.14744195615489722</v>
      </c>
      <c r="N69" s="27">
        <v>-4.3478260869565175E-2</v>
      </c>
      <c r="O69" s="27">
        <v>-4.3478260869565286E-2</v>
      </c>
      <c r="P69" s="27">
        <v>-4.3478260869565188E-2</v>
      </c>
      <c r="Q69" s="27">
        <v>-4.3478260869565237E-2</v>
      </c>
      <c r="R69" s="27">
        <v>-4.3478260869565237E-2</v>
      </c>
      <c r="S69" s="27">
        <v>-4.3478260869565237E-2</v>
      </c>
      <c r="T69" s="27">
        <v>-4.3478260869565147E-2</v>
      </c>
      <c r="U69" s="27">
        <v>-4.3478260869565272E-2</v>
      </c>
      <c r="V69" s="27">
        <v>-4.3478260869565272E-2</v>
      </c>
      <c r="W69" s="27">
        <v>-4.3478260869565251E-2</v>
      </c>
      <c r="X69" s="27">
        <v>-4.3478260869565251E-2</v>
      </c>
      <c r="Y69" s="27">
        <v>-4.3478260869565258E-2</v>
      </c>
      <c r="Z69" s="27">
        <v>-4.3478260869565258E-2</v>
      </c>
      <c r="AA69" s="27">
        <v>-4.3478260869565168E-2</v>
      </c>
      <c r="AB69" s="27">
        <v>-4.3478260869565251E-2</v>
      </c>
      <c r="AC69" s="27">
        <v>-4.3478260869565286E-2</v>
      </c>
      <c r="AD69" s="27">
        <v>-4.3478260869565286E-2</v>
      </c>
      <c r="AE69" s="27">
        <v>-4.3478260869565265E-2</v>
      </c>
      <c r="AF69" s="27">
        <v>-4.3478260869565237E-2</v>
      </c>
      <c r="AG69" s="27">
        <v>-4.3478260869565237E-2</v>
      </c>
      <c r="AH69" s="27">
        <v>-4.3478260869565175E-2</v>
      </c>
      <c r="AI69" s="31">
        <v>1</v>
      </c>
      <c r="AJ69" s="27">
        <v>-4.3478260869565286E-2</v>
      </c>
      <c r="AK69" s="27">
        <v>-4.3478260869565286E-2</v>
      </c>
      <c r="AL69" s="28">
        <v>0.13558927549643271</v>
      </c>
    </row>
    <row r="70" spans="2:38" x14ac:dyDescent="0.25">
      <c r="B70" s="20" t="s">
        <v>627</v>
      </c>
      <c r="C70" s="27">
        <v>-7.8811040623910075E-2</v>
      </c>
      <c r="D70" s="27">
        <v>-7.8811040623909992E-2</v>
      </c>
      <c r="E70" s="27">
        <v>-7.8811040623910047E-2</v>
      </c>
      <c r="F70" s="27">
        <v>-7.8811040623910089E-2</v>
      </c>
      <c r="G70" s="27">
        <v>-7.8811040623910034E-2</v>
      </c>
      <c r="H70" s="27">
        <v>-7.8811040623910075E-2</v>
      </c>
      <c r="I70" s="27">
        <v>-7.8811040623909992E-2</v>
      </c>
      <c r="J70" s="27">
        <v>0.55167728436737029</v>
      </c>
      <c r="K70" s="27">
        <v>-0.14744195615489711</v>
      </c>
      <c r="L70" s="27">
        <v>0.29488391230979444</v>
      </c>
      <c r="M70" s="27">
        <v>-0.14744195615489722</v>
      </c>
      <c r="N70" s="27">
        <v>-4.3478260869565175E-2</v>
      </c>
      <c r="O70" s="27">
        <v>-4.3478260869565279E-2</v>
      </c>
      <c r="P70" s="27">
        <v>-4.3478260869565181E-2</v>
      </c>
      <c r="Q70" s="27">
        <v>-4.3478260869565237E-2</v>
      </c>
      <c r="R70" s="27">
        <v>-4.3478260869565237E-2</v>
      </c>
      <c r="S70" s="27">
        <v>-4.3478260869565237E-2</v>
      </c>
      <c r="T70" s="27">
        <v>-4.3478260869565258E-2</v>
      </c>
      <c r="U70" s="27">
        <v>-4.3478260869565251E-2</v>
      </c>
      <c r="V70" s="27">
        <v>-4.3478260869565265E-2</v>
      </c>
      <c r="W70" s="27">
        <v>-4.347826086956523E-2</v>
      </c>
      <c r="X70" s="27">
        <v>-4.3478260869565244E-2</v>
      </c>
      <c r="Y70" s="27">
        <v>-4.3478260869565237E-2</v>
      </c>
      <c r="Z70" s="27">
        <v>-4.3478260869565244E-2</v>
      </c>
      <c r="AA70" s="27">
        <v>-4.3478260869565258E-2</v>
      </c>
      <c r="AB70" s="27">
        <v>-4.3478260869565237E-2</v>
      </c>
      <c r="AC70" s="27">
        <v>-4.3478260869565286E-2</v>
      </c>
      <c r="AD70" s="27">
        <v>-4.3478260869565272E-2</v>
      </c>
      <c r="AE70" s="27">
        <v>-4.3478260869565251E-2</v>
      </c>
      <c r="AF70" s="27">
        <v>-4.3478260869565237E-2</v>
      </c>
      <c r="AG70" s="27">
        <v>-4.347826086956523E-2</v>
      </c>
      <c r="AH70" s="27">
        <v>-4.3478260869565244E-2</v>
      </c>
      <c r="AI70" s="27">
        <v>-4.3478260869565286E-2</v>
      </c>
      <c r="AJ70" s="31">
        <v>1</v>
      </c>
      <c r="AK70" s="27">
        <v>-4.3478260869565279E-2</v>
      </c>
      <c r="AL70" s="28">
        <v>0.13327302237685423</v>
      </c>
    </row>
    <row r="71" spans="2:38" x14ac:dyDescent="0.25">
      <c r="B71" s="20" t="s">
        <v>628</v>
      </c>
      <c r="C71" s="27">
        <v>-7.8811040623910075E-2</v>
      </c>
      <c r="D71" s="27">
        <v>-7.8811040623909978E-2</v>
      </c>
      <c r="E71" s="27">
        <v>-7.8811040623910047E-2</v>
      </c>
      <c r="F71" s="27">
        <v>-7.8811040623910006E-2</v>
      </c>
      <c r="G71" s="27">
        <v>-7.8811040623910034E-2</v>
      </c>
      <c r="H71" s="27">
        <v>-7.8811040623910047E-2</v>
      </c>
      <c r="I71" s="27">
        <v>-7.8811040623909978E-2</v>
      </c>
      <c r="J71" s="27">
        <v>0.55167728436737029</v>
      </c>
      <c r="K71" s="27">
        <v>-0.14744195615489716</v>
      </c>
      <c r="L71" s="27">
        <v>-0.14744195615489722</v>
      </c>
      <c r="M71" s="27">
        <v>0.29488391230979433</v>
      </c>
      <c r="N71" s="27">
        <v>-4.3478260869565188E-2</v>
      </c>
      <c r="O71" s="27">
        <v>-4.3478260869565293E-2</v>
      </c>
      <c r="P71" s="27">
        <v>-4.3478260869565195E-2</v>
      </c>
      <c r="Q71" s="27">
        <v>-4.3478260869565251E-2</v>
      </c>
      <c r="R71" s="27">
        <v>-4.3478260869565251E-2</v>
      </c>
      <c r="S71" s="27">
        <v>-4.3478260869565251E-2</v>
      </c>
      <c r="T71" s="27">
        <v>-4.3478260869565154E-2</v>
      </c>
      <c r="U71" s="27">
        <v>-4.3478260869565286E-2</v>
      </c>
      <c r="V71" s="27">
        <v>-4.3478260869565286E-2</v>
      </c>
      <c r="W71" s="27">
        <v>-4.3478260869565258E-2</v>
      </c>
      <c r="X71" s="27">
        <v>-4.3478260869565258E-2</v>
      </c>
      <c r="Y71" s="27">
        <v>-4.3478260869565265E-2</v>
      </c>
      <c r="Z71" s="27">
        <v>-4.3478260869565272E-2</v>
      </c>
      <c r="AA71" s="27">
        <v>-4.3478260869565175E-2</v>
      </c>
      <c r="AB71" s="27">
        <v>-4.3478260869565265E-2</v>
      </c>
      <c r="AC71" s="27">
        <v>-4.3478260869565299E-2</v>
      </c>
      <c r="AD71" s="27">
        <v>-4.3478260869565299E-2</v>
      </c>
      <c r="AE71" s="27">
        <v>-4.3478260869565279E-2</v>
      </c>
      <c r="AF71" s="27">
        <v>-4.3478260869565251E-2</v>
      </c>
      <c r="AG71" s="27">
        <v>-4.3478260869565244E-2</v>
      </c>
      <c r="AH71" s="27">
        <v>-4.3478260869565181E-2</v>
      </c>
      <c r="AI71" s="27">
        <v>-4.3478260869565286E-2</v>
      </c>
      <c r="AJ71" s="27">
        <v>-4.3478260869565279E-2</v>
      </c>
      <c r="AK71" s="31">
        <v>1</v>
      </c>
      <c r="AL71" s="28">
        <v>0.10933840680787726</v>
      </c>
    </row>
    <row r="72" spans="2:38" ht="15.75" thickBot="1" x14ac:dyDescent="0.3">
      <c r="B72" s="24" t="s">
        <v>5</v>
      </c>
      <c r="C72" s="29">
        <v>-0.29852091064432668</v>
      </c>
      <c r="D72" s="29">
        <v>0.50183060541630276</v>
      </c>
      <c r="E72" s="29">
        <v>-0.29123173472392028</v>
      </c>
      <c r="F72" s="29">
        <v>-0.44465430949663481</v>
      </c>
      <c r="G72" s="29">
        <v>0.42030846192247806</v>
      </c>
      <c r="H72" s="29">
        <v>0.30642237734204741</v>
      </c>
      <c r="I72" s="29">
        <v>-0.42267015492068893</v>
      </c>
      <c r="J72" s="29">
        <v>0.22851566510474289</v>
      </c>
      <c r="K72" s="29">
        <v>3.2373761925261278E-2</v>
      </c>
      <c r="L72" s="29">
        <v>1.8423316074569519E-2</v>
      </c>
      <c r="M72" s="29">
        <v>-5.0797077999830749E-2</v>
      </c>
      <c r="N72" s="29">
        <v>-0.16243529255599104</v>
      </c>
      <c r="O72" s="29">
        <v>-0.16436550348897275</v>
      </c>
      <c r="P72" s="29">
        <v>-0.16726081988844602</v>
      </c>
      <c r="Q72" s="29">
        <v>0.28595270717573185</v>
      </c>
      <c r="R72" s="29">
        <v>0.28189926421646949</v>
      </c>
      <c r="S72" s="29">
        <v>0.26269366543329836</v>
      </c>
      <c r="T72" s="29">
        <v>-0.16011903943641229</v>
      </c>
      <c r="U72" s="29">
        <v>-0.16011903943641234</v>
      </c>
      <c r="V72" s="29">
        <v>-0.161759718729447</v>
      </c>
      <c r="W72" s="29">
        <v>-0.24195998299484991</v>
      </c>
      <c r="X72" s="29">
        <v>-0.24524134158091934</v>
      </c>
      <c r="Y72" s="29">
        <v>-0.24871572126028696</v>
      </c>
      <c r="Z72" s="29">
        <v>0.25593792716786151</v>
      </c>
      <c r="AA72" s="29">
        <v>0.24821708343593346</v>
      </c>
      <c r="AB72" s="29">
        <v>0.19146888200626214</v>
      </c>
      <c r="AC72" s="29">
        <v>0.19629440933871709</v>
      </c>
      <c r="AD72" s="29">
        <v>0.1835550171810359</v>
      </c>
      <c r="AE72" s="29">
        <v>0.12728936848461009</v>
      </c>
      <c r="AF72" s="29">
        <v>-0.23288799160983456</v>
      </c>
      <c r="AG72" s="29">
        <v>-0.23375658652967637</v>
      </c>
      <c r="AH72" s="29">
        <v>-0.23288799160983456</v>
      </c>
      <c r="AI72" s="29">
        <v>0.13558927549643271</v>
      </c>
      <c r="AJ72" s="29">
        <v>0.13327302237685423</v>
      </c>
      <c r="AK72" s="29">
        <v>0.10933840680787726</v>
      </c>
      <c r="AL72" s="32">
        <v>1</v>
      </c>
    </row>
    <row r="75" spans="2:38" x14ac:dyDescent="0.25">
      <c r="B75" s="10" t="s">
        <v>115</v>
      </c>
    </row>
    <row r="76" spans="2:38" ht="15.75" thickBot="1" x14ac:dyDescent="0.3"/>
    <row r="77" spans="2:38" x14ac:dyDescent="0.25">
      <c r="B77" s="2"/>
      <c r="C77" s="3" t="s">
        <v>597</v>
      </c>
      <c r="D77" s="3" t="s">
        <v>598</v>
      </c>
      <c r="E77" s="3" t="s">
        <v>599</v>
      </c>
      <c r="F77" s="3" t="s">
        <v>600</v>
      </c>
      <c r="G77" s="3" t="s">
        <v>601</v>
      </c>
      <c r="H77" s="3" t="s">
        <v>602</v>
      </c>
      <c r="I77" s="3" t="s">
        <v>603</v>
      </c>
      <c r="J77" s="3" t="s">
        <v>604</v>
      </c>
      <c r="K77" s="3" t="s">
        <v>88</v>
      </c>
      <c r="L77" s="3" t="s">
        <v>89</v>
      </c>
      <c r="M77" s="3" t="s">
        <v>90</v>
      </c>
      <c r="N77" s="3" t="s">
        <v>605</v>
      </c>
      <c r="O77" s="3" t="s">
        <v>606</v>
      </c>
      <c r="P77" s="3" t="s">
        <v>607</v>
      </c>
      <c r="Q77" s="3" t="s">
        <v>608</v>
      </c>
      <c r="R77" s="3" t="s">
        <v>609</v>
      </c>
      <c r="S77" s="3" t="s">
        <v>610</v>
      </c>
      <c r="T77" s="3" t="s">
        <v>611</v>
      </c>
      <c r="U77" s="3" t="s">
        <v>612</v>
      </c>
      <c r="V77" s="3" t="s">
        <v>613</v>
      </c>
      <c r="W77" s="3" t="s">
        <v>614</v>
      </c>
      <c r="X77" s="3" t="s">
        <v>615</v>
      </c>
      <c r="Y77" s="3" t="s">
        <v>616</v>
      </c>
      <c r="Z77" s="3" t="s">
        <v>617</v>
      </c>
      <c r="AA77" s="3" t="s">
        <v>618</v>
      </c>
      <c r="AB77" s="3" t="s">
        <v>619</v>
      </c>
      <c r="AC77" s="3" t="s">
        <v>620</v>
      </c>
      <c r="AD77" s="3" t="s">
        <v>621</v>
      </c>
      <c r="AE77" s="3" t="s">
        <v>622</v>
      </c>
      <c r="AF77" s="3" t="s">
        <v>623</v>
      </c>
      <c r="AG77" s="3" t="s">
        <v>624</v>
      </c>
      <c r="AH77" s="3" t="s">
        <v>625</v>
      </c>
      <c r="AI77" s="3" t="s">
        <v>626</v>
      </c>
      <c r="AJ77" s="3" t="s">
        <v>627</v>
      </c>
      <c r="AK77" s="3" t="s">
        <v>628</v>
      </c>
    </row>
    <row r="78" spans="2:38" x14ac:dyDescent="0.25">
      <c r="B78" s="4" t="s">
        <v>116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0.60869565217391286</v>
      </c>
      <c r="O78" s="6">
        <v>0.60869565217391308</v>
      </c>
      <c r="P78" s="6">
        <v>0.60869565217391186</v>
      </c>
      <c r="Q78" s="6">
        <v>0.60869565217391219</v>
      </c>
      <c r="R78" s="6">
        <v>0.6086956521739123</v>
      </c>
      <c r="S78" s="6">
        <v>0.60869565217391242</v>
      </c>
      <c r="T78" s="6">
        <v>0.60869565217391153</v>
      </c>
      <c r="U78" s="6">
        <v>0.60869565217391153</v>
      </c>
      <c r="V78" s="6">
        <v>0.60869565217391164</v>
      </c>
      <c r="W78" s="6">
        <v>0.60869565217391175</v>
      </c>
      <c r="X78" s="6">
        <v>0.60869565217391186</v>
      </c>
      <c r="Y78" s="6">
        <v>0.60869565217391186</v>
      </c>
      <c r="Z78" s="6">
        <v>0.6086956521739123</v>
      </c>
      <c r="AA78" s="6">
        <v>0.60869565217391253</v>
      </c>
      <c r="AB78" s="6">
        <v>0.60869565217391275</v>
      </c>
      <c r="AC78" s="6">
        <v>0.60869565217391275</v>
      </c>
      <c r="AD78" s="6">
        <v>0.60869565217391286</v>
      </c>
      <c r="AE78" s="6">
        <v>0.60869565217391286</v>
      </c>
      <c r="AF78" s="6">
        <v>0.60869565217391197</v>
      </c>
      <c r="AG78" s="6">
        <v>0.60869565217391186</v>
      </c>
      <c r="AH78" s="6">
        <v>0.60869565217391175</v>
      </c>
      <c r="AI78" s="6">
        <v>0.60869565217391275</v>
      </c>
      <c r="AJ78" s="6">
        <v>0.60869565217391286</v>
      </c>
      <c r="AK78" s="6">
        <v>0.60869565217391286</v>
      </c>
    </row>
    <row r="79" spans="2:38" ht="15.75" thickBot="1" x14ac:dyDescent="0.3">
      <c r="B79" s="5" t="s">
        <v>117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1.6428571428571435</v>
      </c>
      <c r="O79" s="8">
        <v>1.6428571428571428</v>
      </c>
      <c r="P79" s="8">
        <v>1.6428571428571461</v>
      </c>
      <c r="Q79" s="8">
        <v>1.6428571428571452</v>
      </c>
      <c r="R79" s="8">
        <v>1.6428571428571448</v>
      </c>
      <c r="S79" s="8">
        <v>1.6428571428571446</v>
      </c>
      <c r="T79" s="8">
        <v>1.642857142857147</v>
      </c>
      <c r="U79" s="8">
        <v>1.642857142857147</v>
      </c>
      <c r="V79" s="8">
        <v>1.6428571428571466</v>
      </c>
      <c r="W79" s="8">
        <v>1.6428571428571463</v>
      </c>
      <c r="X79" s="8">
        <v>1.6428571428571461</v>
      </c>
      <c r="Y79" s="8">
        <v>1.6428571428571461</v>
      </c>
      <c r="Z79" s="8">
        <v>1.6428571428571448</v>
      </c>
      <c r="AA79" s="8">
        <v>1.6428571428571443</v>
      </c>
      <c r="AB79" s="8">
        <v>1.6428571428571437</v>
      </c>
      <c r="AC79" s="8">
        <v>1.6428571428571437</v>
      </c>
      <c r="AD79" s="8">
        <v>1.6428571428571435</v>
      </c>
      <c r="AE79" s="8">
        <v>1.6428571428571435</v>
      </c>
      <c r="AF79" s="8">
        <v>1.6428571428571457</v>
      </c>
      <c r="AG79" s="8">
        <v>1.6428571428571461</v>
      </c>
      <c r="AH79" s="8">
        <v>1.6428571428571463</v>
      </c>
      <c r="AI79" s="8">
        <v>1.6428571428571437</v>
      </c>
      <c r="AJ79" s="8">
        <v>1.6428571428571435</v>
      </c>
      <c r="AK79" s="8">
        <v>1.6428571428571435</v>
      </c>
    </row>
    <row r="82" spans="2:3" x14ac:dyDescent="0.25">
      <c r="B82" s="33" t="s">
        <v>118</v>
      </c>
    </row>
    <row r="84" spans="2:3" x14ac:dyDescent="0.25">
      <c r="B84" s="10" t="s">
        <v>119</v>
      </c>
    </row>
    <row r="85" spans="2:3" ht="15.75" thickBot="1" x14ac:dyDescent="0.3"/>
    <row r="86" spans="2:3" x14ac:dyDescent="0.25">
      <c r="B86" s="34" t="s">
        <v>66</v>
      </c>
      <c r="C86" s="35">
        <v>96</v>
      </c>
    </row>
    <row r="87" spans="2:3" x14ac:dyDescent="0.25">
      <c r="B87" s="1" t="s">
        <v>120</v>
      </c>
      <c r="C87" s="7">
        <v>96</v>
      </c>
    </row>
    <row r="88" spans="2:3" x14ac:dyDescent="0.25">
      <c r="B88" s="1" t="s">
        <v>121</v>
      </c>
      <c r="C88" s="7">
        <v>72</v>
      </c>
    </row>
    <row r="89" spans="2:3" x14ac:dyDescent="0.25">
      <c r="B89" s="1" t="s">
        <v>122</v>
      </c>
      <c r="C89" s="7">
        <v>0.98998806352629654</v>
      </c>
    </row>
    <row r="90" spans="2:3" x14ac:dyDescent="0.25">
      <c r="B90" s="1" t="s">
        <v>123</v>
      </c>
      <c r="C90" s="7">
        <v>0.98678980604164124</v>
      </c>
    </row>
    <row r="91" spans="2:3" x14ac:dyDescent="0.25">
      <c r="B91" s="1" t="s">
        <v>124</v>
      </c>
      <c r="C91" s="7">
        <v>3894.5694444451883</v>
      </c>
    </row>
    <row r="92" spans="2:3" x14ac:dyDescent="0.25">
      <c r="B92" s="1" t="s">
        <v>125</v>
      </c>
      <c r="C92" s="7">
        <v>62.406485596011478</v>
      </c>
    </row>
    <row r="93" spans="2:3" x14ac:dyDescent="0.25">
      <c r="B93" s="1" t="s">
        <v>126</v>
      </c>
      <c r="C93" s="7">
        <v>6.0734404563593252</v>
      </c>
    </row>
    <row r="94" spans="2:3" x14ac:dyDescent="0.25">
      <c r="B94" s="1" t="s">
        <v>127</v>
      </c>
      <c r="C94" s="7">
        <v>3.3385764187312139</v>
      </c>
    </row>
    <row r="95" spans="2:3" x14ac:dyDescent="0.25">
      <c r="B95" s="1" t="s">
        <v>128</v>
      </c>
      <c r="C95" s="7">
        <v>24</v>
      </c>
    </row>
    <row r="96" spans="2:3" x14ac:dyDescent="0.25">
      <c r="B96" s="1" t="s">
        <v>129</v>
      </c>
      <c r="C96" s="7">
        <v>814.04700855975443</v>
      </c>
    </row>
    <row r="97" spans="2:7" x14ac:dyDescent="0.25">
      <c r="B97" s="1" t="s">
        <v>130</v>
      </c>
      <c r="C97" s="7">
        <v>875.59136515498244</v>
      </c>
    </row>
    <row r="98" spans="2:7" ht="15.75" thickBot="1" x14ac:dyDescent="0.3">
      <c r="B98" s="5" t="s">
        <v>131</v>
      </c>
      <c r="C98" s="8">
        <v>1.6686560789505686E-2</v>
      </c>
    </row>
    <row r="101" spans="2:7" x14ac:dyDescent="0.25">
      <c r="B101" s="10" t="s">
        <v>132</v>
      </c>
    </row>
    <row r="102" spans="2:7" ht="15.75" thickBot="1" x14ac:dyDescent="0.3"/>
    <row r="103" spans="2:7" x14ac:dyDescent="0.25">
      <c r="B103" s="2" t="s">
        <v>133</v>
      </c>
      <c r="C103" s="3" t="s">
        <v>121</v>
      </c>
      <c r="D103" s="3" t="s">
        <v>134</v>
      </c>
      <c r="E103" s="3" t="s">
        <v>135</v>
      </c>
      <c r="F103" s="3" t="s">
        <v>136</v>
      </c>
      <c r="G103" s="3" t="s">
        <v>137</v>
      </c>
    </row>
    <row r="104" spans="2:7" x14ac:dyDescent="0.25">
      <c r="B104" s="4" t="s">
        <v>138</v>
      </c>
      <c r="C104" s="14">
        <v>23</v>
      </c>
      <c r="D104" s="6">
        <v>27727059.958333276</v>
      </c>
      <c r="E104" s="6">
        <v>1205524.3460144904</v>
      </c>
      <c r="F104" s="6">
        <v>309.53982544435706</v>
      </c>
      <c r="G104" s="36" t="s">
        <v>141</v>
      </c>
    </row>
    <row r="105" spans="2:7" x14ac:dyDescent="0.25">
      <c r="B105" s="1" t="s">
        <v>139</v>
      </c>
      <c r="C105" s="15">
        <v>72</v>
      </c>
      <c r="D105" s="7">
        <v>280409.00000005355</v>
      </c>
      <c r="E105" s="7">
        <v>3894.5694444451883</v>
      </c>
      <c r="F105" s="7"/>
      <c r="G105" s="7"/>
    </row>
    <row r="106" spans="2:7" ht="15.75" thickBot="1" x14ac:dyDescent="0.3">
      <c r="B106" s="5" t="s">
        <v>140</v>
      </c>
      <c r="C106" s="16">
        <v>95</v>
      </c>
      <c r="D106" s="8">
        <v>28007468.958333328</v>
      </c>
      <c r="E106" s="8"/>
      <c r="F106" s="8"/>
      <c r="G106" s="8"/>
    </row>
    <row r="107" spans="2:7" x14ac:dyDescent="0.25">
      <c r="B107" s="37" t="s">
        <v>142</v>
      </c>
    </row>
    <row r="110" spans="2:7" x14ac:dyDescent="0.25">
      <c r="B110" s="10" t="s">
        <v>143</v>
      </c>
    </row>
    <row r="111" spans="2:7" ht="15.75" thickBot="1" x14ac:dyDescent="0.3"/>
    <row r="112" spans="2:7" x14ac:dyDescent="0.25">
      <c r="B112" s="2" t="s">
        <v>133</v>
      </c>
      <c r="C112" s="3" t="s">
        <v>121</v>
      </c>
      <c r="D112" s="3" t="s">
        <v>134</v>
      </c>
      <c r="E112" s="3" t="s">
        <v>135</v>
      </c>
      <c r="F112" s="3" t="s">
        <v>136</v>
      </c>
      <c r="G112" s="3" t="s">
        <v>137</v>
      </c>
    </row>
    <row r="113" spans="2:7" x14ac:dyDescent="0.25">
      <c r="B113" s="4" t="s">
        <v>7</v>
      </c>
      <c r="C113" s="14">
        <v>7</v>
      </c>
      <c r="D113" s="6">
        <v>27567534.291666612</v>
      </c>
      <c r="E113" s="6">
        <v>3938219.1845238018</v>
      </c>
      <c r="F113" s="6">
        <v>1011.2078474145251</v>
      </c>
      <c r="G113" s="36" t="s">
        <v>141</v>
      </c>
    </row>
    <row r="114" spans="2:7" x14ac:dyDescent="0.25">
      <c r="B114" s="1" t="s">
        <v>1</v>
      </c>
      <c r="C114" s="15">
        <v>2</v>
      </c>
      <c r="D114" s="7">
        <v>74085.770833335817</v>
      </c>
      <c r="E114" s="7">
        <v>37042.885416667908</v>
      </c>
      <c r="F114" s="7">
        <v>9.511419925892465</v>
      </c>
      <c r="G114" s="40">
        <v>2.1605093625706793E-4</v>
      </c>
    </row>
    <row r="115" spans="2:7" ht="15.75" thickBot="1" x14ac:dyDescent="0.3">
      <c r="B115" s="5" t="s">
        <v>629</v>
      </c>
      <c r="C115" s="16">
        <v>14</v>
      </c>
      <c r="D115" s="8">
        <v>85439.895833328366</v>
      </c>
      <c r="E115" s="8">
        <v>6102.8497023805976</v>
      </c>
      <c r="F115" s="8">
        <v>1.5670152476251444</v>
      </c>
      <c r="G115" s="8">
        <v>0.11003394541845882</v>
      </c>
    </row>
    <row r="118" spans="2:7" x14ac:dyDescent="0.25">
      <c r="B118" s="10" t="s">
        <v>145</v>
      </c>
    </row>
    <row r="119" spans="2:7" ht="15.75" thickBot="1" x14ac:dyDescent="0.3"/>
    <row r="120" spans="2:7" x14ac:dyDescent="0.25">
      <c r="B120" s="2" t="s">
        <v>133</v>
      </c>
      <c r="C120" s="3" t="s">
        <v>121</v>
      </c>
      <c r="D120" s="3" t="s">
        <v>134</v>
      </c>
      <c r="E120" s="3" t="s">
        <v>135</v>
      </c>
      <c r="F120" s="3" t="s">
        <v>136</v>
      </c>
      <c r="G120" s="3" t="s">
        <v>137</v>
      </c>
    </row>
    <row r="121" spans="2:7" x14ac:dyDescent="0.25">
      <c r="B121" s="4" t="s">
        <v>7</v>
      </c>
      <c r="C121" s="14">
        <v>7</v>
      </c>
      <c r="D121" s="6">
        <v>27567534.291666627</v>
      </c>
      <c r="E121" s="6">
        <v>3938219.1845238036</v>
      </c>
      <c r="F121" s="6">
        <v>1011.2078474145255</v>
      </c>
      <c r="G121" s="36" t="s">
        <v>141</v>
      </c>
    </row>
    <row r="122" spans="2:7" x14ac:dyDescent="0.25">
      <c r="B122" s="1" t="s">
        <v>1</v>
      </c>
      <c r="C122" s="15">
        <v>2</v>
      </c>
      <c r="D122" s="7">
        <v>74085.770833335817</v>
      </c>
      <c r="E122" s="7">
        <v>37042.885416667908</v>
      </c>
      <c r="F122" s="7">
        <v>9.511419925892465</v>
      </c>
      <c r="G122" s="40">
        <v>2.1605093625706793E-4</v>
      </c>
    </row>
    <row r="123" spans="2:7" ht="15.75" thickBot="1" x14ac:dyDescent="0.3">
      <c r="B123" s="5" t="s">
        <v>629</v>
      </c>
      <c r="C123" s="16">
        <v>14</v>
      </c>
      <c r="D123" s="8">
        <v>85439.895833328366</v>
      </c>
      <c r="E123" s="8">
        <v>6102.8497023805976</v>
      </c>
      <c r="F123" s="8">
        <v>1.5670152476251444</v>
      </c>
      <c r="G123" s="8">
        <v>0.11003394541845882</v>
      </c>
    </row>
    <row r="126" spans="2:7" x14ac:dyDescent="0.25">
      <c r="B126" s="10" t="s">
        <v>146</v>
      </c>
    </row>
    <row r="127" spans="2:7" ht="15.75" thickBot="1" x14ac:dyDescent="0.3"/>
    <row r="128" spans="2:7" x14ac:dyDescent="0.25">
      <c r="B128" s="2" t="s">
        <v>133</v>
      </c>
      <c r="C128" s="3" t="s">
        <v>121</v>
      </c>
      <c r="D128" s="3" t="s">
        <v>134</v>
      </c>
      <c r="E128" s="3" t="s">
        <v>135</v>
      </c>
      <c r="F128" s="3" t="s">
        <v>136</v>
      </c>
      <c r="G128" s="3" t="s">
        <v>137</v>
      </c>
    </row>
    <row r="129" spans="2:8" x14ac:dyDescent="0.25">
      <c r="B129" s="4" t="s">
        <v>7</v>
      </c>
      <c r="C129" s="14">
        <v>7</v>
      </c>
      <c r="D129" s="6">
        <v>27567534.291666627</v>
      </c>
      <c r="E129" s="6">
        <v>3938219.1845238036</v>
      </c>
      <c r="F129" s="6">
        <v>1011.2078474145255</v>
      </c>
      <c r="G129" s="36" t="s">
        <v>141</v>
      </c>
    </row>
    <row r="130" spans="2:8" x14ac:dyDescent="0.25">
      <c r="B130" s="1" t="s">
        <v>1</v>
      </c>
      <c r="C130" s="15">
        <v>2</v>
      </c>
      <c r="D130" s="7">
        <v>74085.770833335817</v>
      </c>
      <c r="E130" s="7">
        <v>37042.885416667908</v>
      </c>
      <c r="F130" s="7">
        <v>9.511419925892465</v>
      </c>
      <c r="G130" s="40">
        <v>2.1605093625706793E-4</v>
      </c>
    </row>
    <row r="131" spans="2:8" ht="15.75" thickBot="1" x14ac:dyDescent="0.3">
      <c r="B131" s="5" t="s">
        <v>629</v>
      </c>
      <c r="C131" s="16">
        <v>14</v>
      </c>
      <c r="D131" s="8">
        <v>85439.895833328366</v>
      </c>
      <c r="E131" s="8">
        <v>6102.8497023805976</v>
      </c>
      <c r="F131" s="8">
        <v>1.5670152476251444</v>
      </c>
      <c r="G131" s="8">
        <v>0.11003394541845882</v>
      </c>
    </row>
    <row r="134" spans="2:8" x14ac:dyDescent="0.25">
      <c r="B134" s="10" t="s">
        <v>147</v>
      </c>
    </row>
    <row r="135" spans="2:8" ht="15.75" thickBot="1" x14ac:dyDescent="0.3"/>
    <row r="136" spans="2:8" x14ac:dyDescent="0.25">
      <c r="B136" s="2" t="s">
        <v>133</v>
      </c>
      <c r="C136" s="3" t="s">
        <v>148</v>
      </c>
      <c r="D136" s="3" t="s">
        <v>16</v>
      </c>
      <c r="E136" s="3" t="s">
        <v>149</v>
      </c>
      <c r="F136" s="3" t="s">
        <v>150</v>
      </c>
      <c r="G136" s="3" t="s">
        <v>17</v>
      </c>
      <c r="H136" s="3" t="s">
        <v>18</v>
      </c>
    </row>
    <row r="137" spans="2:8" x14ac:dyDescent="0.25">
      <c r="B137" s="4" t="s">
        <v>151</v>
      </c>
      <c r="C137" s="6">
        <v>973.50000000000716</v>
      </c>
      <c r="D137" s="6">
        <v>31.20324279800591</v>
      </c>
      <c r="E137" s="6">
        <v>31.198680416069454</v>
      </c>
      <c r="F137" s="36" t="s">
        <v>141</v>
      </c>
      <c r="G137" s="6">
        <v>911.2974723204868</v>
      </c>
      <c r="H137" s="6">
        <v>1035.7025276795275</v>
      </c>
    </row>
    <row r="138" spans="2:8" x14ac:dyDescent="0.25">
      <c r="B138" s="1" t="s">
        <v>597</v>
      </c>
      <c r="C138" s="7">
        <v>-716.5000000000083</v>
      </c>
      <c r="D138" s="7">
        <v>44.128049154960472</v>
      </c>
      <c r="E138" s="7">
        <v>-16.236838331192484</v>
      </c>
      <c r="F138" s="38" t="s">
        <v>141</v>
      </c>
      <c r="G138" s="7">
        <v>-804.46765825827367</v>
      </c>
      <c r="H138" s="7">
        <v>-628.53234174174293</v>
      </c>
    </row>
    <row r="139" spans="2:8" x14ac:dyDescent="0.25">
      <c r="B139" s="1" t="s">
        <v>598</v>
      </c>
      <c r="C139" s="7">
        <v>397.24999999998875</v>
      </c>
      <c r="D139" s="7">
        <v>44.128049154960586</v>
      </c>
      <c r="E139" s="7">
        <v>9.0022107844604893</v>
      </c>
      <c r="F139" s="38" t="s">
        <v>141</v>
      </c>
      <c r="G139" s="7">
        <v>309.2823417417232</v>
      </c>
      <c r="H139" s="7">
        <v>485.21765825825429</v>
      </c>
    </row>
    <row r="140" spans="2:8" x14ac:dyDescent="0.25">
      <c r="B140" s="1" t="s">
        <v>599</v>
      </c>
      <c r="C140" s="7">
        <v>-702.25000000001046</v>
      </c>
      <c r="D140" s="7">
        <v>44.128049154960713</v>
      </c>
      <c r="E140" s="7">
        <v>-15.913914470453451</v>
      </c>
      <c r="F140" s="38" t="s">
        <v>141</v>
      </c>
      <c r="G140" s="7">
        <v>-790.21765825827629</v>
      </c>
      <c r="H140" s="7">
        <v>-614.28234174174463</v>
      </c>
    </row>
    <row r="141" spans="2:8" x14ac:dyDescent="0.25">
      <c r="B141" s="1" t="s">
        <v>600</v>
      </c>
      <c r="C141" s="7">
        <v>-927.50000000000921</v>
      </c>
      <c r="D141" s="7">
        <v>44.128049154960664</v>
      </c>
      <c r="E141" s="7">
        <v>-21.018377602485607</v>
      </c>
      <c r="F141" s="38" t="s">
        <v>141</v>
      </c>
      <c r="G141" s="7">
        <v>-1015.4676582582749</v>
      </c>
      <c r="H141" s="7">
        <v>-839.53234174174349</v>
      </c>
    </row>
    <row r="142" spans="2:8" x14ac:dyDescent="0.25">
      <c r="B142" s="1" t="s">
        <v>601</v>
      </c>
      <c r="C142" s="7">
        <v>212.74999999999255</v>
      </c>
      <c r="D142" s="7">
        <v>44.128049154960557</v>
      </c>
      <c r="E142" s="7">
        <v>4.8211965875241223</v>
      </c>
      <c r="F142" s="38" t="s">
        <v>141</v>
      </c>
      <c r="G142" s="7">
        <v>124.78234174172705</v>
      </c>
      <c r="H142" s="7">
        <v>300.71765825825804</v>
      </c>
    </row>
    <row r="143" spans="2:8" x14ac:dyDescent="0.25">
      <c r="B143" s="1" t="s">
        <v>602</v>
      </c>
      <c r="C143" s="7">
        <v>46.49999999999298</v>
      </c>
      <c r="D143" s="7">
        <v>44.128049154960458</v>
      </c>
      <c r="E143" s="7">
        <v>1.0537515455691948</v>
      </c>
      <c r="F143" s="7">
        <v>0.29552012854263543</v>
      </c>
      <c r="G143" s="7">
        <v>-41.467658258272323</v>
      </c>
      <c r="H143" s="7">
        <v>134.46765825825827</v>
      </c>
    </row>
    <row r="144" spans="2:8" x14ac:dyDescent="0.25">
      <c r="B144" s="1" t="s">
        <v>603</v>
      </c>
      <c r="C144" s="7">
        <v>-886.50000000000898</v>
      </c>
      <c r="D144" s="7">
        <v>44.128049154960735</v>
      </c>
      <c r="E144" s="7">
        <v>-20.089263336499695</v>
      </c>
      <c r="F144" s="38" t="s">
        <v>141</v>
      </c>
      <c r="G144" s="7">
        <v>-974.46765825827481</v>
      </c>
      <c r="H144" s="7">
        <v>-798.53234174174315</v>
      </c>
    </row>
    <row r="145" spans="2:8" x14ac:dyDescent="0.25">
      <c r="B145" s="1" t="s">
        <v>604</v>
      </c>
      <c r="C145" s="7">
        <v>0</v>
      </c>
      <c r="D145" s="7">
        <v>0</v>
      </c>
      <c r="E145" s="7"/>
      <c r="F145" s="7"/>
      <c r="G145" s="7"/>
      <c r="H145" s="7"/>
    </row>
    <row r="146" spans="2:8" x14ac:dyDescent="0.25">
      <c r="B146" s="1" t="s">
        <v>88</v>
      </c>
      <c r="C146" s="7">
        <v>67.999999999989129</v>
      </c>
      <c r="D146" s="7">
        <v>44.128049154960614</v>
      </c>
      <c r="E146" s="7">
        <v>1.5409700021226742</v>
      </c>
      <c r="F146" s="7">
        <v>0.12770789169930952</v>
      </c>
      <c r="G146" s="7">
        <v>-19.967658258276487</v>
      </c>
      <c r="H146" s="7">
        <v>155.96765825825474</v>
      </c>
    </row>
    <row r="147" spans="2:8" x14ac:dyDescent="0.25">
      <c r="B147" s="1" t="s">
        <v>89</v>
      </c>
      <c r="C147" s="7">
        <v>61.999999999988837</v>
      </c>
      <c r="D147" s="7">
        <v>44.128049154960671</v>
      </c>
      <c r="E147" s="7">
        <v>1.4050020607588787</v>
      </c>
      <c r="F147" s="7">
        <v>0.16432060045098762</v>
      </c>
      <c r="G147" s="7">
        <v>-25.967658258276892</v>
      </c>
      <c r="H147" s="7">
        <v>149.96765825825457</v>
      </c>
    </row>
    <row r="148" spans="2:8" x14ac:dyDescent="0.25">
      <c r="B148" s="1" t="s">
        <v>90</v>
      </c>
      <c r="C148" s="7">
        <v>0</v>
      </c>
      <c r="D148" s="7">
        <v>0</v>
      </c>
      <c r="E148" s="7"/>
      <c r="F148" s="7"/>
      <c r="G148" s="7"/>
      <c r="H148" s="7"/>
    </row>
    <row r="149" spans="2:8" x14ac:dyDescent="0.25">
      <c r="B149" s="1" t="s">
        <v>605</v>
      </c>
      <c r="C149" s="7">
        <v>-55.499999999989157</v>
      </c>
      <c r="D149" s="7">
        <v>62.406485596011692</v>
      </c>
      <c r="E149" s="7">
        <v>-0.88933064360118497</v>
      </c>
      <c r="F149" s="7">
        <v>0.3767871754608807</v>
      </c>
      <c r="G149" s="7">
        <v>-179.90505535902957</v>
      </c>
      <c r="H149" s="7">
        <v>68.905055359051261</v>
      </c>
    </row>
    <row r="150" spans="2:8" x14ac:dyDescent="0.25">
      <c r="B150" s="1" t="s">
        <v>606</v>
      </c>
      <c r="C150" s="7">
        <v>-54.49999999998829</v>
      </c>
      <c r="D150" s="7">
        <v>62.406485596011748</v>
      </c>
      <c r="E150" s="7">
        <v>-0.87330666804078549</v>
      </c>
      <c r="F150" s="7">
        <v>0.38539932550266176</v>
      </c>
      <c r="G150" s="7">
        <v>-178.90505535902884</v>
      </c>
      <c r="H150" s="7">
        <v>69.905055359052241</v>
      </c>
    </row>
    <row r="151" spans="2:8" x14ac:dyDescent="0.25">
      <c r="B151" s="1" t="s">
        <v>607</v>
      </c>
      <c r="C151" s="7">
        <v>0</v>
      </c>
      <c r="D151" s="7">
        <v>0</v>
      </c>
      <c r="E151" s="7"/>
      <c r="F151" s="7"/>
      <c r="G151" s="7"/>
      <c r="H151" s="7"/>
    </row>
    <row r="152" spans="2:8" x14ac:dyDescent="0.25">
      <c r="B152" s="1" t="s">
        <v>608</v>
      </c>
      <c r="C152" s="7">
        <v>-7.7499999999865405</v>
      </c>
      <c r="D152" s="7">
        <v>62.406485596011784</v>
      </c>
      <c r="E152" s="7">
        <v>-0.12418581059276666</v>
      </c>
      <c r="F152" s="7">
        <v>0.90151420904152468</v>
      </c>
      <c r="G152" s="7">
        <v>-132.15505535902713</v>
      </c>
      <c r="H152" s="7">
        <v>116.65505535905406</v>
      </c>
    </row>
    <row r="153" spans="2:8" x14ac:dyDescent="0.25">
      <c r="B153" s="1" t="s">
        <v>609</v>
      </c>
      <c r="C153" s="7">
        <v>-12.249999999986439</v>
      </c>
      <c r="D153" s="7">
        <v>62.406485596011834</v>
      </c>
      <c r="E153" s="7">
        <v>-0.19629370061449658</v>
      </c>
      <c r="F153" s="7">
        <v>0.84493328268531931</v>
      </c>
      <c r="G153" s="7">
        <v>-136.65505535902713</v>
      </c>
      <c r="H153" s="7">
        <v>112.15505535905426</v>
      </c>
    </row>
    <row r="154" spans="2:8" x14ac:dyDescent="0.25">
      <c r="B154" s="1" t="s">
        <v>610</v>
      </c>
      <c r="C154" s="7">
        <v>0</v>
      </c>
      <c r="D154" s="7">
        <v>0</v>
      </c>
      <c r="E154" s="7"/>
      <c r="F154" s="7"/>
      <c r="G154" s="7"/>
      <c r="H154" s="7"/>
    </row>
    <row r="155" spans="2:8" x14ac:dyDescent="0.25">
      <c r="B155" s="1" t="s">
        <v>611</v>
      </c>
      <c r="C155" s="7">
        <v>-63.7499999999851</v>
      </c>
      <c r="D155" s="7">
        <v>62.40648559601189</v>
      </c>
      <c r="E155" s="7">
        <v>-1.0215284419742916</v>
      </c>
      <c r="F155" s="7">
        <v>0.3104242870405014</v>
      </c>
      <c r="G155" s="7">
        <v>-188.15505535902591</v>
      </c>
      <c r="H155" s="7">
        <v>60.655055359055716</v>
      </c>
    </row>
    <row r="156" spans="2:8" x14ac:dyDescent="0.25">
      <c r="B156" s="1" t="s">
        <v>612</v>
      </c>
      <c r="C156" s="7">
        <v>-57.749999999984979</v>
      </c>
      <c r="D156" s="7">
        <v>62.40648559601199</v>
      </c>
      <c r="E156" s="7">
        <v>-0.92538458861197948</v>
      </c>
      <c r="F156" s="7">
        <v>0.35785720337344662</v>
      </c>
      <c r="G156" s="7">
        <v>-182.15505535902599</v>
      </c>
      <c r="H156" s="7">
        <v>66.655055359056036</v>
      </c>
    </row>
    <row r="157" spans="2:8" x14ac:dyDescent="0.25">
      <c r="B157" s="1" t="s">
        <v>613</v>
      </c>
      <c r="C157" s="7">
        <v>0</v>
      </c>
      <c r="D157" s="7">
        <v>0</v>
      </c>
      <c r="E157" s="7"/>
      <c r="F157" s="7"/>
      <c r="G157" s="7"/>
      <c r="H157" s="7"/>
    </row>
    <row r="158" spans="2:8" x14ac:dyDescent="0.25">
      <c r="B158" s="1" t="s">
        <v>614</v>
      </c>
      <c r="C158" s="7">
        <v>-50.499999999985846</v>
      </c>
      <c r="D158" s="7">
        <v>62.406485596011869</v>
      </c>
      <c r="E158" s="7">
        <v>-0.80921076579920537</v>
      </c>
      <c r="F158" s="7">
        <v>0.42106003617624399</v>
      </c>
      <c r="G158" s="7">
        <v>-174.90505535902662</v>
      </c>
      <c r="H158" s="7">
        <v>73.905055359054927</v>
      </c>
    </row>
    <row r="159" spans="2:8" x14ac:dyDescent="0.25">
      <c r="B159" s="1" t="s">
        <v>615</v>
      </c>
      <c r="C159" s="7">
        <v>-52.99999999998586</v>
      </c>
      <c r="D159" s="7">
        <v>62.406485596011919</v>
      </c>
      <c r="E159" s="7">
        <v>-0.84927070470016697</v>
      </c>
      <c r="F159" s="7">
        <v>0.39854569318530109</v>
      </c>
      <c r="G159" s="7">
        <v>-177.40505535902673</v>
      </c>
      <c r="H159" s="7">
        <v>71.405055359055012</v>
      </c>
    </row>
    <row r="160" spans="2:8" x14ac:dyDescent="0.25">
      <c r="B160" s="1" t="s">
        <v>616</v>
      </c>
      <c r="C160" s="7">
        <v>0</v>
      </c>
      <c r="D160" s="7">
        <v>0</v>
      </c>
      <c r="E160" s="7"/>
      <c r="F160" s="7"/>
      <c r="G160" s="7"/>
      <c r="H160" s="7"/>
    </row>
    <row r="161" spans="2:8" x14ac:dyDescent="0.25">
      <c r="B161" s="1" t="s">
        <v>617</v>
      </c>
      <c r="C161" s="7">
        <v>99.000000000010488</v>
      </c>
      <c r="D161" s="7">
        <v>62.40648559601177</v>
      </c>
      <c r="E161" s="7">
        <v>1.5863735804782655</v>
      </c>
      <c r="F161" s="7">
        <v>0.11703701577656589</v>
      </c>
      <c r="G161" s="7">
        <v>-25.405055359030086</v>
      </c>
      <c r="H161" s="7">
        <v>223.40505535905106</v>
      </c>
    </row>
    <row r="162" spans="2:8" x14ac:dyDescent="0.25">
      <c r="B162" s="1" t="s">
        <v>618</v>
      </c>
      <c r="C162" s="7">
        <v>85.000000000010672</v>
      </c>
      <c r="D162" s="7">
        <v>62.406485596011777</v>
      </c>
      <c r="E162" s="7">
        <v>1.3620379226328807</v>
      </c>
      <c r="F162" s="7">
        <v>0.17743212926424379</v>
      </c>
      <c r="G162" s="7">
        <v>-39.405055359029916</v>
      </c>
      <c r="H162" s="7">
        <v>209.40505535905126</v>
      </c>
    </row>
    <row r="163" spans="2:8" x14ac:dyDescent="0.25">
      <c r="B163" s="1" t="s">
        <v>619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620</v>
      </c>
      <c r="C164" s="7">
        <v>110.75000000000989</v>
      </c>
      <c r="D164" s="7">
        <v>62.406485596011713</v>
      </c>
      <c r="E164" s="7">
        <v>1.774655293312779</v>
      </c>
      <c r="F164" s="7">
        <v>8.0181866781910083E-2</v>
      </c>
      <c r="G164" s="7">
        <v>-13.65505535903057</v>
      </c>
      <c r="H164" s="7">
        <v>235.15505535905035</v>
      </c>
    </row>
    <row r="165" spans="2:8" x14ac:dyDescent="0.25">
      <c r="B165" s="1" t="s">
        <v>621</v>
      </c>
      <c r="C165" s="7">
        <v>83.750000000010445</v>
      </c>
      <c r="D165" s="7">
        <v>62.406485596011692</v>
      </c>
      <c r="E165" s="7">
        <v>1.3420079531823979</v>
      </c>
      <c r="F165" s="7">
        <v>0.18381023503097493</v>
      </c>
      <c r="G165" s="7">
        <v>-40.655055359029973</v>
      </c>
      <c r="H165" s="7">
        <v>208.15505535905086</v>
      </c>
    </row>
    <row r="166" spans="2:8" x14ac:dyDescent="0.25">
      <c r="B166" s="1" t="s">
        <v>622</v>
      </c>
      <c r="C166" s="7">
        <v>0</v>
      </c>
      <c r="D166" s="7">
        <v>0</v>
      </c>
      <c r="E166" s="7"/>
      <c r="F166" s="7"/>
      <c r="G166" s="7"/>
      <c r="H166" s="7"/>
    </row>
    <row r="167" spans="2:8" x14ac:dyDescent="0.25">
      <c r="B167" s="1" t="s">
        <v>623</v>
      </c>
      <c r="C167" s="7">
        <v>-67.999999999985604</v>
      </c>
      <c r="D167" s="7">
        <v>62.406485596011919</v>
      </c>
      <c r="E167" s="7">
        <v>-1.0896303381059347</v>
      </c>
      <c r="F167" s="7">
        <v>0.27950953067140327</v>
      </c>
      <c r="G167" s="7">
        <v>-192.40505535902648</v>
      </c>
      <c r="H167" s="7">
        <v>56.405055359055268</v>
      </c>
    </row>
    <row r="168" spans="2:8" x14ac:dyDescent="0.25">
      <c r="B168" s="1" t="s">
        <v>624</v>
      </c>
      <c r="C168" s="7">
        <v>-64.249999999985178</v>
      </c>
      <c r="D168" s="7">
        <v>62.406485596011919</v>
      </c>
      <c r="E168" s="7">
        <v>-1.0295404297544848</v>
      </c>
      <c r="F168" s="7">
        <v>0.30667199035508119</v>
      </c>
      <c r="G168" s="7">
        <v>-188.65505535902605</v>
      </c>
      <c r="H168" s="7">
        <v>60.155055359055694</v>
      </c>
    </row>
    <row r="169" spans="2:8" x14ac:dyDescent="0.25">
      <c r="B169" s="1" t="s">
        <v>625</v>
      </c>
      <c r="C169" s="7">
        <v>0</v>
      </c>
      <c r="D169" s="7">
        <v>0</v>
      </c>
      <c r="E169" s="7"/>
      <c r="F169" s="7"/>
      <c r="G169" s="7"/>
      <c r="H169" s="7"/>
    </row>
    <row r="170" spans="2:8" x14ac:dyDescent="0.25">
      <c r="B170" s="1" t="s">
        <v>626</v>
      </c>
      <c r="C170" s="7">
        <v>0</v>
      </c>
      <c r="D170" s="7">
        <v>0</v>
      </c>
      <c r="E170" s="7"/>
      <c r="F170" s="7"/>
      <c r="G170" s="7"/>
      <c r="H170" s="7"/>
    </row>
    <row r="171" spans="2:8" x14ac:dyDescent="0.25">
      <c r="B171" s="1" t="s">
        <v>627</v>
      </c>
      <c r="C171" s="7">
        <v>0</v>
      </c>
      <c r="D171" s="7">
        <v>0</v>
      </c>
      <c r="E171" s="7"/>
      <c r="F171" s="7"/>
      <c r="G171" s="7"/>
      <c r="H171" s="7"/>
    </row>
    <row r="172" spans="2:8" ht="15.75" thickBot="1" x14ac:dyDescent="0.3">
      <c r="B172" s="5" t="s">
        <v>628</v>
      </c>
      <c r="C172" s="8">
        <v>0</v>
      </c>
      <c r="D172" s="8">
        <v>0</v>
      </c>
      <c r="E172" s="8"/>
      <c r="F172" s="8"/>
      <c r="G172" s="8"/>
      <c r="H172" s="8"/>
    </row>
    <row r="175" spans="2:8" x14ac:dyDescent="0.25">
      <c r="B175" s="10" t="s">
        <v>152</v>
      </c>
    </row>
    <row r="177" spans="2:8" x14ac:dyDescent="0.25">
      <c r="B177" s="10" t="s">
        <v>630</v>
      </c>
    </row>
    <row r="180" spans="2:8" x14ac:dyDescent="0.25">
      <c r="B180" s="10" t="s">
        <v>154</v>
      </c>
    </row>
    <row r="181" spans="2:8" ht="15.75" thickBot="1" x14ac:dyDescent="0.3"/>
    <row r="182" spans="2:8" x14ac:dyDescent="0.25">
      <c r="B182" s="2" t="s">
        <v>133</v>
      </c>
      <c r="C182" s="3" t="s">
        <v>148</v>
      </c>
      <c r="D182" s="3" t="s">
        <v>16</v>
      </c>
      <c r="E182" s="3" t="s">
        <v>149</v>
      </c>
      <c r="F182" s="3" t="s">
        <v>150</v>
      </c>
      <c r="G182" s="3" t="s">
        <v>17</v>
      </c>
      <c r="H182" s="3" t="s">
        <v>18</v>
      </c>
    </row>
    <row r="183" spans="2:8" x14ac:dyDescent="0.25">
      <c r="B183" s="4" t="s">
        <v>597</v>
      </c>
      <c r="C183" s="6">
        <v>-0.43870634194558905</v>
      </c>
      <c r="D183" s="6">
        <v>2.7019197518447492E-2</v>
      </c>
      <c r="E183" s="6">
        <v>-16.236838331192484</v>
      </c>
      <c r="F183" s="36" t="s">
        <v>141</v>
      </c>
      <c r="G183" s="6">
        <v>-0.4925681277990473</v>
      </c>
      <c r="H183" s="6">
        <v>-0.38484455609213081</v>
      </c>
    </row>
    <row r="184" spans="2:8" x14ac:dyDescent="0.25">
      <c r="B184" s="1" t="s">
        <v>598</v>
      </c>
      <c r="C184" s="7">
        <v>0.24323251128803663</v>
      </c>
      <c r="D184" s="7">
        <v>2.7019197518447551E-2</v>
      </c>
      <c r="E184" s="7">
        <v>9.0022107844604893</v>
      </c>
      <c r="F184" s="38" t="s">
        <v>141</v>
      </c>
      <c r="G184" s="7">
        <v>0.18937072543457828</v>
      </c>
      <c r="H184" s="7">
        <v>0.29709429714149499</v>
      </c>
    </row>
    <row r="185" spans="2:8" x14ac:dyDescent="0.25">
      <c r="B185" s="1" t="s">
        <v>599</v>
      </c>
      <c r="C185" s="7">
        <v>-0.42998119836886378</v>
      </c>
      <c r="D185" s="7">
        <v>2.7019197518447634E-2</v>
      </c>
      <c r="E185" s="7">
        <v>-15.913914470453451</v>
      </c>
      <c r="F185" s="38" t="s">
        <v>141</v>
      </c>
      <c r="G185" s="7">
        <v>-0.4838429842223223</v>
      </c>
      <c r="H185" s="7">
        <v>-0.37611941251540526</v>
      </c>
    </row>
    <row r="186" spans="2:8" x14ac:dyDescent="0.25">
      <c r="B186" s="1" t="s">
        <v>600</v>
      </c>
      <c r="C186" s="7">
        <v>-0.5678996959588738</v>
      </c>
      <c r="D186" s="7">
        <v>2.7019197518447603E-2</v>
      </c>
      <c r="E186" s="7">
        <v>-21.018377602485607</v>
      </c>
      <c r="F186" s="38" t="s">
        <v>141</v>
      </c>
      <c r="G186" s="7">
        <v>-0.62176148181233226</v>
      </c>
      <c r="H186" s="7">
        <v>-0.51403791010541533</v>
      </c>
    </row>
    <row r="187" spans="2:8" x14ac:dyDescent="0.25">
      <c r="B187" s="1" t="s">
        <v>601</v>
      </c>
      <c r="C187" s="7">
        <v>0.13026486287357947</v>
      </c>
      <c r="D187" s="7">
        <v>2.7019197518447526E-2</v>
      </c>
      <c r="E187" s="7">
        <v>4.8211965875241232</v>
      </c>
      <c r="F187" s="38" t="s">
        <v>141</v>
      </c>
      <c r="G187" s="7">
        <v>7.6403077020121168E-2</v>
      </c>
      <c r="H187" s="7">
        <v>0.18412664872703777</v>
      </c>
    </row>
    <row r="188" spans="2:8" x14ac:dyDescent="0.25">
      <c r="B188" s="1" t="s">
        <v>602</v>
      </c>
      <c r="C188" s="7">
        <v>2.847152114510338E-2</v>
      </c>
      <c r="D188" s="7">
        <v>2.7019197518447478E-2</v>
      </c>
      <c r="E188" s="7">
        <v>1.0537515455691948</v>
      </c>
      <c r="F188" s="7">
        <v>0.29552012854263543</v>
      </c>
      <c r="G188" s="7">
        <v>-2.5390264708354829E-2</v>
      </c>
      <c r="H188" s="7">
        <v>8.233330699856159E-2</v>
      </c>
    </row>
    <row r="189" spans="2:8" x14ac:dyDescent="0.25">
      <c r="B189" s="1" t="s">
        <v>603</v>
      </c>
      <c r="C189" s="7">
        <v>-0.54279577408899382</v>
      </c>
      <c r="D189" s="7">
        <v>2.7019197518447644E-2</v>
      </c>
      <c r="E189" s="7">
        <v>-20.089263336499695</v>
      </c>
      <c r="F189" s="38" t="s">
        <v>141</v>
      </c>
      <c r="G189" s="7">
        <v>-0.5966575599424524</v>
      </c>
      <c r="H189" s="7">
        <v>-0.4889339882355353</v>
      </c>
    </row>
    <row r="190" spans="2:8" x14ac:dyDescent="0.25">
      <c r="B190" s="1" t="s">
        <v>604</v>
      </c>
      <c r="C190" s="7">
        <v>0</v>
      </c>
      <c r="D190" s="7">
        <v>0</v>
      </c>
      <c r="E190" s="7"/>
      <c r="F190" s="7"/>
      <c r="G190" s="7"/>
      <c r="H190" s="7"/>
    </row>
    <row r="191" spans="2:8" x14ac:dyDescent="0.25">
      <c r="B191" s="1" t="s">
        <v>88</v>
      </c>
      <c r="C191" s="7">
        <v>5.9347351263148461E-2</v>
      </c>
      <c r="D191" s="7">
        <v>3.8512982849372761E-2</v>
      </c>
      <c r="E191" s="7">
        <v>1.5409700021226742</v>
      </c>
      <c r="F191" s="7">
        <v>0.12770789169930952</v>
      </c>
      <c r="G191" s="7">
        <v>-1.7426876890538685E-2</v>
      </c>
      <c r="H191" s="7">
        <v>0.13612157941683561</v>
      </c>
    </row>
    <row r="192" spans="2:8" x14ac:dyDescent="0.25">
      <c r="B192" s="1" t="s">
        <v>89</v>
      </c>
      <c r="C192" s="7">
        <v>5.4110820269340165E-2</v>
      </c>
      <c r="D192" s="7">
        <v>3.8512982849372816E-2</v>
      </c>
      <c r="E192" s="7">
        <v>1.4050020607588789</v>
      </c>
      <c r="F192" s="7">
        <v>0.16432060045098762</v>
      </c>
      <c r="G192" s="7">
        <v>-2.2663407884347092E-2</v>
      </c>
      <c r="H192" s="7">
        <v>0.13088504842302742</v>
      </c>
    </row>
    <row r="193" spans="2:8" x14ac:dyDescent="0.25">
      <c r="B193" s="1" t="s">
        <v>90</v>
      </c>
      <c r="C193" s="7">
        <v>0</v>
      </c>
      <c r="D193" s="7">
        <v>0</v>
      </c>
      <c r="E193" s="7"/>
      <c r="F193" s="7"/>
      <c r="G193" s="7"/>
      <c r="H193" s="7"/>
    </row>
    <row r="194" spans="2:8" x14ac:dyDescent="0.25">
      <c r="B194" s="1" t="s">
        <v>605</v>
      </c>
      <c r="C194" s="7">
        <v>-2.0532618799592204E-2</v>
      </c>
      <c r="D194" s="7">
        <v>2.3087722150727928E-2</v>
      </c>
      <c r="E194" s="7">
        <v>-0.88933064360118497</v>
      </c>
      <c r="F194" s="7">
        <v>0.3767871754608807</v>
      </c>
      <c r="G194" s="7">
        <v>-6.6557151744274026E-2</v>
      </c>
      <c r="H194" s="7">
        <v>2.5491914145089615E-2</v>
      </c>
    </row>
    <row r="195" spans="2:8" x14ac:dyDescent="0.25">
      <c r="B195" s="1" t="s">
        <v>606</v>
      </c>
      <c r="C195" s="7">
        <v>-2.0162661704103659E-2</v>
      </c>
      <c r="D195" s="7">
        <v>2.3087722150727942E-2</v>
      </c>
      <c r="E195" s="7">
        <v>-0.87330666804078561</v>
      </c>
      <c r="F195" s="7">
        <v>0.38539932550266176</v>
      </c>
      <c r="G195" s="7">
        <v>-6.6187194648785502E-2</v>
      </c>
      <c r="H195" s="7">
        <v>2.5861871240578187E-2</v>
      </c>
    </row>
    <row r="196" spans="2:8" x14ac:dyDescent="0.25">
      <c r="B196" s="1" t="s">
        <v>607</v>
      </c>
      <c r="C196" s="7">
        <v>0</v>
      </c>
      <c r="D196" s="7">
        <v>0</v>
      </c>
      <c r="E196" s="7"/>
      <c r="F196" s="7"/>
      <c r="G196" s="7"/>
      <c r="H196" s="7"/>
    </row>
    <row r="197" spans="2:8" x14ac:dyDescent="0.25">
      <c r="B197" s="1" t="s">
        <v>608</v>
      </c>
      <c r="C197" s="7">
        <v>-2.8671674900287258E-3</v>
      </c>
      <c r="D197" s="7">
        <v>2.3087722150727959E-2</v>
      </c>
      <c r="E197" s="7">
        <v>-0.12418581059276666</v>
      </c>
      <c r="F197" s="7">
        <v>0.90151420904152468</v>
      </c>
      <c r="G197" s="7">
        <v>-4.8891700434710604E-2</v>
      </c>
      <c r="H197" s="7">
        <v>4.3157365454653158E-2</v>
      </c>
    </row>
    <row r="198" spans="2:8" x14ac:dyDescent="0.25">
      <c r="B198" s="1" t="s">
        <v>609</v>
      </c>
      <c r="C198" s="7">
        <v>-4.5319744197256789E-3</v>
      </c>
      <c r="D198" s="7">
        <v>2.308772215072798E-2</v>
      </c>
      <c r="E198" s="7">
        <v>-0.19629370061449658</v>
      </c>
      <c r="F198" s="7">
        <v>0.84493328268531931</v>
      </c>
      <c r="G198" s="7">
        <v>-5.0556507364407602E-2</v>
      </c>
      <c r="H198" s="7">
        <v>4.1492558524956244E-2</v>
      </c>
    </row>
    <row r="199" spans="2:8" x14ac:dyDescent="0.25">
      <c r="B199" s="1" t="s">
        <v>610</v>
      </c>
      <c r="C199" s="7">
        <v>0</v>
      </c>
      <c r="D199" s="7">
        <v>0</v>
      </c>
      <c r="E199" s="7"/>
      <c r="F199" s="7"/>
      <c r="G199" s="7"/>
      <c r="H199" s="7"/>
    </row>
    <row r="200" spans="2:8" x14ac:dyDescent="0.25">
      <c r="B200" s="1" t="s">
        <v>611</v>
      </c>
      <c r="C200" s="7">
        <v>-2.3584764837368516E-2</v>
      </c>
      <c r="D200" s="7">
        <v>2.3087722150728001E-2</v>
      </c>
      <c r="E200" s="7">
        <v>-1.0215284419742916</v>
      </c>
      <c r="F200" s="7">
        <v>0.3104242870405014</v>
      </c>
      <c r="G200" s="7">
        <v>-6.960929778205048E-2</v>
      </c>
      <c r="H200" s="7">
        <v>2.2439768107313449E-2</v>
      </c>
    </row>
    <row r="201" spans="2:8" x14ac:dyDescent="0.25">
      <c r="B201" s="1" t="s">
        <v>612</v>
      </c>
      <c r="C201" s="7">
        <v>-2.1365022264439149E-2</v>
      </c>
      <c r="D201" s="7">
        <v>2.3087722150728036E-2</v>
      </c>
      <c r="E201" s="7">
        <v>-0.92538458861197948</v>
      </c>
      <c r="F201" s="7">
        <v>0.35785720337344662</v>
      </c>
      <c r="G201" s="7">
        <v>-6.7389555209121182E-2</v>
      </c>
      <c r="H201" s="7">
        <v>2.4659510680242885E-2</v>
      </c>
    </row>
    <row r="202" spans="2:8" x14ac:dyDescent="0.25">
      <c r="B202" s="1" t="s">
        <v>613</v>
      </c>
      <c r="C202" s="7">
        <v>0</v>
      </c>
      <c r="D202" s="7">
        <v>0</v>
      </c>
      <c r="E202" s="7"/>
      <c r="F202" s="7"/>
      <c r="G202" s="7"/>
      <c r="H202" s="7"/>
    </row>
    <row r="203" spans="2:8" x14ac:dyDescent="0.25">
      <c r="B203" s="1" t="s">
        <v>614</v>
      </c>
      <c r="C203" s="7">
        <v>-1.8682833322149872E-2</v>
      </c>
      <c r="D203" s="7">
        <v>2.3087722150727991E-2</v>
      </c>
      <c r="E203" s="7">
        <v>-0.80921076579920526</v>
      </c>
      <c r="F203" s="7">
        <v>0.42106003617624399</v>
      </c>
      <c r="G203" s="7">
        <v>-6.4707366266831823E-2</v>
      </c>
      <c r="H203" s="7">
        <v>2.7341699622532072E-2</v>
      </c>
    </row>
    <row r="204" spans="2:8" x14ac:dyDescent="0.25">
      <c r="B204" s="1" t="s">
        <v>615</v>
      </c>
      <c r="C204" s="7">
        <v>-1.9607726060870429E-2</v>
      </c>
      <c r="D204" s="7">
        <v>2.3087722150728008E-2</v>
      </c>
      <c r="E204" s="7">
        <v>-0.84927070470016697</v>
      </c>
      <c r="F204" s="7">
        <v>0.39854569318530109</v>
      </c>
      <c r="G204" s="7">
        <v>-6.5632259005552404E-2</v>
      </c>
      <c r="H204" s="7">
        <v>2.6416806883811549E-2</v>
      </c>
    </row>
    <row r="205" spans="2:8" x14ac:dyDescent="0.25">
      <c r="B205" s="1" t="s">
        <v>616</v>
      </c>
      <c r="C205" s="7">
        <v>0</v>
      </c>
      <c r="D205" s="7">
        <v>0</v>
      </c>
      <c r="E205" s="7"/>
      <c r="F205" s="7"/>
      <c r="G205" s="7"/>
      <c r="H205" s="7"/>
    </row>
    <row r="206" spans="2:8" x14ac:dyDescent="0.25">
      <c r="B206" s="1" t="s">
        <v>617</v>
      </c>
      <c r="C206" s="7">
        <v>3.6625752453337664E-2</v>
      </c>
      <c r="D206" s="7">
        <v>2.3087722150727956E-2</v>
      </c>
      <c r="E206" s="7">
        <v>1.5863735804782653</v>
      </c>
      <c r="F206" s="7">
        <v>0.11703701577656589</v>
      </c>
      <c r="G206" s="7">
        <v>-9.3987804913442108E-3</v>
      </c>
      <c r="H206" s="7">
        <v>8.2650285398019538E-2</v>
      </c>
    </row>
    <row r="207" spans="2:8" x14ac:dyDescent="0.25">
      <c r="B207" s="1" t="s">
        <v>618</v>
      </c>
      <c r="C207" s="7">
        <v>3.1446353116502651E-2</v>
      </c>
      <c r="D207" s="7">
        <v>2.3087722150727956E-2</v>
      </c>
      <c r="E207" s="7">
        <v>1.3620379226328807</v>
      </c>
      <c r="F207" s="7">
        <v>0.17743212926424379</v>
      </c>
      <c r="G207" s="7">
        <v>-1.4578179828179223E-2</v>
      </c>
      <c r="H207" s="7">
        <v>7.7470886061184518E-2</v>
      </c>
    </row>
    <row r="208" spans="2:8" x14ac:dyDescent="0.25">
      <c r="B208" s="1" t="s">
        <v>619</v>
      </c>
      <c r="C208" s="7">
        <v>0</v>
      </c>
      <c r="D208" s="7">
        <v>0</v>
      </c>
      <c r="E208" s="7"/>
      <c r="F208" s="7"/>
      <c r="G208" s="7"/>
      <c r="H208" s="7"/>
    </row>
    <row r="209" spans="2:8" x14ac:dyDescent="0.25">
      <c r="B209" s="1" t="s">
        <v>620</v>
      </c>
      <c r="C209" s="7">
        <v>4.0972748325324028E-2</v>
      </c>
      <c r="D209" s="7">
        <v>2.3087722150727932E-2</v>
      </c>
      <c r="E209" s="7">
        <v>1.7746552933127793</v>
      </c>
      <c r="F209" s="7">
        <v>8.0181866781910083E-2</v>
      </c>
      <c r="G209" s="7">
        <v>-5.0517846193577978E-3</v>
      </c>
      <c r="H209" s="7">
        <v>8.6997281270005861E-2</v>
      </c>
    </row>
    <row r="210" spans="2:8" x14ac:dyDescent="0.25">
      <c r="B210" s="1" t="s">
        <v>621</v>
      </c>
      <c r="C210" s="7">
        <v>3.0983906747142295E-2</v>
      </c>
      <c r="D210" s="7">
        <v>2.3087722150727928E-2</v>
      </c>
      <c r="E210" s="7">
        <v>1.3420079531823979</v>
      </c>
      <c r="F210" s="7">
        <v>0.18381023503097493</v>
      </c>
      <c r="G210" s="7">
        <v>-1.5040626197539524E-2</v>
      </c>
      <c r="H210" s="7">
        <v>7.700843969182411E-2</v>
      </c>
    </row>
    <row r="211" spans="2:8" x14ac:dyDescent="0.25">
      <c r="B211" s="1" t="s">
        <v>622</v>
      </c>
      <c r="C211" s="7">
        <v>0</v>
      </c>
      <c r="D211" s="7">
        <v>0</v>
      </c>
      <c r="E211" s="7"/>
      <c r="F211" s="7"/>
      <c r="G211" s="7"/>
      <c r="H211" s="7"/>
    </row>
    <row r="212" spans="2:8" x14ac:dyDescent="0.25">
      <c r="B212" s="1" t="s">
        <v>623</v>
      </c>
      <c r="C212" s="7">
        <v>-2.5157082493193636E-2</v>
      </c>
      <c r="D212" s="7">
        <v>2.3087722150728008E-2</v>
      </c>
      <c r="E212" s="7">
        <v>-1.0896303381059347</v>
      </c>
      <c r="F212" s="7">
        <v>0.27950953067140327</v>
      </c>
      <c r="G212" s="7">
        <v>-7.1181615437875614E-2</v>
      </c>
      <c r="H212" s="7">
        <v>2.0867450451488342E-2</v>
      </c>
    </row>
    <row r="213" spans="2:8" x14ac:dyDescent="0.25">
      <c r="B213" s="1" t="s">
        <v>624</v>
      </c>
      <c r="C213" s="7">
        <v>-2.376974338511265E-2</v>
      </c>
      <c r="D213" s="7">
        <v>2.3087722150728004E-2</v>
      </c>
      <c r="E213" s="7">
        <v>-1.0295404297544848</v>
      </c>
      <c r="F213" s="7">
        <v>0.30667199035508119</v>
      </c>
      <c r="G213" s="7">
        <v>-6.9794276329794624E-2</v>
      </c>
      <c r="H213" s="7">
        <v>2.2254789559569322E-2</v>
      </c>
    </row>
    <row r="214" spans="2:8" x14ac:dyDescent="0.25">
      <c r="B214" s="1" t="s">
        <v>625</v>
      </c>
      <c r="C214" s="7">
        <v>0</v>
      </c>
      <c r="D214" s="7">
        <v>0</v>
      </c>
      <c r="E214" s="7"/>
      <c r="F214" s="7"/>
      <c r="G214" s="7"/>
      <c r="H214" s="7"/>
    </row>
    <row r="215" spans="2:8" x14ac:dyDescent="0.25">
      <c r="B215" s="1" t="s">
        <v>626</v>
      </c>
      <c r="C215" s="7">
        <v>0</v>
      </c>
      <c r="D215" s="7">
        <v>0</v>
      </c>
      <c r="E215" s="7"/>
      <c r="F215" s="7"/>
      <c r="G215" s="7"/>
      <c r="H215" s="7"/>
    </row>
    <row r="216" spans="2:8" x14ac:dyDescent="0.25">
      <c r="B216" s="1" t="s">
        <v>627</v>
      </c>
      <c r="C216" s="7">
        <v>0</v>
      </c>
      <c r="D216" s="7">
        <v>0</v>
      </c>
      <c r="E216" s="7"/>
      <c r="F216" s="7"/>
      <c r="G216" s="7"/>
      <c r="H216" s="7"/>
    </row>
    <row r="217" spans="2:8" ht="15.75" thickBot="1" x14ac:dyDescent="0.3">
      <c r="B217" s="5" t="s">
        <v>628</v>
      </c>
      <c r="C217" s="8">
        <v>0</v>
      </c>
      <c r="D217" s="8">
        <v>0</v>
      </c>
      <c r="E217" s="8"/>
      <c r="F217" s="8"/>
      <c r="G217" s="8"/>
      <c r="H217" s="8"/>
    </row>
    <row r="236" spans="2:7" x14ac:dyDescent="0.25">
      <c r="G236" t="s">
        <v>155</v>
      </c>
    </row>
    <row r="239" spans="2:7" x14ac:dyDescent="0.25">
      <c r="B239" s="10" t="s">
        <v>156</v>
      </c>
    </row>
    <row r="240" spans="2:7" ht="15.75" thickBot="1" x14ac:dyDescent="0.3"/>
    <row r="241" spans="2:13" x14ac:dyDescent="0.25">
      <c r="B241" s="2" t="s">
        <v>157</v>
      </c>
      <c r="C241" s="3" t="s">
        <v>158</v>
      </c>
      <c r="D241" s="3" t="s">
        <v>5</v>
      </c>
      <c r="E241" s="3" t="s">
        <v>255</v>
      </c>
      <c r="F241" s="3" t="s">
        <v>256</v>
      </c>
      <c r="G241" s="3" t="s">
        <v>257</v>
      </c>
      <c r="H241" s="3" t="s">
        <v>258</v>
      </c>
      <c r="I241" s="3" t="s">
        <v>259</v>
      </c>
      <c r="J241" s="3" t="s">
        <v>260</v>
      </c>
      <c r="K241" s="3" t="s">
        <v>261</v>
      </c>
      <c r="L241" s="3" t="s">
        <v>262</v>
      </c>
      <c r="M241" s="3" t="s">
        <v>263</v>
      </c>
    </row>
    <row r="242" spans="2:13" x14ac:dyDescent="0.25">
      <c r="B242" s="4" t="s">
        <v>159</v>
      </c>
      <c r="C242" s="14">
        <v>1</v>
      </c>
      <c r="D242" s="6">
        <v>245</v>
      </c>
      <c r="E242" s="6">
        <v>256.99999999999886</v>
      </c>
      <c r="F242" s="6">
        <v>-11.999999999998863</v>
      </c>
      <c r="G242" s="6">
        <v>-0.19228770672460055</v>
      </c>
      <c r="H242" s="6">
        <v>31.2032427980057</v>
      </c>
      <c r="I242" s="6">
        <v>194.79747232047896</v>
      </c>
      <c r="J242" s="6">
        <v>319.20252767951877</v>
      </c>
      <c r="K242" s="6">
        <v>69.772572014771555</v>
      </c>
      <c r="L242" s="6">
        <v>117.91091973627994</v>
      </c>
      <c r="M242" s="6">
        <v>396.08908026371779</v>
      </c>
    </row>
    <row r="243" spans="2:13" x14ac:dyDescent="0.25">
      <c r="B243" s="1" t="s">
        <v>160</v>
      </c>
      <c r="C243" s="15">
        <v>1</v>
      </c>
      <c r="D243" s="7">
        <v>267</v>
      </c>
      <c r="E243" s="7">
        <v>256.99999999999886</v>
      </c>
      <c r="F243" s="7">
        <v>10.000000000001137</v>
      </c>
      <c r="G243" s="7">
        <v>0.16023975560386719</v>
      </c>
      <c r="H243" s="7">
        <v>31.2032427980057</v>
      </c>
      <c r="I243" s="7">
        <v>194.79747232047896</v>
      </c>
      <c r="J243" s="7">
        <v>319.20252767951877</v>
      </c>
      <c r="K243" s="7">
        <v>69.772572014771555</v>
      </c>
      <c r="L243" s="7">
        <v>117.91091973627994</v>
      </c>
      <c r="M243" s="7">
        <v>396.08908026371779</v>
      </c>
    </row>
    <row r="244" spans="2:13" x14ac:dyDescent="0.25">
      <c r="B244" s="1" t="s">
        <v>161</v>
      </c>
      <c r="C244" s="15">
        <v>1</v>
      </c>
      <c r="D244" s="7">
        <v>262</v>
      </c>
      <c r="E244" s="7">
        <v>256.99999999999886</v>
      </c>
      <c r="F244" s="7">
        <v>5.0000000000011369</v>
      </c>
      <c r="G244" s="7">
        <v>8.0119877801942699E-2</v>
      </c>
      <c r="H244" s="7">
        <v>31.2032427980057</v>
      </c>
      <c r="I244" s="7">
        <v>194.79747232047896</v>
      </c>
      <c r="J244" s="7">
        <v>319.20252767951877</v>
      </c>
      <c r="K244" s="7">
        <v>69.772572014771555</v>
      </c>
      <c r="L244" s="7">
        <v>117.91091973627994</v>
      </c>
      <c r="M244" s="7">
        <v>396.08908026371779</v>
      </c>
    </row>
    <row r="245" spans="2:13" x14ac:dyDescent="0.25">
      <c r="B245" s="1" t="s">
        <v>162</v>
      </c>
      <c r="C245" s="15">
        <v>1</v>
      </c>
      <c r="D245" s="7">
        <v>254</v>
      </c>
      <c r="E245" s="7">
        <v>256.99999999999886</v>
      </c>
      <c r="F245" s="7">
        <v>-2.9999999999988631</v>
      </c>
      <c r="G245" s="7">
        <v>-4.8071926681136475E-2</v>
      </c>
      <c r="H245" s="7">
        <v>31.2032427980057</v>
      </c>
      <c r="I245" s="7">
        <v>194.79747232047896</v>
      </c>
      <c r="J245" s="7">
        <v>319.20252767951877</v>
      </c>
      <c r="K245" s="7">
        <v>69.772572014771555</v>
      </c>
      <c r="L245" s="7">
        <v>117.91091973627994</v>
      </c>
      <c r="M245" s="7">
        <v>396.08908026371779</v>
      </c>
    </row>
    <row r="246" spans="2:13" x14ac:dyDescent="0.25">
      <c r="B246" s="1" t="s">
        <v>163</v>
      </c>
      <c r="C246" s="15">
        <v>1</v>
      </c>
      <c r="D246" s="7">
        <v>256</v>
      </c>
      <c r="E246" s="7">
        <v>264.49999999999943</v>
      </c>
      <c r="F246" s="7">
        <v>-8.4999999999994316</v>
      </c>
      <c r="G246" s="7">
        <v>-0.13620379226326251</v>
      </c>
      <c r="H246" s="7">
        <v>31.203242798005721</v>
      </c>
      <c r="I246" s="7">
        <v>202.29747232047947</v>
      </c>
      <c r="J246" s="7">
        <v>326.70252767951939</v>
      </c>
      <c r="K246" s="7">
        <v>69.772572014771569</v>
      </c>
      <c r="L246" s="7">
        <v>125.41091973628048</v>
      </c>
      <c r="M246" s="7">
        <v>403.58908026371842</v>
      </c>
    </row>
    <row r="247" spans="2:13" x14ac:dyDescent="0.25">
      <c r="B247" s="1" t="s">
        <v>164</v>
      </c>
      <c r="C247" s="15">
        <v>1</v>
      </c>
      <c r="D247" s="7">
        <v>245</v>
      </c>
      <c r="E247" s="7">
        <v>264.49999999999943</v>
      </c>
      <c r="F247" s="7">
        <v>-19.499999999999432</v>
      </c>
      <c r="G247" s="7">
        <v>-0.3124675234274964</v>
      </c>
      <c r="H247" s="7">
        <v>31.203242798005721</v>
      </c>
      <c r="I247" s="7">
        <v>202.29747232047947</v>
      </c>
      <c r="J247" s="7">
        <v>326.70252767951939</v>
      </c>
      <c r="K247" s="7">
        <v>69.772572014771569</v>
      </c>
      <c r="L247" s="7">
        <v>125.41091973628048</v>
      </c>
      <c r="M247" s="7">
        <v>403.58908026371842</v>
      </c>
    </row>
    <row r="248" spans="2:13" x14ac:dyDescent="0.25">
      <c r="B248" s="1" t="s">
        <v>165</v>
      </c>
      <c r="C248" s="15">
        <v>1</v>
      </c>
      <c r="D248" s="7">
        <v>274</v>
      </c>
      <c r="E248" s="7">
        <v>264.49999999999943</v>
      </c>
      <c r="F248" s="7">
        <v>9.5000000000005684</v>
      </c>
      <c r="G248" s="7">
        <v>0.15222776782366562</v>
      </c>
      <c r="H248" s="7">
        <v>31.203242798005721</v>
      </c>
      <c r="I248" s="7">
        <v>202.29747232047947</v>
      </c>
      <c r="J248" s="7">
        <v>326.70252767951939</v>
      </c>
      <c r="K248" s="7">
        <v>69.772572014771569</v>
      </c>
      <c r="L248" s="7">
        <v>125.41091973628048</v>
      </c>
      <c r="M248" s="7">
        <v>403.58908026371842</v>
      </c>
    </row>
    <row r="249" spans="2:13" x14ac:dyDescent="0.25">
      <c r="B249" s="1" t="s">
        <v>166</v>
      </c>
      <c r="C249" s="15">
        <v>1</v>
      </c>
      <c r="D249" s="7">
        <v>283</v>
      </c>
      <c r="E249" s="7">
        <v>264.49999999999943</v>
      </c>
      <c r="F249" s="7">
        <v>18.500000000000568</v>
      </c>
      <c r="G249" s="7">
        <v>0.29644354786712968</v>
      </c>
      <c r="H249" s="7">
        <v>31.203242798005721</v>
      </c>
      <c r="I249" s="7">
        <v>202.29747232047947</v>
      </c>
      <c r="J249" s="7">
        <v>326.70252767951939</v>
      </c>
      <c r="K249" s="7">
        <v>69.772572014771569</v>
      </c>
      <c r="L249" s="7">
        <v>125.41091973628048</v>
      </c>
      <c r="M249" s="7">
        <v>403.58908026371842</v>
      </c>
    </row>
    <row r="250" spans="2:13" x14ac:dyDescent="0.25">
      <c r="B250" s="1" t="s">
        <v>167</v>
      </c>
      <c r="C250" s="15">
        <v>1</v>
      </c>
      <c r="D250" s="7">
        <v>265</v>
      </c>
      <c r="E250" s="7">
        <v>269.49999999999886</v>
      </c>
      <c r="F250" s="7">
        <v>-4.4999999999988631</v>
      </c>
      <c r="G250" s="7">
        <v>-7.2107890021713819E-2</v>
      </c>
      <c r="H250" s="7">
        <v>31.203242798005711</v>
      </c>
      <c r="I250" s="7">
        <v>207.29747232047893</v>
      </c>
      <c r="J250" s="7">
        <v>331.70252767951882</v>
      </c>
      <c r="K250" s="7">
        <v>69.772572014771555</v>
      </c>
      <c r="L250" s="7">
        <v>130.41091973627994</v>
      </c>
      <c r="M250" s="7">
        <v>408.58908026371779</v>
      </c>
    </row>
    <row r="251" spans="2:13" x14ac:dyDescent="0.25">
      <c r="B251" s="1" t="s">
        <v>168</v>
      </c>
      <c r="C251" s="15">
        <v>1</v>
      </c>
      <c r="D251" s="7">
        <v>268</v>
      </c>
      <c r="E251" s="7">
        <v>269.49999999999886</v>
      </c>
      <c r="F251" s="7">
        <v>-1.4999999999988631</v>
      </c>
      <c r="G251" s="7">
        <v>-2.4035963340559127E-2</v>
      </c>
      <c r="H251" s="7">
        <v>31.203242798005711</v>
      </c>
      <c r="I251" s="7">
        <v>207.29747232047893</v>
      </c>
      <c r="J251" s="7">
        <v>331.70252767951882</v>
      </c>
      <c r="K251" s="7">
        <v>69.772572014771555</v>
      </c>
      <c r="L251" s="7">
        <v>130.41091973627994</v>
      </c>
      <c r="M251" s="7">
        <v>408.58908026371779</v>
      </c>
    </row>
    <row r="252" spans="2:13" x14ac:dyDescent="0.25">
      <c r="B252" s="1" t="s">
        <v>169</v>
      </c>
      <c r="C252" s="15">
        <v>1</v>
      </c>
      <c r="D252" s="7">
        <v>269</v>
      </c>
      <c r="E252" s="7">
        <v>269.49999999999886</v>
      </c>
      <c r="F252" s="7">
        <v>-0.49999999999886313</v>
      </c>
      <c r="G252" s="7">
        <v>-8.0119877801742307E-3</v>
      </c>
      <c r="H252" s="7">
        <v>31.203242798005711</v>
      </c>
      <c r="I252" s="7">
        <v>207.29747232047893</v>
      </c>
      <c r="J252" s="7">
        <v>331.70252767951882</v>
      </c>
      <c r="K252" s="7">
        <v>69.772572014771555</v>
      </c>
      <c r="L252" s="7">
        <v>130.41091973627994</v>
      </c>
      <c r="M252" s="7">
        <v>408.58908026371779</v>
      </c>
    </row>
    <row r="253" spans="2:13" x14ac:dyDescent="0.25">
      <c r="B253" s="1" t="s">
        <v>170</v>
      </c>
      <c r="C253" s="15">
        <v>1</v>
      </c>
      <c r="D253" s="7">
        <v>276</v>
      </c>
      <c r="E253" s="7">
        <v>269.49999999999886</v>
      </c>
      <c r="F253" s="7">
        <v>6.5000000000011369</v>
      </c>
      <c r="G253" s="7">
        <v>0.10415584114252005</v>
      </c>
      <c r="H253" s="7">
        <v>31.203242798005711</v>
      </c>
      <c r="I253" s="7">
        <v>207.29747232047893</v>
      </c>
      <c r="J253" s="7">
        <v>331.70252767951882</v>
      </c>
      <c r="K253" s="7">
        <v>69.772572014771555</v>
      </c>
      <c r="L253" s="7">
        <v>130.41091973627994</v>
      </c>
      <c r="M253" s="7">
        <v>408.58908026371779</v>
      </c>
    </row>
    <row r="254" spans="2:13" x14ac:dyDescent="0.25">
      <c r="B254" s="1" t="s">
        <v>171</v>
      </c>
      <c r="C254" s="15">
        <v>1</v>
      </c>
      <c r="D254" s="7">
        <v>258</v>
      </c>
      <c r="E254" s="7">
        <v>271.2499999999967</v>
      </c>
      <c r="F254" s="7">
        <v>-13.249999999996703</v>
      </c>
      <c r="G254" s="7">
        <v>-0.21231767617504704</v>
      </c>
      <c r="H254" s="7">
        <v>31.203242798005864</v>
      </c>
      <c r="I254" s="7">
        <v>209.04747232047646</v>
      </c>
      <c r="J254" s="7">
        <v>333.45252767951695</v>
      </c>
      <c r="K254" s="7">
        <v>69.772572014771626</v>
      </c>
      <c r="L254" s="7">
        <v>132.16091973627763</v>
      </c>
      <c r="M254" s="7">
        <v>410.3390802637158</v>
      </c>
    </row>
    <row r="255" spans="2:13" x14ac:dyDescent="0.25">
      <c r="B255" s="1" t="s">
        <v>172</v>
      </c>
      <c r="C255" s="15">
        <v>1</v>
      </c>
      <c r="D255" s="7">
        <v>282</v>
      </c>
      <c r="E255" s="7">
        <v>271.2499999999967</v>
      </c>
      <c r="F255" s="7">
        <v>10.750000000003297</v>
      </c>
      <c r="G255" s="7">
        <v>0.17225773727419047</v>
      </c>
      <c r="H255" s="7">
        <v>31.203242798005864</v>
      </c>
      <c r="I255" s="7">
        <v>209.04747232047646</v>
      </c>
      <c r="J255" s="7">
        <v>333.45252767951695</v>
      </c>
      <c r="K255" s="7">
        <v>69.772572014771626</v>
      </c>
      <c r="L255" s="7">
        <v>132.16091973627763</v>
      </c>
      <c r="M255" s="7">
        <v>410.3390802637158</v>
      </c>
    </row>
    <row r="256" spans="2:13" x14ac:dyDescent="0.25">
      <c r="B256" s="1" t="s">
        <v>173</v>
      </c>
      <c r="C256" s="15">
        <v>1</v>
      </c>
      <c r="D256" s="7">
        <v>278</v>
      </c>
      <c r="E256" s="7">
        <v>271.2499999999967</v>
      </c>
      <c r="F256" s="7">
        <v>6.7500000000032969</v>
      </c>
      <c r="G256" s="7">
        <v>0.10816183503265088</v>
      </c>
      <c r="H256" s="7">
        <v>31.203242798005864</v>
      </c>
      <c r="I256" s="7">
        <v>209.04747232047646</v>
      </c>
      <c r="J256" s="7">
        <v>333.45252767951695</v>
      </c>
      <c r="K256" s="7">
        <v>69.772572014771626</v>
      </c>
      <c r="L256" s="7">
        <v>132.16091973627763</v>
      </c>
      <c r="M256" s="7">
        <v>410.3390802637158</v>
      </c>
    </row>
    <row r="257" spans="2:13" x14ac:dyDescent="0.25">
      <c r="B257" s="1" t="s">
        <v>174</v>
      </c>
      <c r="C257" s="15">
        <v>1</v>
      </c>
      <c r="D257" s="7">
        <v>267</v>
      </c>
      <c r="E257" s="7">
        <v>271.2499999999967</v>
      </c>
      <c r="F257" s="7">
        <v>-4.2499999999967031</v>
      </c>
      <c r="G257" s="7">
        <v>-6.8101896131582976E-2</v>
      </c>
      <c r="H257" s="7">
        <v>31.203242798005864</v>
      </c>
      <c r="I257" s="7">
        <v>209.04747232047646</v>
      </c>
      <c r="J257" s="7">
        <v>333.45252767951695</v>
      </c>
      <c r="K257" s="7">
        <v>69.772572014771626</v>
      </c>
      <c r="L257" s="7">
        <v>132.16091973627763</v>
      </c>
      <c r="M257" s="7">
        <v>410.3390802637158</v>
      </c>
    </row>
    <row r="258" spans="2:13" x14ac:dyDescent="0.25">
      <c r="B258" s="1" t="s">
        <v>175</v>
      </c>
      <c r="C258" s="15">
        <v>1</v>
      </c>
      <c r="D258" s="7">
        <v>273</v>
      </c>
      <c r="E258" s="7">
        <v>275.50000000000057</v>
      </c>
      <c r="F258" s="7">
        <v>-2.5000000000005684</v>
      </c>
      <c r="G258" s="7">
        <v>-4.0059938900971349E-2</v>
      </c>
      <c r="H258" s="7">
        <v>31.203242798005711</v>
      </c>
      <c r="I258" s="7">
        <v>213.29747232048064</v>
      </c>
      <c r="J258" s="7">
        <v>337.70252767952053</v>
      </c>
      <c r="K258" s="7">
        <v>69.772572014771555</v>
      </c>
      <c r="L258" s="7">
        <v>136.41091973628164</v>
      </c>
      <c r="M258" s="7">
        <v>414.5890802637195</v>
      </c>
    </row>
    <row r="259" spans="2:13" x14ac:dyDescent="0.25">
      <c r="B259" s="1" t="s">
        <v>176</v>
      </c>
      <c r="C259" s="15">
        <v>1</v>
      </c>
      <c r="D259" s="7">
        <v>264</v>
      </c>
      <c r="E259" s="7">
        <v>275.50000000000057</v>
      </c>
      <c r="F259" s="7">
        <v>-11.500000000000568</v>
      </c>
      <c r="G259" s="7">
        <v>-0.18427571894443542</v>
      </c>
      <c r="H259" s="7">
        <v>31.203242798005711</v>
      </c>
      <c r="I259" s="7">
        <v>213.29747232048064</v>
      </c>
      <c r="J259" s="7">
        <v>337.70252767952053</v>
      </c>
      <c r="K259" s="7">
        <v>69.772572014771555</v>
      </c>
      <c r="L259" s="7">
        <v>136.41091973628164</v>
      </c>
      <c r="M259" s="7">
        <v>414.5890802637195</v>
      </c>
    </row>
    <row r="260" spans="2:13" x14ac:dyDescent="0.25">
      <c r="B260" s="1" t="s">
        <v>177</v>
      </c>
      <c r="C260" s="15">
        <v>1</v>
      </c>
      <c r="D260" s="7">
        <v>284</v>
      </c>
      <c r="E260" s="7">
        <v>275.50000000000057</v>
      </c>
      <c r="F260" s="7">
        <v>8.4999999999994316</v>
      </c>
      <c r="G260" s="7">
        <v>0.13620379226326251</v>
      </c>
      <c r="H260" s="7">
        <v>31.203242798005711</v>
      </c>
      <c r="I260" s="7">
        <v>213.29747232048064</v>
      </c>
      <c r="J260" s="7">
        <v>337.70252767952053</v>
      </c>
      <c r="K260" s="7">
        <v>69.772572014771555</v>
      </c>
      <c r="L260" s="7">
        <v>136.41091973628164</v>
      </c>
      <c r="M260" s="7">
        <v>414.5890802637195</v>
      </c>
    </row>
    <row r="261" spans="2:13" x14ac:dyDescent="0.25">
      <c r="B261" s="1" t="s">
        <v>178</v>
      </c>
      <c r="C261" s="15">
        <v>1</v>
      </c>
      <c r="D261" s="7">
        <v>281</v>
      </c>
      <c r="E261" s="7">
        <v>275.50000000000057</v>
      </c>
      <c r="F261" s="7">
        <v>5.4999999999994316</v>
      </c>
      <c r="G261" s="7">
        <v>8.8131865582107824E-2</v>
      </c>
      <c r="H261" s="7">
        <v>31.203242798005711</v>
      </c>
      <c r="I261" s="7">
        <v>213.29747232048064</v>
      </c>
      <c r="J261" s="7">
        <v>337.70252767952053</v>
      </c>
      <c r="K261" s="7">
        <v>69.772572014771555</v>
      </c>
      <c r="L261" s="7">
        <v>136.41091973628164</v>
      </c>
      <c r="M261" s="7">
        <v>414.5890802637195</v>
      </c>
    </row>
    <row r="262" spans="2:13" x14ac:dyDescent="0.25">
      <c r="B262" s="1" t="s">
        <v>179</v>
      </c>
      <c r="C262" s="15">
        <v>1</v>
      </c>
      <c r="D262" s="7">
        <v>267</v>
      </c>
      <c r="E262" s="7">
        <v>275.50000000000074</v>
      </c>
      <c r="F262" s="7">
        <v>-8.500000000000739</v>
      </c>
      <c r="G262" s="7">
        <v>-0.13620379226328347</v>
      </c>
      <c r="H262" s="7">
        <v>31.203242798005732</v>
      </c>
      <c r="I262" s="7">
        <v>213.29747232048075</v>
      </c>
      <c r="J262" s="7">
        <v>337.7025276795207</v>
      </c>
      <c r="K262" s="7">
        <v>69.772572014771569</v>
      </c>
      <c r="L262" s="7">
        <v>136.41091973628178</v>
      </c>
      <c r="M262" s="7">
        <v>414.58908026371967</v>
      </c>
    </row>
    <row r="263" spans="2:13" x14ac:dyDescent="0.25">
      <c r="B263" s="1" t="s">
        <v>180</v>
      </c>
      <c r="C263" s="15">
        <v>1</v>
      </c>
      <c r="D263" s="7">
        <v>275</v>
      </c>
      <c r="E263" s="7">
        <v>275.50000000000074</v>
      </c>
      <c r="F263" s="7">
        <v>-0.50000000000073896</v>
      </c>
      <c r="G263" s="7">
        <v>-8.01198778020429E-3</v>
      </c>
      <c r="H263" s="7">
        <v>31.203242798005732</v>
      </c>
      <c r="I263" s="7">
        <v>213.29747232048075</v>
      </c>
      <c r="J263" s="7">
        <v>337.7025276795207</v>
      </c>
      <c r="K263" s="7">
        <v>69.772572014771569</v>
      </c>
      <c r="L263" s="7">
        <v>136.41091973628178</v>
      </c>
      <c r="M263" s="7">
        <v>414.58908026371967</v>
      </c>
    </row>
    <row r="264" spans="2:13" x14ac:dyDescent="0.25">
      <c r="B264" s="1" t="s">
        <v>181</v>
      </c>
      <c r="C264" s="15">
        <v>1</v>
      </c>
      <c r="D264" s="7">
        <v>276</v>
      </c>
      <c r="E264" s="7">
        <v>275.50000000000074</v>
      </c>
      <c r="F264" s="7">
        <v>0.49999999999926104</v>
      </c>
      <c r="G264" s="7">
        <v>8.0119877801806075E-3</v>
      </c>
      <c r="H264" s="7">
        <v>31.203242798005732</v>
      </c>
      <c r="I264" s="7">
        <v>213.29747232048075</v>
      </c>
      <c r="J264" s="7">
        <v>337.7025276795207</v>
      </c>
      <c r="K264" s="7">
        <v>69.772572014771569</v>
      </c>
      <c r="L264" s="7">
        <v>136.41091973628178</v>
      </c>
      <c r="M264" s="7">
        <v>414.58908026371967</v>
      </c>
    </row>
    <row r="265" spans="2:13" x14ac:dyDescent="0.25">
      <c r="B265" s="1" t="s">
        <v>182</v>
      </c>
      <c r="C265" s="15">
        <v>1</v>
      </c>
      <c r="D265" s="7">
        <v>284</v>
      </c>
      <c r="E265" s="7">
        <v>275.50000000000074</v>
      </c>
      <c r="F265" s="7">
        <v>8.499999999999261</v>
      </c>
      <c r="G265" s="7">
        <v>0.13620379226325977</v>
      </c>
      <c r="H265" s="7">
        <v>31.203242798005732</v>
      </c>
      <c r="I265" s="7">
        <v>213.29747232048075</v>
      </c>
      <c r="J265" s="7">
        <v>337.7025276795207</v>
      </c>
      <c r="K265" s="7">
        <v>69.772572014771569</v>
      </c>
      <c r="L265" s="7">
        <v>136.41091973628178</v>
      </c>
      <c r="M265" s="7">
        <v>414.58908026371967</v>
      </c>
    </row>
    <row r="266" spans="2:13" x14ac:dyDescent="0.25">
      <c r="B266" s="1" t="s">
        <v>183</v>
      </c>
      <c r="C266" s="15">
        <v>1</v>
      </c>
      <c r="D266" s="7">
        <v>41</v>
      </c>
      <c r="E266" s="7">
        <v>45.999999999997954</v>
      </c>
      <c r="F266" s="7">
        <v>-4.9999999999979536</v>
      </c>
      <c r="G266" s="7">
        <v>-8.0119877801891698E-2</v>
      </c>
      <c r="H266" s="7">
        <v>31.203242798005824</v>
      </c>
      <c r="I266" s="7">
        <v>-16.202527679522213</v>
      </c>
      <c r="J266" s="7">
        <v>108.20252767951811</v>
      </c>
      <c r="K266" s="7">
        <v>69.772572014771612</v>
      </c>
      <c r="L266" s="7">
        <v>-93.089080263721087</v>
      </c>
      <c r="M266" s="7">
        <v>185.08908026371699</v>
      </c>
    </row>
    <row r="267" spans="2:13" x14ac:dyDescent="0.25">
      <c r="B267" s="1" t="s">
        <v>184</v>
      </c>
      <c r="C267" s="15">
        <v>1</v>
      </c>
      <c r="D267" s="7">
        <v>42</v>
      </c>
      <c r="E267" s="7">
        <v>45.999999999997954</v>
      </c>
      <c r="F267" s="7">
        <v>-3.9999999999979536</v>
      </c>
      <c r="G267" s="7">
        <v>-6.4095902241506797E-2</v>
      </c>
      <c r="H267" s="7">
        <v>31.203242798005824</v>
      </c>
      <c r="I267" s="7">
        <v>-16.202527679522213</v>
      </c>
      <c r="J267" s="7">
        <v>108.20252767951811</v>
      </c>
      <c r="K267" s="7">
        <v>69.772572014771612</v>
      </c>
      <c r="L267" s="7">
        <v>-93.089080263721087</v>
      </c>
      <c r="M267" s="7">
        <v>185.08908026371699</v>
      </c>
    </row>
    <row r="268" spans="2:13" x14ac:dyDescent="0.25">
      <c r="B268" s="1" t="s">
        <v>185</v>
      </c>
      <c r="C268" s="15">
        <v>1</v>
      </c>
      <c r="D268" s="7">
        <v>49</v>
      </c>
      <c r="E268" s="7">
        <v>45.999999999997954</v>
      </c>
      <c r="F268" s="7">
        <v>3.0000000000020464</v>
      </c>
      <c r="G268" s="7">
        <v>4.8071926681187482E-2</v>
      </c>
      <c r="H268" s="7">
        <v>31.203242798005824</v>
      </c>
      <c r="I268" s="7">
        <v>-16.202527679522213</v>
      </c>
      <c r="J268" s="7">
        <v>108.20252767951811</v>
      </c>
      <c r="K268" s="7">
        <v>69.772572014771612</v>
      </c>
      <c r="L268" s="7">
        <v>-93.089080263721087</v>
      </c>
      <c r="M268" s="7">
        <v>185.08908026371699</v>
      </c>
    </row>
    <row r="269" spans="2:13" x14ac:dyDescent="0.25">
      <c r="B269" s="1" t="s">
        <v>186</v>
      </c>
      <c r="C269" s="15">
        <v>1</v>
      </c>
      <c r="D269" s="7">
        <v>52</v>
      </c>
      <c r="E269" s="7">
        <v>45.999999999997954</v>
      </c>
      <c r="F269" s="7">
        <v>6.0000000000020464</v>
      </c>
      <c r="G269" s="7">
        <v>9.6143853362342171E-2</v>
      </c>
      <c r="H269" s="7">
        <v>31.203242798005824</v>
      </c>
      <c r="I269" s="7">
        <v>-16.202527679522213</v>
      </c>
      <c r="J269" s="7">
        <v>108.20252767951811</v>
      </c>
      <c r="K269" s="7">
        <v>69.772572014771612</v>
      </c>
      <c r="L269" s="7">
        <v>-93.089080263721087</v>
      </c>
      <c r="M269" s="7">
        <v>185.08908026371699</v>
      </c>
    </row>
    <row r="270" spans="2:13" x14ac:dyDescent="0.25">
      <c r="B270" s="1" t="s">
        <v>187</v>
      </c>
      <c r="C270" s="15">
        <v>1</v>
      </c>
      <c r="D270" s="7">
        <v>49</v>
      </c>
      <c r="E270" s="7">
        <v>55.000000000000924</v>
      </c>
      <c r="F270" s="7">
        <v>-6.0000000000009237</v>
      </c>
      <c r="G270" s="7">
        <v>-9.6143853362324186E-2</v>
      </c>
      <c r="H270" s="7">
        <v>31.203242798005693</v>
      </c>
      <c r="I270" s="7">
        <v>-7.2025276795189797</v>
      </c>
      <c r="J270" s="7">
        <v>117.20252767952083</v>
      </c>
      <c r="K270" s="7">
        <v>69.772572014771555</v>
      </c>
      <c r="L270" s="7">
        <v>-84.089080263718003</v>
      </c>
      <c r="M270" s="7">
        <v>194.08908026371984</v>
      </c>
    </row>
    <row r="271" spans="2:13" x14ac:dyDescent="0.25">
      <c r="B271" s="1" t="s">
        <v>188</v>
      </c>
      <c r="C271" s="15">
        <v>1</v>
      </c>
      <c r="D271" s="7">
        <v>42</v>
      </c>
      <c r="E271" s="7">
        <v>55.000000000000924</v>
      </c>
      <c r="F271" s="7">
        <v>-13.000000000000924</v>
      </c>
      <c r="G271" s="7">
        <v>-0.20831168228501845</v>
      </c>
      <c r="H271" s="7">
        <v>31.203242798005693</v>
      </c>
      <c r="I271" s="7">
        <v>-7.2025276795189797</v>
      </c>
      <c r="J271" s="7">
        <v>117.20252767952083</v>
      </c>
      <c r="K271" s="7">
        <v>69.772572014771555</v>
      </c>
      <c r="L271" s="7">
        <v>-84.089080263718003</v>
      </c>
      <c r="M271" s="7">
        <v>194.08908026371984</v>
      </c>
    </row>
    <row r="272" spans="2:13" x14ac:dyDescent="0.25">
      <c r="B272" s="1" t="s">
        <v>189</v>
      </c>
      <c r="C272" s="15">
        <v>1</v>
      </c>
      <c r="D272" s="7">
        <v>61</v>
      </c>
      <c r="E272" s="7">
        <v>55.000000000000924</v>
      </c>
      <c r="F272" s="7">
        <v>5.9999999999990763</v>
      </c>
      <c r="G272" s="7">
        <v>9.6143853362294571E-2</v>
      </c>
      <c r="H272" s="7">
        <v>31.203242798005693</v>
      </c>
      <c r="I272" s="7">
        <v>-7.2025276795189797</v>
      </c>
      <c r="J272" s="7">
        <v>117.20252767952083</v>
      </c>
      <c r="K272" s="7">
        <v>69.772572014771555</v>
      </c>
      <c r="L272" s="7">
        <v>-84.089080263718003</v>
      </c>
      <c r="M272" s="7">
        <v>194.08908026371984</v>
      </c>
    </row>
    <row r="273" spans="2:13" x14ac:dyDescent="0.25">
      <c r="B273" s="1" t="s">
        <v>190</v>
      </c>
      <c r="C273" s="15">
        <v>1</v>
      </c>
      <c r="D273" s="7">
        <v>68</v>
      </c>
      <c r="E273" s="7">
        <v>55.000000000000924</v>
      </c>
      <c r="F273" s="7">
        <v>12.999999999999076</v>
      </c>
      <c r="G273" s="7">
        <v>0.20831168228498886</v>
      </c>
      <c r="H273" s="7">
        <v>31.203242798005693</v>
      </c>
      <c r="I273" s="7">
        <v>-7.2025276795189797</v>
      </c>
      <c r="J273" s="7">
        <v>117.20252767952083</v>
      </c>
      <c r="K273" s="7">
        <v>69.772572014771555</v>
      </c>
      <c r="L273" s="7">
        <v>-84.089080263718003</v>
      </c>
      <c r="M273" s="7">
        <v>194.08908026371984</v>
      </c>
    </row>
    <row r="274" spans="2:13" x14ac:dyDescent="0.25">
      <c r="B274" s="1" t="s">
        <v>191</v>
      </c>
      <c r="C274" s="15">
        <v>1</v>
      </c>
      <c r="D274" s="7">
        <v>73</v>
      </c>
      <c r="E274" s="7">
        <v>63.500000000001236</v>
      </c>
      <c r="F274" s="7">
        <v>9.4999999999987637</v>
      </c>
      <c r="G274" s="7">
        <v>0.1522277678236367</v>
      </c>
      <c r="H274" s="7">
        <v>31.203242798005714</v>
      </c>
      <c r="I274" s="7">
        <v>1.2974723204812904</v>
      </c>
      <c r="J274" s="7">
        <v>125.70252767952118</v>
      </c>
      <c r="K274" s="7">
        <v>69.772572014771555</v>
      </c>
      <c r="L274" s="7">
        <v>-75.58908026371769</v>
      </c>
      <c r="M274" s="7">
        <v>202.58908026372018</v>
      </c>
    </row>
    <row r="275" spans="2:13" x14ac:dyDescent="0.25">
      <c r="B275" s="1" t="s">
        <v>192</v>
      </c>
      <c r="C275" s="15">
        <v>1</v>
      </c>
      <c r="D275" s="7">
        <v>67</v>
      </c>
      <c r="E275" s="7">
        <v>63.500000000001236</v>
      </c>
      <c r="F275" s="7">
        <v>3.4999999999987637</v>
      </c>
      <c r="G275" s="7">
        <v>5.6083914461327329E-2</v>
      </c>
      <c r="H275" s="7">
        <v>31.203242798005714</v>
      </c>
      <c r="I275" s="7">
        <v>1.2974723204812904</v>
      </c>
      <c r="J275" s="7">
        <v>125.70252767952118</v>
      </c>
      <c r="K275" s="7">
        <v>69.772572014771555</v>
      </c>
      <c r="L275" s="7">
        <v>-75.58908026371769</v>
      </c>
      <c r="M275" s="7">
        <v>202.58908026372018</v>
      </c>
    </row>
    <row r="276" spans="2:13" x14ac:dyDescent="0.25">
      <c r="B276" s="1" t="s">
        <v>193</v>
      </c>
      <c r="C276" s="15">
        <v>1</v>
      </c>
      <c r="D276" s="7">
        <v>69</v>
      </c>
      <c r="E276" s="7">
        <v>63.500000000001236</v>
      </c>
      <c r="F276" s="7">
        <v>5.4999999999987637</v>
      </c>
      <c r="G276" s="7">
        <v>8.8131865582097124E-2</v>
      </c>
      <c r="H276" s="7">
        <v>31.203242798005714</v>
      </c>
      <c r="I276" s="7">
        <v>1.2974723204812904</v>
      </c>
      <c r="J276" s="7">
        <v>125.70252767952118</v>
      </c>
      <c r="K276" s="7">
        <v>69.772572014771555</v>
      </c>
      <c r="L276" s="7">
        <v>-75.58908026371769</v>
      </c>
      <c r="M276" s="7">
        <v>202.58908026372018</v>
      </c>
    </row>
    <row r="277" spans="2:13" x14ac:dyDescent="0.25">
      <c r="B277" s="1" t="s">
        <v>194</v>
      </c>
      <c r="C277" s="15">
        <v>1</v>
      </c>
      <c r="D277" s="7">
        <v>45</v>
      </c>
      <c r="E277" s="7">
        <v>63.500000000001236</v>
      </c>
      <c r="F277" s="7">
        <v>-18.500000000001236</v>
      </c>
      <c r="G277" s="7">
        <v>-0.29644354786714039</v>
      </c>
      <c r="H277" s="7">
        <v>31.203242798005714</v>
      </c>
      <c r="I277" s="7">
        <v>1.2974723204812904</v>
      </c>
      <c r="J277" s="7">
        <v>125.70252767952118</v>
      </c>
      <c r="K277" s="7">
        <v>69.772572014771555</v>
      </c>
      <c r="L277" s="7">
        <v>-75.58908026371769</v>
      </c>
      <c r="M277" s="7">
        <v>202.58908026372018</v>
      </c>
    </row>
    <row r="278" spans="2:13" x14ac:dyDescent="0.25">
      <c r="B278" s="1" t="s">
        <v>195</v>
      </c>
      <c r="C278" s="15">
        <v>1</v>
      </c>
      <c r="D278" s="7">
        <v>78</v>
      </c>
      <c r="E278" s="7">
        <v>86.999999999998181</v>
      </c>
      <c r="F278" s="7">
        <v>-8.999999999998181</v>
      </c>
      <c r="G278" s="7">
        <v>-0.14421578004343491</v>
      </c>
      <c r="H278" s="7">
        <v>31.203242798005839</v>
      </c>
      <c r="I278" s="7">
        <v>24.797472320477986</v>
      </c>
      <c r="J278" s="7">
        <v>149.20252767951837</v>
      </c>
      <c r="K278" s="7">
        <v>69.772572014771612</v>
      </c>
      <c r="L278" s="7">
        <v>-52.089080263720859</v>
      </c>
      <c r="M278" s="7">
        <v>226.08908026371722</v>
      </c>
    </row>
    <row r="279" spans="2:13" x14ac:dyDescent="0.25">
      <c r="B279" s="1" t="s">
        <v>196</v>
      </c>
      <c r="C279" s="15">
        <v>1</v>
      </c>
      <c r="D279" s="7">
        <v>95</v>
      </c>
      <c r="E279" s="7">
        <v>86.999999999998181</v>
      </c>
      <c r="F279" s="7">
        <v>8.000000000001819</v>
      </c>
      <c r="G279" s="7">
        <v>0.12819180448310832</v>
      </c>
      <c r="H279" s="7">
        <v>31.203242798005839</v>
      </c>
      <c r="I279" s="7">
        <v>24.797472320477986</v>
      </c>
      <c r="J279" s="7">
        <v>149.20252767951837</v>
      </c>
      <c r="K279" s="7">
        <v>69.772572014771612</v>
      </c>
      <c r="L279" s="7">
        <v>-52.089080263720859</v>
      </c>
      <c r="M279" s="7">
        <v>226.08908026371722</v>
      </c>
    </row>
    <row r="280" spans="2:13" x14ac:dyDescent="0.25">
      <c r="B280" s="1" t="s">
        <v>197</v>
      </c>
      <c r="C280" s="15">
        <v>1</v>
      </c>
      <c r="D280" s="7">
        <v>78</v>
      </c>
      <c r="E280" s="7">
        <v>86.999999999998181</v>
      </c>
      <c r="F280" s="7">
        <v>-8.999999999998181</v>
      </c>
      <c r="G280" s="7">
        <v>-0.14421578004343491</v>
      </c>
      <c r="H280" s="7">
        <v>31.203242798005839</v>
      </c>
      <c r="I280" s="7">
        <v>24.797472320477986</v>
      </c>
      <c r="J280" s="7">
        <v>149.20252767951837</v>
      </c>
      <c r="K280" s="7">
        <v>69.772572014771612</v>
      </c>
      <c r="L280" s="7">
        <v>-52.089080263720859</v>
      </c>
      <c r="M280" s="7">
        <v>226.08908026371722</v>
      </c>
    </row>
    <row r="281" spans="2:13" x14ac:dyDescent="0.25">
      <c r="B281" s="1" t="s">
        <v>198</v>
      </c>
      <c r="C281" s="15">
        <v>1</v>
      </c>
      <c r="D281" s="7">
        <v>97</v>
      </c>
      <c r="E281" s="7">
        <v>86.999999999998181</v>
      </c>
      <c r="F281" s="7">
        <v>10.000000000001819</v>
      </c>
      <c r="G281" s="7">
        <v>0.16023975560387813</v>
      </c>
      <c r="H281" s="7">
        <v>31.203242798005839</v>
      </c>
      <c r="I281" s="7">
        <v>24.797472320477986</v>
      </c>
      <c r="J281" s="7">
        <v>149.20252767951837</v>
      </c>
      <c r="K281" s="7">
        <v>69.772572014771612</v>
      </c>
      <c r="L281" s="7">
        <v>-52.089080263720859</v>
      </c>
      <c r="M281" s="7">
        <v>226.08908026371722</v>
      </c>
    </row>
    <row r="282" spans="2:13" x14ac:dyDescent="0.25">
      <c r="B282" s="1" t="s">
        <v>199</v>
      </c>
      <c r="C282" s="15">
        <v>1</v>
      </c>
      <c r="D282" s="7">
        <v>85</v>
      </c>
      <c r="E282" s="7">
        <v>84.750000000001833</v>
      </c>
      <c r="F282" s="7">
        <v>0.2499999999981668</v>
      </c>
      <c r="G282" s="7">
        <v>4.0059938900668486E-3</v>
      </c>
      <c r="H282" s="7">
        <v>31.203242798005668</v>
      </c>
      <c r="I282" s="7">
        <v>22.54747232048198</v>
      </c>
      <c r="J282" s="7">
        <v>146.95252767952169</v>
      </c>
      <c r="K282" s="7">
        <v>69.772572014771541</v>
      </c>
      <c r="L282" s="7">
        <v>-54.339080263717065</v>
      </c>
      <c r="M282" s="7">
        <v>223.83908026372075</v>
      </c>
    </row>
    <row r="283" spans="2:13" x14ac:dyDescent="0.25">
      <c r="B283" s="1" t="s">
        <v>200</v>
      </c>
      <c r="C283" s="15">
        <v>1</v>
      </c>
      <c r="D283" s="7">
        <v>92</v>
      </c>
      <c r="E283" s="7">
        <v>84.750000000001833</v>
      </c>
      <c r="F283" s="7">
        <v>7.2499999999981668</v>
      </c>
      <c r="G283" s="7">
        <v>0.11617382281276112</v>
      </c>
      <c r="H283" s="7">
        <v>31.203242798005668</v>
      </c>
      <c r="I283" s="7">
        <v>22.54747232048198</v>
      </c>
      <c r="J283" s="7">
        <v>146.95252767952169</v>
      </c>
      <c r="K283" s="7">
        <v>69.772572014771541</v>
      </c>
      <c r="L283" s="7">
        <v>-54.339080263717065</v>
      </c>
      <c r="M283" s="7">
        <v>223.83908026372075</v>
      </c>
    </row>
    <row r="284" spans="2:13" x14ac:dyDescent="0.25">
      <c r="B284" s="1" t="s">
        <v>201</v>
      </c>
      <c r="C284" s="15">
        <v>1</v>
      </c>
      <c r="D284" s="7">
        <v>79</v>
      </c>
      <c r="E284" s="7">
        <v>84.750000000001833</v>
      </c>
      <c r="F284" s="7">
        <v>-5.7500000000018332</v>
      </c>
      <c r="G284" s="7">
        <v>-9.2137859472242525E-2</v>
      </c>
      <c r="H284" s="7">
        <v>31.203242798005668</v>
      </c>
      <c r="I284" s="7">
        <v>22.54747232048198</v>
      </c>
      <c r="J284" s="7">
        <v>146.95252767952169</v>
      </c>
      <c r="K284" s="7">
        <v>69.772572014771541</v>
      </c>
      <c r="L284" s="7">
        <v>-54.339080263717065</v>
      </c>
      <c r="M284" s="7">
        <v>223.83908026372075</v>
      </c>
    </row>
    <row r="285" spans="2:13" x14ac:dyDescent="0.25">
      <c r="B285" s="1" t="s">
        <v>202</v>
      </c>
      <c r="C285" s="15">
        <v>1</v>
      </c>
      <c r="D285" s="7">
        <v>83</v>
      </c>
      <c r="E285" s="7">
        <v>84.750000000001833</v>
      </c>
      <c r="F285" s="7">
        <v>-1.7500000000018332</v>
      </c>
      <c r="G285" s="7">
        <v>-2.8041957230702946E-2</v>
      </c>
      <c r="H285" s="7">
        <v>31.203242798005668</v>
      </c>
      <c r="I285" s="7">
        <v>22.54747232048198</v>
      </c>
      <c r="J285" s="7">
        <v>146.95252767952169</v>
      </c>
      <c r="K285" s="7">
        <v>69.772572014771541</v>
      </c>
      <c r="L285" s="7">
        <v>-54.339080263717065</v>
      </c>
      <c r="M285" s="7">
        <v>223.83908026372075</v>
      </c>
    </row>
    <row r="286" spans="2:13" x14ac:dyDescent="0.25">
      <c r="B286" s="1" t="s">
        <v>203</v>
      </c>
      <c r="C286" s="15">
        <v>1</v>
      </c>
      <c r="D286" s="7">
        <v>98</v>
      </c>
      <c r="E286" s="7">
        <v>87.00000000000172</v>
      </c>
      <c r="F286" s="7">
        <v>10.99999999999828</v>
      </c>
      <c r="G286" s="7">
        <v>0.17626373116420629</v>
      </c>
      <c r="H286" s="7">
        <v>31.203242798005686</v>
      </c>
      <c r="I286" s="7">
        <v>24.79747232048183</v>
      </c>
      <c r="J286" s="7">
        <v>149.20252767952161</v>
      </c>
      <c r="K286" s="7">
        <v>69.772572014771555</v>
      </c>
      <c r="L286" s="7">
        <v>-52.089080263717207</v>
      </c>
      <c r="M286" s="7">
        <v>226.08908026372063</v>
      </c>
    </row>
    <row r="287" spans="2:13" x14ac:dyDescent="0.25">
      <c r="B287" s="1" t="s">
        <v>204</v>
      </c>
      <c r="C287" s="15">
        <v>1</v>
      </c>
      <c r="D287" s="7">
        <v>91</v>
      </c>
      <c r="E287" s="7">
        <v>87.00000000000172</v>
      </c>
      <c r="F287" s="7">
        <v>3.9999999999982805</v>
      </c>
      <c r="G287" s="7">
        <v>6.4095902241512029E-2</v>
      </c>
      <c r="H287" s="7">
        <v>31.203242798005686</v>
      </c>
      <c r="I287" s="7">
        <v>24.79747232048183</v>
      </c>
      <c r="J287" s="7">
        <v>149.20252767952161</v>
      </c>
      <c r="K287" s="7">
        <v>69.772572014771555</v>
      </c>
      <c r="L287" s="7">
        <v>-52.089080263717207</v>
      </c>
      <c r="M287" s="7">
        <v>226.08908026372063</v>
      </c>
    </row>
    <row r="288" spans="2:13" x14ac:dyDescent="0.25">
      <c r="B288" s="1" t="s">
        <v>205</v>
      </c>
      <c r="C288" s="15">
        <v>1</v>
      </c>
      <c r="D288" s="7">
        <v>82</v>
      </c>
      <c r="E288" s="7">
        <v>87.00000000000172</v>
      </c>
      <c r="F288" s="7">
        <v>-5.0000000000017195</v>
      </c>
      <c r="G288" s="7">
        <v>-8.0119877801952039E-2</v>
      </c>
      <c r="H288" s="7">
        <v>31.203242798005686</v>
      </c>
      <c r="I288" s="7">
        <v>24.79747232048183</v>
      </c>
      <c r="J288" s="7">
        <v>149.20252767952161</v>
      </c>
      <c r="K288" s="7">
        <v>69.772572014771555</v>
      </c>
      <c r="L288" s="7">
        <v>-52.089080263717207</v>
      </c>
      <c r="M288" s="7">
        <v>226.08908026372063</v>
      </c>
    </row>
    <row r="289" spans="2:13" x14ac:dyDescent="0.25">
      <c r="B289" s="1" t="s">
        <v>206</v>
      </c>
      <c r="C289" s="15">
        <v>1</v>
      </c>
      <c r="D289" s="7">
        <v>77</v>
      </c>
      <c r="E289" s="7">
        <v>87.00000000000172</v>
      </c>
      <c r="F289" s="7">
        <v>-10.00000000000172</v>
      </c>
      <c r="G289" s="7">
        <v>-0.16023975560387652</v>
      </c>
      <c r="H289" s="7">
        <v>31.203242798005686</v>
      </c>
      <c r="I289" s="7">
        <v>24.79747232048183</v>
      </c>
      <c r="J289" s="7">
        <v>149.20252767952161</v>
      </c>
      <c r="K289" s="7">
        <v>69.772572014771555</v>
      </c>
      <c r="L289" s="7">
        <v>-52.089080263717207</v>
      </c>
      <c r="M289" s="7">
        <v>226.08908026372063</v>
      </c>
    </row>
    <row r="290" spans="2:13" x14ac:dyDescent="0.25">
      <c r="B290" s="1" t="s">
        <v>207</v>
      </c>
      <c r="C290" s="15">
        <v>1</v>
      </c>
      <c r="D290" s="7">
        <v>1256</v>
      </c>
      <c r="E290" s="7">
        <v>1370.7499999999959</v>
      </c>
      <c r="F290" s="7">
        <v>-114.74999999999591</v>
      </c>
      <c r="G290" s="7">
        <v>-1.8387511955541014</v>
      </c>
      <c r="H290" s="7">
        <v>31.203242798005768</v>
      </c>
      <c r="I290" s="7">
        <v>1308.5474723204759</v>
      </c>
      <c r="J290" s="7">
        <v>1432.9525276795159</v>
      </c>
      <c r="K290" s="7">
        <v>69.772572014771583</v>
      </c>
      <c r="L290" s="7">
        <v>1231.6609197362768</v>
      </c>
      <c r="M290" s="7">
        <v>1509.839080263715</v>
      </c>
    </row>
    <row r="291" spans="2:13" x14ac:dyDescent="0.25">
      <c r="B291" s="1" t="s">
        <v>208</v>
      </c>
      <c r="C291" s="15">
        <v>1</v>
      </c>
      <c r="D291" s="7">
        <v>1342</v>
      </c>
      <c r="E291" s="7">
        <v>1370.7499999999959</v>
      </c>
      <c r="F291" s="7">
        <v>-28.749999999995907</v>
      </c>
      <c r="G291" s="7">
        <v>-0.46068929736100017</v>
      </c>
      <c r="H291" s="7">
        <v>31.203242798005768</v>
      </c>
      <c r="I291" s="7">
        <v>1308.5474723204759</v>
      </c>
      <c r="J291" s="7">
        <v>1432.9525276795159</v>
      </c>
      <c r="K291" s="7">
        <v>69.772572014771583</v>
      </c>
      <c r="L291" s="7">
        <v>1231.6609197362768</v>
      </c>
      <c r="M291" s="7">
        <v>1509.839080263715</v>
      </c>
    </row>
    <row r="292" spans="2:13" x14ac:dyDescent="0.25">
      <c r="B292" s="1" t="s">
        <v>209</v>
      </c>
      <c r="C292" s="15">
        <v>1</v>
      </c>
      <c r="D292" s="7">
        <v>1453</v>
      </c>
      <c r="E292" s="7">
        <v>1370.7499999999959</v>
      </c>
      <c r="F292" s="7">
        <v>82.250000000004093</v>
      </c>
      <c r="G292" s="7">
        <v>1.3179719898417233</v>
      </c>
      <c r="H292" s="7">
        <v>31.203242798005768</v>
      </c>
      <c r="I292" s="7">
        <v>1308.5474723204759</v>
      </c>
      <c r="J292" s="7">
        <v>1432.9525276795159</v>
      </c>
      <c r="K292" s="7">
        <v>69.772572014771583</v>
      </c>
      <c r="L292" s="7">
        <v>1231.6609197362768</v>
      </c>
      <c r="M292" s="7">
        <v>1509.839080263715</v>
      </c>
    </row>
    <row r="293" spans="2:13" x14ac:dyDescent="0.25">
      <c r="B293" s="1" t="s">
        <v>210</v>
      </c>
      <c r="C293" s="15">
        <v>1</v>
      </c>
      <c r="D293" s="7">
        <v>1432</v>
      </c>
      <c r="E293" s="7">
        <v>1370.7499999999959</v>
      </c>
      <c r="F293" s="7">
        <v>61.250000000004093</v>
      </c>
      <c r="G293" s="7">
        <v>0.98146850307364053</v>
      </c>
      <c r="H293" s="7">
        <v>31.203242798005768</v>
      </c>
      <c r="I293" s="7">
        <v>1308.5474723204759</v>
      </c>
      <c r="J293" s="7">
        <v>1432.9525276795159</v>
      </c>
      <c r="K293" s="7">
        <v>69.772572014771583</v>
      </c>
      <c r="L293" s="7">
        <v>1231.6609197362768</v>
      </c>
      <c r="M293" s="7">
        <v>1509.839080263715</v>
      </c>
    </row>
    <row r="294" spans="2:13" x14ac:dyDescent="0.25">
      <c r="B294" s="1" t="s">
        <v>211</v>
      </c>
      <c r="C294" s="15">
        <v>1</v>
      </c>
      <c r="D294" s="7">
        <v>1376</v>
      </c>
      <c r="E294" s="7">
        <v>1420.4999999999984</v>
      </c>
      <c r="F294" s="7">
        <v>-44.499999999998408</v>
      </c>
      <c r="G294" s="7">
        <v>-0.71306691243710241</v>
      </c>
      <c r="H294" s="7">
        <v>31.203242798005679</v>
      </c>
      <c r="I294" s="7">
        <v>1358.2974723204786</v>
      </c>
      <c r="J294" s="7">
        <v>1482.7025276795182</v>
      </c>
      <c r="K294" s="7">
        <v>69.772572014771541</v>
      </c>
      <c r="L294" s="7">
        <v>1281.4109197362795</v>
      </c>
      <c r="M294" s="7">
        <v>1559.5890802637173</v>
      </c>
    </row>
    <row r="295" spans="2:13" x14ac:dyDescent="0.25">
      <c r="B295" s="1" t="s">
        <v>212</v>
      </c>
      <c r="C295" s="15">
        <v>1</v>
      </c>
      <c r="D295" s="7">
        <v>1432</v>
      </c>
      <c r="E295" s="7">
        <v>1420.4999999999984</v>
      </c>
      <c r="F295" s="7">
        <v>11.500000000001592</v>
      </c>
      <c r="G295" s="7">
        <v>0.18427571894445183</v>
      </c>
      <c r="H295" s="7">
        <v>31.203242798005679</v>
      </c>
      <c r="I295" s="7">
        <v>1358.2974723204786</v>
      </c>
      <c r="J295" s="7">
        <v>1482.7025276795182</v>
      </c>
      <c r="K295" s="7">
        <v>69.772572014771541</v>
      </c>
      <c r="L295" s="7">
        <v>1281.4109197362795</v>
      </c>
      <c r="M295" s="7">
        <v>1559.5890802637173</v>
      </c>
    </row>
    <row r="296" spans="2:13" x14ac:dyDescent="0.25">
      <c r="B296" s="1" t="s">
        <v>213</v>
      </c>
      <c r="C296" s="15">
        <v>1</v>
      </c>
      <c r="D296" s="7">
        <v>1376</v>
      </c>
      <c r="E296" s="7">
        <v>1420.4999999999984</v>
      </c>
      <c r="F296" s="7">
        <v>-44.499999999998408</v>
      </c>
      <c r="G296" s="7">
        <v>-0.71306691243710241</v>
      </c>
      <c r="H296" s="7">
        <v>31.203242798005679</v>
      </c>
      <c r="I296" s="7">
        <v>1358.2974723204786</v>
      </c>
      <c r="J296" s="7">
        <v>1482.7025276795182</v>
      </c>
      <c r="K296" s="7">
        <v>69.772572014771541</v>
      </c>
      <c r="L296" s="7">
        <v>1281.4109197362795</v>
      </c>
      <c r="M296" s="7">
        <v>1559.5890802637173</v>
      </c>
    </row>
    <row r="297" spans="2:13" x14ac:dyDescent="0.25">
      <c r="B297" s="1" t="s">
        <v>214</v>
      </c>
      <c r="C297" s="15">
        <v>1</v>
      </c>
      <c r="D297" s="7">
        <v>1498</v>
      </c>
      <c r="E297" s="7">
        <v>1420.4999999999984</v>
      </c>
      <c r="F297" s="7">
        <v>77.500000000001592</v>
      </c>
      <c r="G297" s="7">
        <v>1.241858105929855</v>
      </c>
      <c r="H297" s="7">
        <v>31.203242798005679</v>
      </c>
      <c r="I297" s="7">
        <v>1358.2974723204786</v>
      </c>
      <c r="J297" s="7">
        <v>1482.7025276795182</v>
      </c>
      <c r="K297" s="7">
        <v>69.772572014771541</v>
      </c>
      <c r="L297" s="7">
        <v>1281.4109197362795</v>
      </c>
      <c r="M297" s="7">
        <v>1559.5890802637173</v>
      </c>
    </row>
    <row r="298" spans="2:13" x14ac:dyDescent="0.25">
      <c r="B298" s="1" t="s">
        <v>215</v>
      </c>
      <c r="C298" s="15">
        <v>1</v>
      </c>
      <c r="D298" s="7">
        <v>1365</v>
      </c>
      <c r="E298" s="7">
        <v>1430.9999999999984</v>
      </c>
      <c r="F298" s="7">
        <v>-65.999999999998408</v>
      </c>
      <c r="G298" s="7">
        <v>-1.0575823869853778</v>
      </c>
      <c r="H298" s="7">
        <v>31.2032427980057</v>
      </c>
      <c r="I298" s="7">
        <v>1368.7974723204784</v>
      </c>
      <c r="J298" s="7">
        <v>1493.2025276795184</v>
      </c>
      <c r="K298" s="7">
        <v>69.772572014771555</v>
      </c>
      <c r="L298" s="7">
        <v>1291.9109197362795</v>
      </c>
      <c r="M298" s="7">
        <v>1570.0890802637173</v>
      </c>
    </row>
    <row r="299" spans="2:13" x14ac:dyDescent="0.25">
      <c r="B299" s="1" t="s">
        <v>216</v>
      </c>
      <c r="C299" s="15">
        <v>1</v>
      </c>
      <c r="D299" s="7">
        <v>1532</v>
      </c>
      <c r="E299" s="7">
        <v>1430.9999999999984</v>
      </c>
      <c r="F299" s="7">
        <v>101.00000000000159</v>
      </c>
      <c r="G299" s="7">
        <v>1.6184215315989001</v>
      </c>
      <c r="H299" s="7">
        <v>31.2032427980057</v>
      </c>
      <c r="I299" s="7">
        <v>1368.7974723204784</v>
      </c>
      <c r="J299" s="7">
        <v>1493.2025276795184</v>
      </c>
      <c r="K299" s="7">
        <v>69.772572014771555</v>
      </c>
      <c r="L299" s="7">
        <v>1291.9109197362795</v>
      </c>
      <c r="M299" s="7">
        <v>1570.0890802637173</v>
      </c>
    </row>
    <row r="300" spans="2:13" x14ac:dyDescent="0.25">
      <c r="B300" s="1" t="s">
        <v>217</v>
      </c>
      <c r="C300" s="15">
        <v>1</v>
      </c>
      <c r="D300" s="7">
        <v>1238</v>
      </c>
      <c r="E300" s="7">
        <v>1430.9999999999984</v>
      </c>
      <c r="F300" s="7">
        <v>-192.99999999999841</v>
      </c>
      <c r="G300" s="7">
        <v>-3.0926272831542594</v>
      </c>
      <c r="H300" s="7">
        <v>31.2032427980057</v>
      </c>
      <c r="I300" s="7">
        <v>1368.7974723204784</v>
      </c>
      <c r="J300" s="7">
        <v>1493.2025276795184</v>
      </c>
      <c r="K300" s="7">
        <v>69.772572014771555</v>
      </c>
      <c r="L300" s="7">
        <v>1291.9109197362795</v>
      </c>
      <c r="M300" s="7">
        <v>1570.0890802637173</v>
      </c>
    </row>
    <row r="301" spans="2:13" x14ac:dyDescent="0.25">
      <c r="B301" s="1" t="s">
        <v>218</v>
      </c>
      <c r="C301" s="15">
        <v>1</v>
      </c>
      <c r="D301" s="7">
        <v>1589</v>
      </c>
      <c r="E301" s="7">
        <v>1430.9999999999984</v>
      </c>
      <c r="F301" s="7">
        <v>158.00000000000159</v>
      </c>
      <c r="G301" s="7">
        <v>2.531788138540839</v>
      </c>
      <c r="H301" s="7">
        <v>31.2032427980057</v>
      </c>
      <c r="I301" s="7">
        <v>1368.7974723204784</v>
      </c>
      <c r="J301" s="7">
        <v>1493.2025276795184</v>
      </c>
      <c r="K301" s="7">
        <v>69.772572014771555</v>
      </c>
      <c r="L301" s="7">
        <v>1291.9109197362795</v>
      </c>
      <c r="M301" s="7">
        <v>1570.0890802637173</v>
      </c>
    </row>
    <row r="302" spans="2:13" x14ac:dyDescent="0.25">
      <c r="B302" s="1" t="s">
        <v>219</v>
      </c>
      <c r="C302" s="15">
        <v>1</v>
      </c>
      <c r="D302" s="7">
        <v>1127</v>
      </c>
      <c r="E302" s="7">
        <v>1186.2499999999998</v>
      </c>
      <c r="F302" s="7">
        <v>-59.249999999999773</v>
      </c>
      <c r="G302" s="7">
        <v>-0.94942055195280151</v>
      </c>
      <c r="H302" s="7">
        <v>31.203242798005768</v>
      </c>
      <c r="I302" s="7">
        <v>1124.0474723204798</v>
      </c>
      <c r="J302" s="7">
        <v>1248.4525276795198</v>
      </c>
      <c r="K302" s="7">
        <v>69.772572014771583</v>
      </c>
      <c r="L302" s="7">
        <v>1047.1609197362809</v>
      </c>
      <c r="M302" s="7">
        <v>1325.3390802637186</v>
      </c>
    </row>
    <row r="303" spans="2:13" x14ac:dyDescent="0.25">
      <c r="B303" s="1" t="s">
        <v>220</v>
      </c>
      <c r="C303" s="15">
        <v>1</v>
      </c>
      <c r="D303" s="7">
        <v>1123</v>
      </c>
      <c r="E303" s="7">
        <v>1186.2499999999998</v>
      </c>
      <c r="F303" s="7">
        <v>-63.249999999999773</v>
      </c>
      <c r="G303" s="7">
        <v>-1.0135164541943411</v>
      </c>
      <c r="H303" s="7">
        <v>31.203242798005768</v>
      </c>
      <c r="I303" s="7">
        <v>1124.0474723204798</v>
      </c>
      <c r="J303" s="7">
        <v>1248.4525276795198</v>
      </c>
      <c r="K303" s="7">
        <v>69.772572014771583</v>
      </c>
      <c r="L303" s="7">
        <v>1047.1609197362809</v>
      </c>
      <c r="M303" s="7">
        <v>1325.3390802637186</v>
      </c>
    </row>
    <row r="304" spans="2:13" x14ac:dyDescent="0.25">
      <c r="B304" s="1" t="s">
        <v>221</v>
      </c>
      <c r="C304" s="15">
        <v>1</v>
      </c>
      <c r="D304" s="7">
        <v>1256</v>
      </c>
      <c r="E304" s="7">
        <v>1186.2499999999998</v>
      </c>
      <c r="F304" s="7">
        <v>69.750000000000227</v>
      </c>
      <c r="G304" s="7">
        <v>1.1176722953368501</v>
      </c>
      <c r="H304" s="7">
        <v>31.203242798005768</v>
      </c>
      <c r="I304" s="7">
        <v>1124.0474723204798</v>
      </c>
      <c r="J304" s="7">
        <v>1248.4525276795198</v>
      </c>
      <c r="K304" s="7">
        <v>69.772572014771583</v>
      </c>
      <c r="L304" s="7">
        <v>1047.1609197362809</v>
      </c>
      <c r="M304" s="7">
        <v>1325.3390802637186</v>
      </c>
    </row>
    <row r="305" spans="2:13" x14ac:dyDescent="0.25">
      <c r="B305" s="1" t="s">
        <v>222</v>
      </c>
      <c r="C305" s="15">
        <v>1</v>
      </c>
      <c r="D305" s="7">
        <v>1239</v>
      </c>
      <c r="E305" s="7">
        <v>1186.2499999999998</v>
      </c>
      <c r="F305" s="7">
        <v>52.750000000000227</v>
      </c>
      <c r="G305" s="7">
        <v>0.84526471081030696</v>
      </c>
      <c r="H305" s="7">
        <v>31.203242798005768</v>
      </c>
      <c r="I305" s="7">
        <v>1124.0474723204798</v>
      </c>
      <c r="J305" s="7">
        <v>1248.4525276795198</v>
      </c>
      <c r="K305" s="7">
        <v>69.772572014771583</v>
      </c>
      <c r="L305" s="7">
        <v>1047.1609197362809</v>
      </c>
      <c r="M305" s="7">
        <v>1325.3390802637186</v>
      </c>
    </row>
    <row r="306" spans="2:13" x14ac:dyDescent="0.25">
      <c r="B306" s="1" t="s">
        <v>223</v>
      </c>
      <c r="C306" s="15">
        <v>1</v>
      </c>
      <c r="D306" s="7">
        <v>1279</v>
      </c>
      <c r="E306" s="7">
        <v>1333.2499999999993</v>
      </c>
      <c r="F306" s="7">
        <v>-54.249999999999318</v>
      </c>
      <c r="G306" s="7">
        <v>-0.86930067415086976</v>
      </c>
      <c r="H306" s="7">
        <v>31.203242798005661</v>
      </c>
      <c r="I306" s="7">
        <v>1271.0474723204795</v>
      </c>
      <c r="J306" s="7">
        <v>1395.4525276795191</v>
      </c>
      <c r="K306" s="7">
        <v>69.772572014771541</v>
      </c>
      <c r="L306" s="7">
        <v>1194.1609197362804</v>
      </c>
      <c r="M306" s="7">
        <v>1472.3390802637182</v>
      </c>
    </row>
    <row r="307" spans="2:13" x14ac:dyDescent="0.25">
      <c r="B307" s="1" t="s">
        <v>224</v>
      </c>
      <c r="C307" s="15">
        <v>1</v>
      </c>
      <c r="D307" s="7">
        <v>1378</v>
      </c>
      <c r="E307" s="7">
        <v>1333.2499999999993</v>
      </c>
      <c r="F307" s="7">
        <v>44.750000000000682</v>
      </c>
      <c r="G307" s="7">
        <v>0.71707290632723508</v>
      </c>
      <c r="H307" s="7">
        <v>31.203242798005661</v>
      </c>
      <c r="I307" s="7">
        <v>1271.0474723204795</v>
      </c>
      <c r="J307" s="7">
        <v>1395.4525276795191</v>
      </c>
      <c r="K307" s="7">
        <v>69.772572014771541</v>
      </c>
      <c r="L307" s="7">
        <v>1194.1609197362804</v>
      </c>
      <c r="M307" s="7">
        <v>1472.3390802637182</v>
      </c>
    </row>
    <row r="308" spans="2:13" x14ac:dyDescent="0.25">
      <c r="B308" s="1" t="s">
        <v>225</v>
      </c>
      <c r="C308" s="15">
        <v>1</v>
      </c>
      <c r="D308" s="7">
        <v>1298</v>
      </c>
      <c r="E308" s="7">
        <v>1333.2499999999993</v>
      </c>
      <c r="F308" s="7">
        <v>-35.249999999999318</v>
      </c>
      <c r="G308" s="7">
        <v>-0.56484513850355667</v>
      </c>
      <c r="H308" s="7">
        <v>31.203242798005661</v>
      </c>
      <c r="I308" s="7">
        <v>1271.0474723204795</v>
      </c>
      <c r="J308" s="7">
        <v>1395.4525276795191</v>
      </c>
      <c r="K308" s="7">
        <v>69.772572014771541</v>
      </c>
      <c r="L308" s="7">
        <v>1194.1609197362804</v>
      </c>
      <c r="M308" s="7">
        <v>1472.3390802637182</v>
      </c>
    </row>
    <row r="309" spans="2:13" x14ac:dyDescent="0.25">
      <c r="B309" s="1" t="s">
        <v>226</v>
      </c>
      <c r="C309" s="15">
        <v>1</v>
      </c>
      <c r="D309" s="7">
        <v>1378</v>
      </c>
      <c r="E309" s="7">
        <v>1333.2499999999993</v>
      </c>
      <c r="F309" s="7">
        <v>44.750000000000682</v>
      </c>
      <c r="G309" s="7">
        <v>0.71707290632723508</v>
      </c>
      <c r="H309" s="7">
        <v>31.203242798005661</v>
      </c>
      <c r="I309" s="7">
        <v>1271.0474723204795</v>
      </c>
      <c r="J309" s="7">
        <v>1395.4525276795191</v>
      </c>
      <c r="K309" s="7">
        <v>69.772572014771541</v>
      </c>
      <c r="L309" s="7">
        <v>1194.1609197362804</v>
      </c>
      <c r="M309" s="7">
        <v>1472.3390802637182</v>
      </c>
    </row>
    <row r="310" spans="2:13" x14ac:dyDescent="0.25">
      <c r="B310" s="1" t="s">
        <v>227</v>
      </c>
      <c r="C310" s="15">
        <v>1</v>
      </c>
      <c r="D310" s="7">
        <v>1259</v>
      </c>
      <c r="E310" s="7">
        <v>1353.2499999999993</v>
      </c>
      <c r="F310" s="7">
        <v>-94.249999999999318</v>
      </c>
      <c r="G310" s="7">
        <v>-1.5102596965662656</v>
      </c>
      <c r="H310" s="7">
        <v>31.203242798005675</v>
      </c>
      <c r="I310" s="7">
        <v>1291.0474723204795</v>
      </c>
      <c r="J310" s="7">
        <v>1415.4525276795191</v>
      </c>
      <c r="K310" s="7">
        <v>69.772572014771541</v>
      </c>
      <c r="L310" s="7">
        <v>1214.1609197362804</v>
      </c>
      <c r="M310" s="7">
        <v>1492.3390802637182</v>
      </c>
    </row>
    <row r="311" spans="2:13" x14ac:dyDescent="0.25">
      <c r="B311" s="1" t="s">
        <v>228</v>
      </c>
      <c r="C311" s="15">
        <v>1</v>
      </c>
      <c r="D311" s="7">
        <v>1467</v>
      </c>
      <c r="E311" s="7">
        <v>1353.2499999999993</v>
      </c>
      <c r="F311" s="7">
        <v>113.75000000000068</v>
      </c>
      <c r="G311" s="7">
        <v>1.8227272199937929</v>
      </c>
      <c r="H311" s="7">
        <v>31.203242798005675</v>
      </c>
      <c r="I311" s="7">
        <v>1291.0474723204795</v>
      </c>
      <c r="J311" s="7">
        <v>1415.4525276795191</v>
      </c>
      <c r="K311" s="7">
        <v>69.772572014771541</v>
      </c>
      <c r="L311" s="7">
        <v>1214.1609197362804</v>
      </c>
      <c r="M311" s="7">
        <v>1492.3390802637182</v>
      </c>
    </row>
    <row r="312" spans="2:13" x14ac:dyDescent="0.25">
      <c r="B312" s="1" t="s">
        <v>229</v>
      </c>
      <c r="C312" s="15">
        <v>1</v>
      </c>
      <c r="D312" s="7">
        <v>1189</v>
      </c>
      <c r="E312" s="7">
        <v>1353.2499999999993</v>
      </c>
      <c r="F312" s="7">
        <v>-164.24999999999932</v>
      </c>
      <c r="G312" s="7">
        <v>-2.6319379857932081</v>
      </c>
      <c r="H312" s="7">
        <v>31.203242798005675</v>
      </c>
      <c r="I312" s="7">
        <v>1291.0474723204795</v>
      </c>
      <c r="J312" s="7">
        <v>1415.4525276795191</v>
      </c>
      <c r="K312" s="7">
        <v>69.772572014771541</v>
      </c>
      <c r="L312" s="7">
        <v>1214.1609197362804</v>
      </c>
      <c r="M312" s="7">
        <v>1492.3390802637182</v>
      </c>
    </row>
    <row r="313" spans="2:13" x14ac:dyDescent="0.25">
      <c r="B313" s="1" t="s">
        <v>230</v>
      </c>
      <c r="C313" s="15">
        <v>1</v>
      </c>
      <c r="D313" s="7">
        <v>1498</v>
      </c>
      <c r="E313" s="7">
        <v>1353.2499999999993</v>
      </c>
      <c r="F313" s="7">
        <v>144.75000000000068</v>
      </c>
      <c r="G313" s="7">
        <v>2.3194704623657247</v>
      </c>
      <c r="H313" s="7">
        <v>31.203242798005675</v>
      </c>
      <c r="I313" s="7">
        <v>1291.0474723204795</v>
      </c>
      <c r="J313" s="7">
        <v>1415.4525276795191</v>
      </c>
      <c r="K313" s="7">
        <v>69.772572014771541</v>
      </c>
      <c r="L313" s="7">
        <v>1214.1609197362804</v>
      </c>
      <c r="M313" s="7">
        <v>1492.3390802637182</v>
      </c>
    </row>
    <row r="314" spans="2:13" x14ac:dyDescent="0.25">
      <c r="B314" s="1" t="s">
        <v>231</v>
      </c>
      <c r="C314" s="15">
        <v>1</v>
      </c>
      <c r="D314" s="7">
        <v>985</v>
      </c>
      <c r="E314" s="7">
        <v>1020.0000000000001</v>
      </c>
      <c r="F314" s="7">
        <v>-35.000000000000114</v>
      </c>
      <c r="G314" s="7">
        <v>-0.56083914461347317</v>
      </c>
      <c r="H314" s="7">
        <v>31.203242798005704</v>
      </c>
      <c r="I314" s="7">
        <v>957.79747232048021</v>
      </c>
      <c r="J314" s="7">
        <v>1082.20252767952</v>
      </c>
      <c r="K314" s="7">
        <v>69.772572014771555</v>
      </c>
      <c r="L314" s="7">
        <v>880.91091973628113</v>
      </c>
      <c r="M314" s="7">
        <v>1159.0890802637191</v>
      </c>
    </row>
    <row r="315" spans="2:13" x14ac:dyDescent="0.25">
      <c r="B315" s="1" t="s">
        <v>232</v>
      </c>
      <c r="C315" s="15">
        <v>1</v>
      </c>
      <c r="D315" s="7">
        <v>994</v>
      </c>
      <c r="E315" s="7">
        <v>1020.0000000000001</v>
      </c>
      <c r="F315" s="7">
        <v>-26.000000000000114</v>
      </c>
      <c r="G315" s="7">
        <v>-0.41662336457000915</v>
      </c>
      <c r="H315" s="7">
        <v>31.203242798005704</v>
      </c>
      <c r="I315" s="7">
        <v>957.79747232048021</v>
      </c>
      <c r="J315" s="7">
        <v>1082.20252767952</v>
      </c>
      <c r="K315" s="7">
        <v>69.772572014771555</v>
      </c>
      <c r="L315" s="7">
        <v>880.91091973628113</v>
      </c>
      <c r="M315" s="7">
        <v>1159.0890802637191</v>
      </c>
    </row>
    <row r="316" spans="2:13" x14ac:dyDescent="0.25">
      <c r="B316" s="1" t="s">
        <v>233</v>
      </c>
      <c r="C316" s="15">
        <v>1</v>
      </c>
      <c r="D316" s="7">
        <v>1043</v>
      </c>
      <c r="E316" s="7">
        <v>1020.0000000000001</v>
      </c>
      <c r="F316" s="7">
        <v>22.999999999999886</v>
      </c>
      <c r="G316" s="7">
        <v>0.36855143788885081</v>
      </c>
      <c r="H316" s="7">
        <v>31.203242798005704</v>
      </c>
      <c r="I316" s="7">
        <v>957.79747232048021</v>
      </c>
      <c r="J316" s="7">
        <v>1082.20252767952</v>
      </c>
      <c r="K316" s="7">
        <v>69.772572014771555</v>
      </c>
      <c r="L316" s="7">
        <v>880.91091973628113</v>
      </c>
      <c r="M316" s="7">
        <v>1159.0890802637191</v>
      </c>
    </row>
    <row r="317" spans="2:13" x14ac:dyDescent="0.25">
      <c r="B317" s="1" t="s">
        <v>234</v>
      </c>
      <c r="C317" s="15">
        <v>1</v>
      </c>
      <c r="D317" s="7">
        <v>1058</v>
      </c>
      <c r="E317" s="7">
        <v>1020.0000000000001</v>
      </c>
      <c r="F317" s="7">
        <v>37.999999999999886</v>
      </c>
      <c r="G317" s="7">
        <v>0.6089110712946243</v>
      </c>
      <c r="H317" s="7">
        <v>31.203242798005704</v>
      </c>
      <c r="I317" s="7">
        <v>957.79747232048021</v>
      </c>
      <c r="J317" s="7">
        <v>1082.20252767952</v>
      </c>
      <c r="K317" s="7">
        <v>69.772572014771555</v>
      </c>
      <c r="L317" s="7">
        <v>880.91091973628113</v>
      </c>
      <c r="M317" s="7">
        <v>1159.0890802637191</v>
      </c>
    </row>
    <row r="318" spans="2:13" x14ac:dyDescent="0.25">
      <c r="B318" s="1" t="s">
        <v>235</v>
      </c>
      <c r="C318" s="15">
        <v>1</v>
      </c>
      <c r="D318" s="7">
        <v>1127</v>
      </c>
      <c r="E318" s="7">
        <v>1165.7499999999993</v>
      </c>
      <c r="F318" s="7">
        <v>-38.749999999999318</v>
      </c>
      <c r="G318" s="7">
        <v>-0.62092905296490386</v>
      </c>
      <c r="H318" s="7">
        <v>31.203242798005675</v>
      </c>
      <c r="I318" s="7">
        <v>1103.5474723204795</v>
      </c>
      <c r="J318" s="7">
        <v>1227.9525276795191</v>
      </c>
      <c r="K318" s="7">
        <v>69.772572014771541</v>
      </c>
      <c r="L318" s="7">
        <v>1026.6609197362804</v>
      </c>
      <c r="M318" s="7">
        <v>1304.8390802637182</v>
      </c>
    </row>
    <row r="319" spans="2:13" x14ac:dyDescent="0.25">
      <c r="B319" s="1" t="s">
        <v>236</v>
      </c>
      <c r="C319" s="15">
        <v>1</v>
      </c>
      <c r="D319" s="7">
        <v>1198</v>
      </c>
      <c r="E319" s="7">
        <v>1165.7499999999993</v>
      </c>
      <c r="F319" s="7">
        <v>32.250000000000682</v>
      </c>
      <c r="G319" s="7">
        <v>0.51677321182242386</v>
      </c>
      <c r="H319" s="7">
        <v>31.203242798005675</v>
      </c>
      <c r="I319" s="7">
        <v>1103.5474723204795</v>
      </c>
      <c r="J319" s="7">
        <v>1227.9525276795191</v>
      </c>
      <c r="K319" s="7">
        <v>69.772572014771541</v>
      </c>
      <c r="L319" s="7">
        <v>1026.6609197362804</v>
      </c>
      <c r="M319" s="7">
        <v>1304.8390802637182</v>
      </c>
    </row>
    <row r="320" spans="2:13" x14ac:dyDescent="0.25">
      <c r="B320" s="1" t="s">
        <v>237</v>
      </c>
      <c r="C320" s="15">
        <v>1</v>
      </c>
      <c r="D320" s="7">
        <v>1093</v>
      </c>
      <c r="E320" s="7">
        <v>1165.7499999999993</v>
      </c>
      <c r="F320" s="7">
        <v>-72.749999999999318</v>
      </c>
      <c r="G320" s="7">
        <v>-1.1657442220179903</v>
      </c>
      <c r="H320" s="7">
        <v>31.203242798005675</v>
      </c>
      <c r="I320" s="7">
        <v>1103.5474723204795</v>
      </c>
      <c r="J320" s="7">
        <v>1227.9525276795191</v>
      </c>
      <c r="K320" s="7">
        <v>69.772572014771541</v>
      </c>
      <c r="L320" s="7">
        <v>1026.6609197362804</v>
      </c>
      <c r="M320" s="7">
        <v>1304.8390802637182</v>
      </c>
    </row>
    <row r="321" spans="2:13" x14ac:dyDescent="0.25">
      <c r="B321" s="1" t="s">
        <v>238</v>
      </c>
      <c r="C321" s="15">
        <v>1</v>
      </c>
      <c r="D321" s="7">
        <v>1245</v>
      </c>
      <c r="E321" s="7">
        <v>1165.7499999999993</v>
      </c>
      <c r="F321" s="7">
        <v>79.250000000000682</v>
      </c>
      <c r="G321" s="7">
        <v>1.269900063160514</v>
      </c>
      <c r="H321" s="7">
        <v>31.203242798005675</v>
      </c>
      <c r="I321" s="7">
        <v>1103.5474723204795</v>
      </c>
      <c r="J321" s="7">
        <v>1227.9525276795191</v>
      </c>
      <c r="K321" s="7">
        <v>69.772572014771541</v>
      </c>
      <c r="L321" s="7">
        <v>1026.6609197362804</v>
      </c>
      <c r="M321" s="7">
        <v>1304.8390802637182</v>
      </c>
    </row>
    <row r="322" spans="2:13" x14ac:dyDescent="0.25">
      <c r="B322" s="1" t="s">
        <v>239</v>
      </c>
      <c r="C322" s="15">
        <v>1</v>
      </c>
      <c r="D322" s="7">
        <v>1126</v>
      </c>
      <c r="E322" s="7">
        <v>1198.7499999999991</v>
      </c>
      <c r="F322" s="7">
        <v>-72.749999999999091</v>
      </c>
      <c r="G322" s="7">
        <v>-1.1657442220179866</v>
      </c>
      <c r="H322" s="7">
        <v>31.203242798005672</v>
      </c>
      <c r="I322" s="7">
        <v>1136.5474723204793</v>
      </c>
      <c r="J322" s="7">
        <v>1260.9525276795189</v>
      </c>
      <c r="K322" s="7">
        <v>69.772572014771541</v>
      </c>
      <c r="L322" s="7">
        <v>1059.6609197362802</v>
      </c>
      <c r="M322" s="7">
        <v>1337.839080263718</v>
      </c>
    </row>
    <row r="323" spans="2:13" x14ac:dyDescent="0.25">
      <c r="B323" s="1" t="s">
        <v>240</v>
      </c>
      <c r="C323" s="15">
        <v>1</v>
      </c>
      <c r="D323" s="7">
        <v>1297</v>
      </c>
      <c r="E323" s="7">
        <v>1198.7499999999991</v>
      </c>
      <c r="F323" s="7">
        <v>98.250000000000909</v>
      </c>
      <c r="G323" s="7">
        <v>1.5743555988078306</v>
      </c>
      <c r="H323" s="7">
        <v>31.203242798005672</v>
      </c>
      <c r="I323" s="7">
        <v>1136.5474723204793</v>
      </c>
      <c r="J323" s="7">
        <v>1260.9525276795189</v>
      </c>
      <c r="K323" s="7">
        <v>69.772572014771541</v>
      </c>
      <c r="L323" s="7">
        <v>1059.6609197362802</v>
      </c>
      <c r="M323" s="7">
        <v>1337.839080263718</v>
      </c>
    </row>
    <row r="324" spans="2:13" x14ac:dyDescent="0.25">
      <c r="B324" s="1" t="s">
        <v>241</v>
      </c>
      <c r="C324" s="15">
        <v>1</v>
      </c>
      <c r="D324" s="7">
        <v>1087</v>
      </c>
      <c r="E324" s="7">
        <v>1198.7499999999991</v>
      </c>
      <c r="F324" s="7">
        <v>-111.74999999999909</v>
      </c>
      <c r="G324" s="7">
        <v>-1.7906792688729976</v>
      </c>
      <c r="H324" s="7">
        <v>31.203242798005672</v>
      </c>
      <c r="I324" s="7">
        <v>1136.5474723204793</v>
      </c>
      <c r="J324" s="7">
        <v>1260.9525276795189</v>
      </c>
      <c r="K324" s="7">
        <v>69.772572014771541</v>
      </c>
      <c r="L324" s="7">
        <v>1059.6609197362802</v>
      </c>
      <c r="M324" s="7">
        <v>1337.839080263718</v>
      </c>
    </row>
    <row r="325" spans="2:13" x14ac:dyDescent="0.25">
      <c r="B325" s="1" t="s">
        <v>242</v>
      </c>
      <c r="C325" s="15">
        <v>1</v>
      </c>
      <c r="D325" s="7">
        <v>1285</v>
      </c>
      <c r="E325" s="7">
        <v>1198.7499999999991</v>
      </c>
      <c r="F325" s="7">
        <v>86.250000000000909</v>
      </c>
      <c r="G325" s="7">
        <v>1.3820678920832119</v>
      </c>
      <c r="H325" s="7">
        <v>31.203242798005672</v>
      </c>
      <c r="I325" s="7">
        <v>1136.5474723204793</v>
      </c>
      <c r="J325" s="7">
        <v>1260.9525276795189</v>
      </c>
      <c r="K325" s="7">
        <v>69.772572014771541</v>
      </c>
      <c r="L325" s="7">
        <v>1059.6609197362802</v>
      </c>
      <c r="M325" s="7">
        <v>1337.839080263718</v>
      </c>
    </row>
    <row r="326" spans="2:13" x14ac:dyDescent="0.25">
      <c r="B326" s="1" t="s">
        <v>243</v>
      </c>
      <c r="C326" s="15">
        <v>1</v>
      </c>
      <c r="D326" s="7">
        <v>954</v>
      </c>
      <c r="E326" s="7">
        <v>973.50000000000716</v>
      </c>
      <c r="F326" s="7">
        <v>-19.500000000007162</v>
      </c>
      <c r="G326" s="7">
        <v>-0.31246752342762024</v>
      </c>
      <c r="H326" s="7">
        <v>31.203242798005906</v>
      </c>
      <c r="I326" s="7">
        <v>911.2974723204868</v>
      </c>
      <c r="J326" s="7">
        <v>1035.7025276795275</v>
      </c>
      <c r="K326" s="7">
        <v>69.772572014771654</v>
      </c>
      <c r="L326" s="7">
        <v>834.41091973628806</v>
      </c>
      <c r="M326" s="7">
        <v>1112.5890802637264</v>
      </c>
    </row>
    <row r="327" spans="2:13" x14ac:dyDescent="0.25">
      <c r="B327" s="1" t="s">
        <v>244</v>
      </c>
      <c r="C327" s="15">
        <v>1</v>
      </c>
      <c r="D327" s="7">
        <v>963</v>
      </c>
      <c r="E327" s="7">
        <v>973.50000000000716</v>
      </c>
      <c r="F327" s="7">
        <v>-10.500000000007162</v>
      </c>
      <c r="G327" s="7">
        <v>-0.16825174338415619</v>
      </c>
      <c r="H327" s="7">
        <v>31.203242798005906</v>
      </c>
      <c r="I327" s="7">
        <v>911.2974723204868</v>
      </c>
      <c r="J327" s="7">
        <v>1035.7025276795275</v>
      </c>
      <c r="K327" s="7">
        <v>69.772572014771654</v>
      </c>
      <c r="L327" s="7">
        <v>834.41091973628806</v>
      </c>
      <c r="M327" s="7">
        <v>1112.5890802637264</v>
      </c>
    </row>
    <row r="328" spans="2:13" x14ac:dyDescent="0.25">
      <c r="B328" s="1" t="s">
        <v>245</v>
      </c>
      <c r="C328" s="15">
        <v>1</v>
      </c>
      <c r="D328" s="7">
        <v>984</v>
      </c>
      <c r="E328" s="7">
        <v>973.50000000000716</v>
      </c>
      <c r="F328" s="7">
        <v>10.499999999992838</v>
      </c>
      <c r="G328" s="7">
        <v>0.16825174338392665</v>
      </c>
      <c r="H328" s="7">
        <v>31.203242798005906</v>
      </c>
      <c r="I328" s="7">
        <v>911.2974723204868</v>
      </c>
      <c r="J328" s="7">
        <v>1035.7025276795275</v>
      </c>
      <c r="K328" s="7">
        <v>69.772572014771654</v>
      </c>
      <c r="L328" s="7">
        <v>834.41091973628806</v>
      </c>
      <c r="M328" s="7">
        <v>1112.5890802637264</v>
      </c>
    </row>
    <row r="329" spans="2:13" x14ac:dyDescent="0.25">
      <c r="B329" s="1" t="s">
        <v>246</v>
      </c>
      <c r="C329" s="15">
        <v>1</v>
      </c>
      <c r="D329" s="7">
        <v>993</v>
      </c>
      <c r="E329" s="7">
        <v>973.50000000000716</v>
      </c>
      <c r="F329" s="7">
        <v>19.499999999992838</v>
      </c>
      <c r="G329" s="7">
        <v>0.3124675234273907</v>
      </c>
      <c r="H329" s="7">
        <v>31.203242798005906</v>
      </c>
      <c r="I329" s="7">
        <v>911.2974723204868</v>
      </c>
      <c r="J329" s="7">
        <v>1035.7025276795275</v>
      </c>
      <c r="K329" s="7">
        <v>69.772572014771654</v>
      </c>
      <c r="L329" s="7">
        <v>834.41091973628806</v>
      </c>
      <c r="M329" s="7">
        <v>1112.5890802637264</v>
      </c>
    </row>
    <row r="330" spans="2:13" x14ac:dyDescent="0.25">
      <c r="B330" s="1" t="s">
        <v>247</v>
      </c>
      <c r="C330" s="15">
        <v>1</v>
      </c>
      <c r="D330" s="7">
        <v>1024</v>
      </c>
      <c r="E330" s="7">
        <v>1035.4999999999959</v>
      </c>
      <c r="F330" s="7">
        <v>-11.499999999995907</v>
      </c>
      <c r="G330" s="7">
        <v>-0.18427571894436073</v>
      </c>
      <c r="H330" s="7">
        <v>31.203242798005768</v>
      </c>
      <c r="I330" s="7">
        <v>973.29747232047589</v>
      </c>
      <c r="J330" s="7">
        <v>1097.7025276795159</v>
      </c>
      <c r="K330" s="7">
        <v>69.772572014771583</v>
      </c>
      <c r="L330" s="7">
        <v>896.41091973627692</v>
      </c>
      <c r="M330" s="7">
        <v>1174.589080263715</v>
      </c>
    </row>
    <row r="331" spans="2:13" x14ac:dyDescent="0.25">
      <c r="B331" s="1" t="s">
        <v>248</v>
      </c>
      <c r="C331" s="15">
        <v>1</v>
      </c>
      <c r="D331" s="7">
        <v>1021</v>
      </c>
      <c r="E331" s="7">
        <v>1035.4999999999959</v>
      </c>
      <c r="F331" s="7">
        <v>-14.499999999995907</v>
      </c>
      <c r="G331" s="7">
        <v>-0.23234764562551541</v>
      </c>
      <c r="H331" s="7">
        <v>31.203242798005768</v>
      </c>
      <c r="I331" s="7">
        <v>973.29747232047589</v>
      </c>
      <c r="J331" s="7">
        <v>1097.7025276795159</v>
      </c>
      <c r="K331" s="7">
        <v>69.772572014771583</v>
      </c>
      <c r="L331" s="7">
        <v>896.41091973627692</v>
      </c>
      <c r="M331" s="7">
        <v>1174.589080263715</v>
      </c>
    </row>
    <row r="332" spans="2:13" x14ac:dyDescent="0.25">
      <c r="B332" s="1" t="s">
        <v>249</v>
      </c>
      <c r="C332" s="15">
        <v>1</v>
      </c>
      <c r="D332" s="7">
        <v>985</v>
      </c>
      <c r="E332" s="7">
        <v>1035.4999999999959</v>
      </c>
      <c r="F332" s="7">
        <v>-50.499999999995907</v>
      </c>
      <c r="G332" s="7">
        <v>-0.80921076579937168</v>
      </c>
      <c r="H332" s="7">
        <v>31.203242798005768</v>
      </c>
      <c r="I332" s="7">
        <v>973.29747232047589</v>
      </c>
      <c r="J332" s="7">
        <v>1097.7025276795159</v>
      </c>
      <c r="K332" s="7">
        <v>69.772572014771583</v>
      </c>
      <c r="L332" s="7">
        <v>896.41091973627692</v>
      </c>
      <c r="M332" s="7">
        <v>1174.589080263715</v>
      </c>
    </row>
    <row r="333" spans="2:13" x14ac:dyDescent="0.25">
      <c r="B333" s="1" t="s">
        <v>250</v>
      </c>
      <c r="C333" s="15">
        <v>1</v>
      </c>
      <c r="D333" s="7">
        <v>1112</v>
      </c>
      <c r="E333" s="7">
        <v>1035.4999999999959</v>
      </c>
      <c r="F333" s="7">
        <v>76.500000000004093</v>
      </c>
      <c r="G333" s="7">
        <v>1.2258341303695102</v>
      </c>
      <c r="H333" s="7">
        <v>31.203242798005768</v>
      </c>
      <c r="I333" s="7">
        <v>973.29747232047589</v>
      </c>
      <c r="J333" s="7">
        <v>1097.7025276795159</v>
      </c>
      <c r="K333" s="7">
        <v>69.772572014771583</v>
      </c>
      <c r="L333" s="7">
        <v>896.41091973627692</v>
      </c>
      <c r="M333" s="7">
        <v>1174.589080263715</v>
      </c>
    </row>
    <row r="334" spans="2:13" x14ac:dyDescent="0.25">
      <c r="B334" s="1" t="s">
        <v>251</v>
      </c>
      <c r="C334" s="15">
        <v>1</v>
      </c>
      <c r="D334" s="7">
        <v>1052</v>
      </c>
      <c r="E334" s="7">
        <v>1041.4999999999964</v>
      </c>
      <c r="F334" s="7">
        <v>10.500000000003638</v>
      </c>
      <c r="G334" s="7">
        <v>0.16825174338409971</v>
      </c>
      <c r="H334" s="7">
        <v>31.203242798005771</v>
      </c>
      <c r="I334" s="7">
        <v>979.29747232047634</v>
      </c>
      <c r="J334" s="7">
        <v>1103.7025276795164</v>
      </c>
      <c r="K334" s="7">
        <v>69.772572014771583</v>
      </c>
      <c r="L334" s="7">
        <v>902.41091973627738</v>
      </c>
      <c r="M334" s="7">
        <v>1180.5890802637155</v>
      </c>
    </row>
    <row r="335" spans="2:13" x14ac:dyDescent="0.25">
      <c r="B335" s="1" t="s">
        <v>252</v>
      </c>
      <c r="C335" s="15">
        <v>1</v>
      </c>
      <c r="D335" s="7">
        <v>1116</v>
      </c>
      <c r="E335" s="7">
        <v>1041.4999999999964</v>
      </c>
      <c r="F335" s="7">
        <v>74.500000000003638</v>
      </c>
      <c r="G335" s="7">
        <v>1.193786179248733</v>
      </c>
      <c r="H335" s="7">
        <v>31.203242798005771</v>
      </c>
      <c r="I335" s="7">
        <v>979.29747232047634</v>
      </c>
      <c r="J335" s="7">
        <v>1103.7025276795164</v>
      </c>
      <c r="K335" s="7">
        <v>69.772572014771583</v>
      </c>
      <c r="L335" s="7">
        <v>902.41091973627738</v>
      </c>
      <c r="M335" s="7">
        <v>1180.5890802637155</v>
      </c>
    </row>
    <row r="336" spans="2:13" x14ac:dyDescent="0.25">
      <c r="B336" s="1" t="s">
        <v>253</v>
      </c>
      <c r="C336" s="15">
        <v>1</v>
      </c>
      <c r="D336" s="7">
        <v>984</v>
      </c>
      <c r="E336" s="7">
        <v>1041.4999999999964</v>
      </c>
      <c r="F336" s="7">
        <v>-57.499999999996362</v>
      </c>
      <c r="G336" s="7">
        <v>-0.92137859472207329</v>
      </c>
      <c r="H336" s="7">
        <v>31.203242798005771</v>
      </c>
      <c r="I336" s="7">
        <v>979.29747232047634</v>
      </c>
      <c r="J336" s="7">
        <v>1103.7025276795164</v>
      </c>
      <c r="K336" s="7">
        <v>69.772572014771583</v>
      </c>
      <c r="L336" s="7">
        <v>902.41091973627738</v>
      </c>
      <c r="M336" s="7">
        <v>1180.5890802637155</v>
      </c>
    </row>
    <row r="337" spans="2:13" ht="15.75" thickBot="1" x14ac:dyDescent="0.3">
      <c r="B337" s="5" t="s">
        <v>254</v>
      </c>
      <c r="C337" s="16">
        <v>1</v>
      </c>
      <c r="D337" s="8">
        <v>1014</v>
      </c>
      <c r="E337" s="8">
        <v>1041.4999999999964</v>
      </c>
      <c r="F337" s="8">
        <v>-27.499999999996362</v>
      </c>
      <c r="G337" s="8">
        <v>-0.44065932791052637</v>
      </c>
      <c r="H337" s="8">
        <v>31.203242798005771</v>
      </c>
      <c r="I337" s="8">
        <v>979.29747232047634</v>
      </c>
      <c r="J337" s="8">
        <v>1103.7025276795164</v>
      </c>
      <c r="K337" s="8">
        <v>69.772572014771583</v>
      </c>
      <c r="L337" s="8">
        <v>902.41091973627738</v>
      </c>
      <c r="M337" s="8">
        <v>1180.5890802637155</v>
      </c>
    </row>
    <row r="356" spans="7:7" x14ac:dyDescent="0.25">
      <c r="G356" t="s">
        <v>155</v>
      </c>
    </row>
    <row r="375" spans="7:7" x14ac:dyDescent="0.25">
      <c r="G375" t="s">
        <v>155</v>
      </c>
    </row>
    <row r="394" spans="7:7" x14ac:dyDescent="0.25">
      <c r="G394" t="s">
        <v>155</v>
      </c>
    </row>
    <row r="413" spans="7:7" x14ac:dyDescent="0.25">
      <c r="G413" t="s">
        <v>155</v>
      </c>
    </row>
    <row r="432" spans="7:7" x14ac:dyDescent="0.25">
      <c r="G432" t="s">
        <v>155</v>
      </c>
    </row>
    <row r="451" spans="2:7" x14ac:dyDescent="0.25">
      <c r="G451" t="s">
        <v>155</v>
      </c>
    </row>
    <row r="454" spans="2:7" x14ac:dyDescent="0.25">
      <c r="B454" s="33" t="s">
        <v>631</v>
      </c>
    </row>
    <row r="455" spans="2:7" ht="15.75" thickBot="1" x14ac:dyDescent="0.3"/>
    <row r="456" spans="2:7" x14ac:dyDescent="0.25">
      <c r="B456" s="2" t="s">
        <v>265</v>
      </c>
      <c r="C456" s="3" t="s">
        <v>266</v>
      </c>
      <c r="D456" s="3" t="s">
        <v>267</v>
      </c>
      <c r="E456" s="3" t="s">
        <v>268</v>
      </c>
      <c r="F456" s="3" t="s">
        <v>269</v>
      </c>
      <c r="G456" s="3" t="s">
        <v>270</v>
      </c>
    </row>
    <row r="457" spans="2:7" x14ac:dyDescent="0.25">
      <c r="B457" s="4" t="s">
        <v>632</v>
      </c>
      <c r="C457" s="41">
        <v>1352.583333333331</v>
      </c>
      <c r="D457" s="41">
        <v>53.089658384339806</v>
      </c>
      <c r="E457" s="41">
        <v>3.1218086829505873</v>
      </c>
      <c r="F457" s="36" t="s">
        <v>141</v>
      </c>
      <c r="G457" s="44" t="s">
        <v>299</v>
      </c>
    </row>
    <row r="458" spans="2:7" x14ac:dyDescent="0.25">
      <c r="B458" s="1" t="s">
        <v>633</v>
      </c>
      <c r="C458" s="42">
        <v>1321.1666666666638</v>
      </c>
      <c r="D458" s="42">
        <v>51.856536505780483</v>
      </c>
      <c r="E458" s="42">
        <v>3.1218086829505873</v>
      </c>
      <c r="F458" s="38" t="s">
        <v>141</v>
      </c>
      <c r="G458" s="45" t="s">
        <v>299</v>
      </c>
    </row>
    <row r="459" spans="2:7" x14ac:dyDescent="0.25">
      <c r="B459" s="1" t="s">
        <v>634</v>
      </c>
      <c r="C459" s="42">
        <v>1143.7499999999984</v>
      </c>
      <c r="D459" s="42">
        <v>44.892832316250669</v>
      </c>
      <c r="E459" s="42">
        <v>3.1218086829505873</v>
      </c>
      <c r="F459" s="38" t="s">
        <v>141</v>
      </c>
      <c r="G459" s="45" t="s">
        <v>299</v>
      </c>
    </row>
    <row r="460" spans="2:7" x14ac:dyDescent="0.25">
      <c r="B460" s="1" t="s">
        <v>635</v>
      </c>
      <c r="C460" s="42">
        <v>1133.3333333333314</v>
      </c>
      <c r="D460" s="42">
        <v>44.483972276940484</v>
      </c>
      <c r="E460" s="42">
        <v>3.1218086829505873</v>
      </c>
      <c r="F460" s="38" t="s">
        <v>141</v>
      </c>
      <c r="G460" s="45" t="s">
        <v>299</v>
      </c>
    </row>
    <row r="461" spans="2:7" x14ac:dyDescent="0.25">
      <c r="B461" s="1" t="s">
        <v>636</v>
      </c>
      <c r="C461" s="42">
        <v>390.5833333333311</v>
      </c>
      <c r="D461" s="42">
        <v>15.330616033972007</v>
      </c>
      <c r="E461" s="42">
        <v>3.1218086829505873</v>
      </c>
      <c r="F461" s="38" t="s">
        <v>141</v>
      </c>
      <c r="G461" s="45" t="s">
        <v>299</v>
      </c>
    </row>
    <row r="462" spans="2:7" x14ac:dyDescent="0.25">
      <c r="B462" s="1" t="s">
        <v>637</v>
      </c>
      <c r="C462" s="42">
        <v>279.24999999999801</v>
      </c>
      <c r="D462" s="42">
        <v>10.9607199338255</v>
      </c>
      <c r="E462" s="42">
        <v>3.1218086829505873</v>
      </c>
      <c r="F462" s="38" t="s">
        <v>141</v>
      </c>
      <c r="G462" s="45" t="s">
        <v>299</v>
      </c>
    </row>
    <row r="463" spans="2:7" x14ac:dyDescent="0.25">
      <c r="B463" s="1" t="s">
        <v>638</v>
      </c>
      <c r="C463" s="42">
        <v>116.49999999999812</v>
      </c>
      <c r="D463" s="42">
        <v>4.5726906796442615</v>
      </c>
      <c r="E463" s="42">
        <v>3.1218086829505873</v>
      </c>
      <c r="F463" s="38">
        <v>4.9809758367591606E-4</v>
      </c>
      <c r="G463" s="45" t="s">
        <v>299</v>
      </c>
    </row>
    <row r="464" spans="2:7" x14ac:dyDescent="0.25">
      <c r="B464" s="1" t="s">
        <v>639</v>
      </c>
      <c r="C464" s="42">
        <v>1236.0833333333328</v>
      </c>
      <c r="D464" s="42">
        <v>48.516967704695567</v>
      </c>
      <c r="E464" s="42">
        <v>3.1218086829505873</v>
      </c>
      <c r="F464" s="38" t="s">
        <v>141</v>
      </c>
      <c r="G464" s="45" t="s">
        <v>299</v>
      </c>
    </row>
    <row r="465" spans="2:7" x14ac:dyDescent="0.25">
      <c r="B465" s="1" t="s">
        <v>640</v>
      </c>
      <c r="C465" s="42">
        <v>1204.6666666666656</v>
      </c>
      <c r="D465" s="42">
        <v>47.283845826136236</v>
      </c>
      <c r="E465" s="42">
        <v>3.1218086829505873</v>
      </c>
      <c r="F465" s="38" t="s">
        <v>141</v>
      </c>
      <c r="G465" s="45" t="s">
        <v>299</v>
      </c>
    </row>
    <row r="466" spans="2:7" x14ac:dyDescent="0.25">
      <c r="B466" s="1" t="s">
        <v>641</v>
      </c>
      <c r="C466" s="42">
        <v>1027.2500000000005</v>
      </c>
      <c r="D466" s="42">
        <v>40.320141636606408</v>
      </c>
      <c r="E466" s="42">
        <v>3.1218086829505873</v>
      </c>
      <c r="F466" s="38" t="s">
        <v>141</v>
      </c>
      <c r="G466" s="45" t="s">
        <v>299</v>
      </c>
    </row>
    <row r="467" spans="2:7" x14ac:dyDescent="0.25">
      <c r="B467" s="1" t="s">
        <v>642</v>
      </c>
      <c r="C467" s="42">
        <v>1016.8333333333334</v>
      </c>
      <c r="D467" s="42">
        <v>39.911281597296245</v>
      </c>
      <c r="E467" s="42">
        <v>3.1218086829505873</v>
      </c>
      <c r="F467" s="38" t="s">
        <v>141</v>
      </c>
      <c r="G467" s="45" t="s">
        <v>299</v>
      </c>
    </row>
    <row r="468" spans="2:7" x14ac:dyDescent="0.25">
      <c r="B468" s="1" t="s">
        <v>643</v>
      </c>
      <c r="C468" s="42">
        <v>274.08333333333292</v>
      </c>
      <c r="D468" s="42">
        <v>10.75792535432775</v>
      </c>
      <c r="E468" s="42">
        <v>3.1218086829505873</v>
      </c>
      <c r="F468" s="38" t="s">
        <v>141</v>
      </c>
      <c r="G468" s="45" t="s">
        <v>299</v>
      </c>
    </row>
    <row r="469" spans="2:7" x14ac:dyDescent="0.25">
      <c r="B469" s="1" t="s">
        <v>644</v>
      </c>
      <c r="C469" s="42">
        <v>162.74999999999986</v>
      </c>
      <c r="D469" s="42">
        <v>6.3880292541812409</v>
      </c>
      <c r="E469" s="42">
        <v>3.1218086829505873</v>
      </c>
      <c r="F469" s="38" t="s">
        <v>141</v>
      </c>
      <c r="G469" s="45" t="s">
        <v>299</v>
      </c>
    </row>
    <row r="470" spans="2:7" x14ac:dyDescent="0.25">
      <c r="B470" s="1" t="s">
        <v>645</v>
      </c>
      <c r="C470" s="42">
        <v>1073.3333333333328</v>
      </c>
      <c r="D470" s="42">
        <v>42.128938450514326</v>
      </c>
      <c r="E470" s="42">
        <v>3.1218086829505873</v>
      </c>
      <c r="F470" s="38" t="s">
        <v>141</v>
      </c>
      <c r="G470" s="45" t="s">
        <v>299</v>
      </c>
    </row>
    <row r="471" spans="2:7" x14ac:dyDescent="0.25">
      <c r="B471" s="1" t="s">
        <v>646</v>
      </c>
      <c r="C471" s="42">
        <v>1041.9166666666656</v>
      </c>
      <c r="D471" s="42">
        <v>40.895816571954988</v>
      </c>
      <c r="E471" s="42">
        <v>3.1218086829505873</v>
      </c>
      <c r="F471" s="38" t="s">
        <v>141</v>
      </c>
      <c r="G471" s="45" t="s">
        <v>299</v>
      </c>
    </row>
    <row r="472" spans="2:7" x14ac:dyDescent="0.25">
      <c r="B472" s="1" t="s">
        <v>647</v>
      </c>
      <c r="C472" s="42">
        <v>864.50000000000045</v>
      </c>
      <c r="D472" s="42">
        <v>33.93211238242516</v>
      </c>
      <c r="E472" s="42">
        <v>3.1218086829505873</v>
      </c>
      <c r="F472" s="38" t="s">
        <v>141</v>
      </c>
      <c r="G472" s="45" t="s">
        <v>299</v>
      </c>
    </row>
    <row r="473" spans="2:7" x14ac:dyDescent="0.25">
      <c r="B473" s="1" t="s">
        <v>648</v>
      </c>
      <c r="C473" s="42">
        <v>854.08333333333348</v>
      </c>
      <c r="D473" s="42">
        <v>33.523252343115011</v>
      </c>
      <c r="E473" s="42">
        <v>3.1218086829505873</v>
      </c>
      <c r="F473" s="38" t="s">
        <v>141</v>
      </c>
      <c r="G473" s="45" t="s">
        <v>299</v>
      </c>
    </row>
    <row r="474" spans="2:7" x14ac:dyDescent="0.25">
      <c r="B474" s="1" t="s">
        <v>649</v>
      </c>
      <c r="C474" s="42">
        <v>111.33333333333309</v>
      </c>
      <c r="D474" s="42">
        <v>4.3698961001465086</v>
      </c>
      <c r="E474" s="42">
        <v>3.1218086829505873</v>
      </c>
      <c r="F474" s="38">
        <v>1.0251996673587005E-3</v>
      </c>
      <c r="G474" s="45" t="s">
        <v>299</v>
      </c>
    </row>
    <row r="475" spans="2:7" x14ac:dyDescent="0.25">
      <c r="B475" s="1" t="s">
        <v>650</v>
      </c>
      <c r="C475" s="42">
        <v>961.99999999999977</v>
      </c>
      <c r="D475" s="42">
        <v>37.759042350367807</v>
      </c>
      <c r="E475" s="42">
        <v>3.1218086829505873</v>
      </c>
      <c r="F475" s="38" t="s">
        <v>141</v>
      </c>
      <c r="G475" s="45" t="s">
        <v>299</v>
      </c>
    </row>
    <row r="476" spans="2:7" x14ac:dyDescent="0.25">
      <c r="B476" s="1" t="s">
        <v>651</v>
      </c>
      <c r="C476" s="42">
        <v>930.58333333333258</v>
      </c>
      <c r="D476" s="42">
        <v>36.525920471808476</v>
      </c>
      <c r="E476" s="42">
        <v>3.1218086829505873</v>
      </c>
      <c r="F476" s="38" t="s">
        <v>141</v>
      </c>
      <c r="G476" s="45" t="s">
        <v>299</v>
      </c>
    </row>
    <row r="477" spans="2:7" x14ac:dyDescent="0.25">
      <c r="B477" s="1" t="s">
        <v>652</v>
      </c>
      <c r="C477" s="42">
        <v>753.16666666666742</v>
      </c>
      <c r="D477" s="42">
        <v>29.562216282278644</v>
      </c>
      <c r="E477" s="42">
        <v>3.1218086829505873</v>
      </c>
      <c r="F477" s="38" t="s">
        <v>141</v>
      </c>
      <c r="G477" s="45" t="s">
        <v>299</v>
      </c>
    </row>
    <row r="478" spans="2:7" x14ac:dyDescent="0.25">
      <c r="B478" s="1" t="s">
        <v>653</v>
      </c>
      <c r="C478" s="42">
        <v>742.75000000000045</v>
      </c>
      <c r="D478" s="42">
        <v>29.153356242968499</v>
      </c>
      <c r="E478" s="42">
        <v>3.1218086829505873</v>
      </c>
      <c r="F478" s="38" t="s">
        <v>141</v>
      </c>
      <c r="G478" s="45" t="s">
        <v>299</v>
      </c>
    </row>
    <row r="479" spans="2:7" x14ac:dyDescent="0.25">
      <c r="B479" s="1" t="s">
        <v>654</v>
      </c>
      <c r="C479" s="42">
        <v>219.24999999999932</v>
      </c>
      <c r="D479" s="42">
        <v>8.6056861073992916</v>
      </c>
      <c r="E479" s="42">
        <v>3.1218086829505873</v>
      </c>
      <c r="F479" s="38" t="s">
        <v>141</v>
      </c>
      <c r="G479" s="45" t="s">
        <v>299</v>
      </c>
    </row>
    <row r="480" spans="2:7" x14ac:dyDescent="0.25">
      <c r="B480" s="1" t="s">
        <v>655</v>
      </c>
      <c r="C480" s="42">
        <v>187.83333333333212</v>
      </c>
      <c r="D480" s="42">
        <v>7.3725642288399609</v>
      </c>
      <c r="E480" s="42">
        <v>3.1218086829505873</v>
      </c>
      <c r="F480" s="38" t="s">
        <v>141</v>
      </c>
      <c r="G480" s="45" t="s">
        <v>299</v>
      </c>
    </row>
    <row r="481" spans="2:12" x14ac:dyDescent="0.25">
      <c r="B481" s="1" t="s">
        <v>656</v>
      </c>
      <c r="C481" s="42">
        <v>10.416666666666963</v>
      </c>
      <c r="D481" s="42">
        <v>0.40886003931012715</v>
      </c>
      <c r="E481" s="42">
        <v>3.1218086829505873</v>
      </c>
      <c r="F481" s="42">
        <v>0.99990310894783918</v>
      </c>
      <c r="G481" s="45" t="s">
        <v>300</v>
      </c>
    </row>
    <row r="482" spans="2:12" x14ac:dyDescent="0.25">
      <c r="B482" s="1" t="s">
        <v>657</v>
      </c>
      <c r="C482" s="42">
        <v>208.83333333333235</v>
      </c>
      <c r="D482" s="42">
        <v>8.1968260680891696</v>
      </c>
      <c r="E482" s="42">
        <v>3.1218086829505873</v>
      </c>
      <c r="F482" s="38" t="s">
        <v>141</v>
      </c>
      <c r="G482" s="45" t="s">
        <v>299</v>
      </c>
    </row>
    <row r="483" spans="2:12" x14ac:dyDescent="0.25">
      <c r="B483" s="1" t="s">
        <v>658</v>
      </c>
      <c r="C483" s="42">
        <v>177.41666666666515</v>
      </c>
      <c r="D483" s="42">
        <v>6.9637041895298424</v>
      </c>
      <c r="E483" s="42">
        <v>3.1218086829505873</v>
      </c>
      <c r="F483" s="38" t="s">
        <v>141</v>
      </c>
      <c r="G483" s="45" t="s">
        <v>299</v>
      </c>
    </row>
    <row r="484" spans="2:12" ht="15.75" thickBot="1" x14ac:dyDescent="0.3">
      <c r="B484" s="5" t="s">
        <v>659</v>
      </c>
      <c r="C484" s="43">
        <v>31.416666666667197</v>
      </c>
      <c r="D484" s="43">
        <v>1.233121878559331</v>
      </c>
      <c r="E484" s="43">
        <v>3.1218086829505873</v>
      </c>
      <c r="F484" s="43">
        <v>0.91920431285741366</v>
      </c>
      <c r="G484" s="46" t="s">
        <v>300</v>
      </c>
    </row>
    <row r="485" spans="2:12" x14ac:dyDescent="0.25">
      <c r="B485" s="10" t="s">
        <v>301</v>
      </c>
      <c r="E485" s="47">
        <v>3.2695822081867081</v>
      </c>
    </row>
    <row r="487" spans="2:12" ht="15.75" thickBot="1" x14ac:dyDescent="0.3"/>
    <row r="488" spans="2:12" x14ac:dyDescent="0.25">
      <c r="B488" s="2" t="s">
        <v>19</v>
      </c>
      <c r="C488" s="3" t="s">
        <v>71</v>
      </c>
      <c r="D488" s="3" t="s">
        <v>16</v>
      </c>
      <c r="E488" s="3" t="s">
        <v>17</v>
      </c>
      <c r="F488" s="3" t="s">
        <v>18</v>
      </c>
      <c r="G488" s="53" t="s">
        <v>307</v>
      </c>
      <c r="H488" s="54"/>
      <c r="I488" s="54"/>
      <c r="J488" s="54"/>
      <c r="K488" s="54"/>
      <c r="L488" s="54"/>
    </row>
    <row r="489" spans="2:12" x14ac:dyDescent="0.25">
      <c r="B489" s="4" t="s">
        <v>35</v>
      </c>
      <c r="C489" s="6">
        <v>1407.4166666666642</v>
      </c>
      <c r="D489" s="6">
        <v>18.015200629017777</v>
      </c>
      <c r="E489" s="6">
        <v>1371.5040205666185</v>
      </c>
      <c r="F489" s="6">
        <v>1443.32931276671</v>
      </c>
      <c r="G489" s="48" t="s">
        <v>302</v>
      </c>
      <c r="H489" s="48"/>
      <c r="I489" s="48"/>
      <c r="J489" s="48"/>
      <c r="K489" s="48"/>
      <c r="L489" s="48"/>
    </row>
    <row r="490" spans="2:12" x14ac:dyDescent="0.25">
      <c r="B490" s="1" t="s">
        <v>38</v>
      </c>
      <c r="C490" s="7">
        <v>1290.9166666666661</v>
      </c>
      <c r="D490" s="7">
        <v>18.015200629017738</v>
      </c>
      <c r="E490" s="7">
        <v>1255.0040205666203</v>
      </c>
      <c r="F490" s="7">
        <v>1326.8293127667118</v>
      </c>
      <c r="G490" s="49"/>
      <c r="H490" s="49" t="s">
        <v>303</v>
      </c>
      <c r="I490" s="49"/>
      <c r="J490" s="49"/>
      <c r="K490" s="49"/>
      <c r="L490" s="49"/>
    </row>
    <row r="491" spans="2:12" x14ac:dyDescent="0.25">
      <c r="B491" s="1" t="s">
        <v>39</v>
      </c>
      <c r="C491" s="7">
        <v>1128.1666666666663</v>
      </c>
      <c r="D491" s="7">
        <v>18.015200629017802</v>
      </c>
      <c r="E491" s="7">
        <v>1092.2540205666205</v>
      </c>
      <c r="F491" s="7">
        <v>1164.0793127667121</v>
      </c>
      <c r="G491" s="49"/>
      <c r="H491" s="49"/>
      <c r="I491" s="49" t="s">
        <v>304</v>
      </c>
      <c r="J491" s="49"/>
      <c r="K491" s="49"/>
      <c r="L491" s="49"/>
    </row>
    <row r="492" spans="2:12" x14ac:dyDescent="0.25">
      <c r="B492" s="1" t="s">
        <v>41</v>
      </c>
      <c r="C492" s="7">
        <v>1016.8333333333331</v>
      </c>
      <c r="D492" s="7">
        <v>18.01520062901777</v>
      </c>
      <c r="E492" s="7">
        <v>980.92068723328737</v>
      </c>
      <c r="F492" s="7">
        <v>1052.745979433379</v>
      </c>
      <c r="G492" s="49"/>
      <c r="H492" s="49"/>
      <c r="I492" s="49"/>
      <c r="J492" s="49" t="s">
        <v>305</v>
      </c>
      <c r="K492" s="49"/>
      <c r="L492" s="49"/>
    </row>
    <row r="493" spans="2:12" x14ac:dyDescent="0.25">
      <c r="B493" s="1" t="s">
        <v>36</v>
      </c>
      <c r="C493" s="7">
        <v>274.08333333333269</v>
      </c>
      <c r="D493" s="7">
        <v>18.015200629017777</v>
      </c>
      <c r="E493" s="7">
        <v>238.17068723328686</v>
      </c>
      <c r="F493" s="7">
        <v>309.99597943337852</v>
      </c>
      <c r="G493" s="49"/>
      <c r="H493" s="49"/>
      <c r="I493" s="49"/>
      <c r="J493" s="49"/>
      <c r="K493" s="49" t="s">
        <v>306</v>
      </c>
      <c r="L493" s="49"/>
    </row>
    <row r="494" spans="2:12" x14ac:dyDescent="0.25">
      <c r="B494" s="1" t="s">
        <v>34</v>
      </c>
      <c r="C494" s="7">
        <v>263.66666666666572</v>
      </c>
      <c r="D494" s="7">
        <v>18.015200629017738</v>
      </c>
      <c r="E494" s="7">
        <v>227.75402056661994</v>
      </c>
      <c r="F494" s="7">
        <v>299.5793127667115</v>
      </c>
      <c r="G494" s="49"/>
      <c r="H494" s="49"/>
      <c r="I494" s="49"/>
      <c r="J494" s="49"/>
      <c r="K494" s="49" t="s">
        <v>306</v>
      </c>
      <c r="L494" s="49"/>
    </row>
    <row r="495" spans="2:12" x14ac:dyDescent="0.25">
      <c r="B495" s="1" t="s">
        <v>40</v>
      </c>
      <c r="C495" s="7">
        <v>86.250000000000568</v>
      </c>
      <c r="D495" s="7">
        <v>18.015200629017787</v>
      </c>
      <c r="E495" s="7">
        <v>50.337353899954707</v>
      </c>
      <c r="F495" s="7">
        <v>122.16264610004643</v>
      </c>
      <c r="G495" s="49"/>
      <c r="H495" s="49"/>
      <c r="I495" s="49"/>
      <c r="J495" s="49"/>
      <c r="K495" s="49"/>
      <c r="L495" s="49" t="s">
        <v>136</v>
      </c>
    </row>
    <row r="496" spans="2:12" ht="15.75" thickBot="1" x14ac:dyDescent="0.3">
      <c r="B496" s="5" t="s">
        <v>37</v>
      </c>
      <c r="C496" s="8">
        <v>54.833333333333371</v>
      </c>
      <c r="D496" s="8">
        <v>18.015200629017759</v>
      </c>
      <c r="E496" s="8">
        <v>18.920687233287566</v>
      </c>
      <c r="F496" s="8">
        <v>90.745979433379176</v>
      </c>
      <c r="G496" s="50"/>
      <c r="H496" s="50"/>
      <c r="I496" s="50"/>
      <c r="J496" s="50"/>
      <c r="K496" s="50"/>
      <c r="L496" s="50" t="s">
        <v>136</v>
      </c>
    </row>
    <row r="499" spans="2:8" x14ac:dyDescent="0.25">
      <c r="B499" s="33" t="s">
        <v>660</v>
      </c>
    </row>
    <row r="500" spans="2:8" ht="15.75" thickBot="1" x14ac:dyDescent="0.3"/>
    <row r="501" spans="2:8" x14ac:dyDescent="0.25">
      <c r="B501" s="2" t="s">
        <v>265</v>
      </c>
      <c r="C501" s="3" t="s">
        <v>266</v>
      </c>
      <c r="D501" s="3" t="s">
        <v>267</v>
      </c>
      <c r="E501" s="3" t="s">
        <v>268</v>
      </c>
      <c r="F501" s="3" t="s">
        <v>269</v>
      </c>
      <c r="G501" s="3" t="s">
        <v>309</v>
      </c>
      <c r="H501" s="3" t="s">
        <v>270</v>
      </c>
    </row>
    <row r="502" spans="2:8" x14ac:dyDescent="0.25">
      <c r="B502" s="4" t="s">
        <v>632</v>
      </c>
      <c r="C502" s="41">
        <v>1352.583333333331</v>
      </c>
      <c r="D502" s="41">
        <v>53.089658384339806</v>
      </c>
      <c r="E502" s="41">
        <v>2.3119437510557073</v>
      </c>
      <c r="F502" s="36" t="s">
        <v>141</v>
      </c>
      <c r="G502" s="41">
        <v>0.30166270390625027</v>
      </c>
      <c r="H502" s="44" t="s">
        <v>299</v>
      </c>
    </row>
    <row r="503" spans="2:8" x14ac:dyDescent="0.25">
      <c r="B503" s="1" t="s">
        <v>633</v>
      </c>
      <c r="C503" s="42">
        <v>1321.1666666666638</v>
      </c>
      <c r="D503" s="42">
        <v>51.856536505780483</v>
      </c>
      <c r="E503" s="42">
        <v>2.2862738267848681</v>
      </c>
      <c r="F503" s="38" t="s">
        <v>141</v>
      </c>
      <c r="G503" s="42">
        <v>0.2649081093750002</v>
      </c>
      <c r="H503" s="45" t="s">
        <v>299</v>
      </c>
    </row>
    <row r="504" spans="2:8" x14ac:dyDescent="0.25">
      <c r="B504" s="1" t="s">
        <v>634</v>
      </c>
      <c r="C504" s="42">
        <v>1143.7499999999984</v>
      </c>
      <c r="D504" s="42">
        <v>44.892832316250669</v>
      </c>
      <c r="E504" s="42">
        <v>2.2551321951882746</v>
      </c>
      <c r="F504" s="38" t="s">
        <v>141</v>
      </c>
      <c r="G504" s="42">
        <v>0.22621906250000023</v>
      </c>
      <c r="H504" s="45" t="s">
        <v>299</v>
      </c>
    </row>
    <row r="505" spans="2:8" x14ac:dyDescent="0.25">
      <c r="B505" s="1" t="s">
        <v>635</v>
      </c>
      <c r="C505" s="42">
        <v>1133.3333333333314</v>
      </c>
      <c r="D505" s="42">
        <v>44.483972276940484</v>
      </c>
      <c r="E505" s="42">
        <v>2.2163464675258231</v>
      </c>
      <c r="F505" s="38" t="s">
        <v>141</v>
      </c>
      <c r="G505" s="42">
        <v>0.18549375000000012</v>
      </c>
      <c r="H505" s="45" t="s">
        <v>299</v>
      </c>
    </row>
    <row r="506" spans="2:8" x14ac:dyDescent="0.25">
      <c r="B506" s="1" t="s">
        <v>636</v>
      </c>
      <c r="C506" s="42">
        <v>390.5833333333311</v>
      </c>
      <c r="D506" s="42">
        <v>15.330616033972007</v>
      </c>
      <c r="E506" s="42">
        <v>2.1661817412291309</v>
      </c>
      <c r="F506" s="38" t="s">
        <v>141</v>
      </c>
      <c r="G506" s="42">
        <v>0.14262500000000011</v>
      </c>
      <c r="H506" s="45" t="s">
        <v>299</v>
      </c>
    </row>
    <row r="507" spans="2:8" x14ac:dyDescent="0.25">
      <c r="B507" s="1" t="s">
        <v>637</v>
      </c>
      <c r="C507" s="42">
        <v>279.24999999999801</v>
      </c>
      <c r="D507" s="42">
        <v>10.9607199338255</v>
      </c>
      <c r="E507" s="42">
        <v>2.0974384207628156</v>
      </c>
      <c r="F507" s="38" t="s">
        <v>141</v>
      </c>
      <c r="G507" s="42">
        <v>9.7500000000000031E-2</v>
      </c>
      <c r="H507" s="45" t="s">
        <v>299</v>
      </c>
    </row>
    <row r="508" spans="2:8" x14ac:dyDescent="0.25">
      <c r="B508" s="1" t="s">
        <v>638</v>
      </c>
      <c r="C508" s="42">
        <v>116.49999999999812</v>
      </c>
      <c r="D508" s="42">
        <v>4.5726906796442615</v>
      </c>
      <c r="E508" s="42">
        <v>1.993463566661587</v>
      </c>
      <c r="F508" s="38" t="s">
        <v>141</v>
      </c>
      <c r="G508" s="42">
        <v>5.0000000000000044E-2</v>
      </c>
      <c r="H508" s="45" t="s">
        <v>299</v>
      </c>
    </row>
    <row r="509" spans="2:8" x14ac:dyDescent="0.25">
      <c r="B509" s="1" t="s">
        <v>639</v>
      </c>
      <c r="C509" s="42">
        <v>1236.0833333333328</v>
      </c>
      <c r="D509" s="42">
        <v>48.516967704695567</v>
      </c>
      <c r="E509" s="42">
        <v>2.2862738267848681</v>
      </c>
      <c r="F509" s="38" t="s">
        <v>141</v>
      </c>
      <c r="G509" s="42">
        <v>0.2649081093750002</v>
      </c>
      <c r="H509" s="45" t="s">
        <v>299</v>
      </c>
    </row>
    <row r="510" spans="2:8" x14ac:dyDescent="0.25">
      <c r="B510" s="1" t="s">
        <v>640</v>
      </c>
      <c r="C510" s="42">
        <v>1204.6666666666656</v>
      </c>
      <c r="D510" s="42">
        <v>47.283845826136236</v>
      </c>
      <c r="E510" s="42">
        <v>2.2551321951882746</v>
      </c>
      <c r="F510" s="38" t="s">
        <v>141</v>
      </c>
      <c r="G510" s="42">
        <v>0.22621906250000023</v>
      </c>
      <c r="H510" s="45" t="s">
        <v>299</v>
      </c>
    </row>
    <row r="511" spans="2:8" x14ac:dyDescent="0.25">
      <c r="B511" s="1" t="s">
        <v>641</v>
      </c>
      <c r="C511" s="42">
        <v>1027.2500000000005</v>
      </c>
      <c r="D511" s="42">
        <v>40.320141636606408</v>
      </c>
      <c r="E511" s="42">
        <v>2.2163464675258231</v>
      </c>
      <c r="F511" s="38" t="s">
        <v>141</v>
      </c>
      <c r="G511" s="42">
        <v>0.18549375000000012</v>
      </c>
      <c r="H511" s="45" t="s">
        <v>299</v>
      </c>
    </row>
    <row r="512" spans="2:8" x14ac:dyDescent="0.25">
      <c r="B512" s="1" t="s">
        <v>642</v>
      </c>
      <c r="C512" s="42">
        <v>1016.8333333333334</v>
      </c>
      <c r="D512" s="42">
        <v>39.911281597296245</v>
      </c>
      <c r="E512" s="42">
        <v>2.1661817412291309</v>
      </c>
      <c r="F512" s="38" t="s">
        <v>141</v>
      </c>
      <c r="G512" s="42">
        <v>0.14262500000000011</v>
      </c>
      <c r="H512" s="45" t="s">
        <v>299</v>
      </c>
    </row>
    <row r="513" spans="2:8" x14ac:dyDescent="0.25">
      <c r="B513" s="1" t="s">
        <v>643</v>
      </c>
      <c r="C513" s="42">
        <v>274.08333333333292</v>
      </c>
      <c r="D513" s="42">
        <v>10.75792535432775</v>
      </c>
      <c r="E513" s="42">
        <v>2.0974384207628156</v>
      </c>
      <c r="F513" s="38" t="s">
        <v>141</v>
      </c>
      <c r="G513" s="42">
        <v>9.7500000000000031E-2</v>
      </c>
      <c r="H513" s="45" t="s">
        <v>299</v>
      </c>
    </row>
    <row r="514" spans="2:8" x14ac:dyDescent="0.25">
      <c r="B514" s="1" t="s">
        <v>644</v>
      </c>
      <c r="C514" s="42">
        <v>162.74999999999986</v>
      </c>
      <c r="D514" s="42">
        <v>6.3880292541812409</v>
      </c>
      <c r="E514" s="42">
        <v>1.993463566661587</v>
      </c>
      <c r="F514" s="38" t="s">
        <v>141</v>
      </c>
      <c r="G514" s="42">
        <v>5.0000000000000044E-2</v>
      </c>
      <c r="H514" s="45" t="s">
        <v>299</v>
      </c>
    </row>
    <row r="515" spans="2:8" x14ac:dyDescent="0.25">
      <c r="B515" s="1" t="s">
        <v>645</v>
      </c>
      <c r="C515" s="42">
        <v>1073.3333333333328</v>
      </c>
      <c r="D515" s="42">
        <v>42.128938450514326</v>
      </c>
      <c r="E515" s="42">
        <v>2.2551321951882746</v>
      </c>
      <c r="F515" s="38" t="s">
        <v>141</v>
      </c>
      <c r="G515" s="42">
        <v>0.22621906250000023</v>
      </c>
      <c r="H515" s="45" t="s">
        <v>299</v>
      </c>
    </row>
    <row r="516" spans="2:8" x14ac:dyDescent="0.25">
      <c r="B516" s="1" t="s">
        <v>646</v>
      </c>
      <c r="C516" s="42">
        <v>1041.9166666666656</v>
      </c>
      <c r="D516" s="42">
        <v>40.895816571954988</v>
      </c>
      <c r="E516" s="42">
        <v>2.2163464675258231</v>
      </c>
      <c r="F516" s="38" t="s">
        <v>141</v>
      </c>
      <c r="G516" s="42">
        <v>0.18549375000000012</v>
      </c>
      <c r="H516" s="45" t="s">
        <v>299</v>
      </c>
    </row>
    <row r="517" spans="2:8" x14ac:dyDescent="0.25">
      <c r="B517" s="1" t="s">
        <v>647</v>
      </c>
      <c r="C517" s="42">
        <v>864.50000000000045</v>
      </c>
      <c r="D517" s="42">
        <v>33.93211238242516</v>
      </c>
      <c r="E517" s="42">
        <v>2.1661817412291309</v>
      </c>
      <c r="F517" s="38" t="s">
        <v>141</v>
      </c>
      <c r="G517" s="42">
        <v>0.14262500000000011</v>
      </c>
      <c r="H517" s="45" t="s">
        <v>299</v>
      </c>
    </row>
    <row r="518" spans="2:8" x14ac:dyDescent="0.25">
      <c r="B518" s="1" t="s">
        <v>648</v>
      </c>
      <c r="C518" s="42">
        <v>854.08333333333348</v>
      </c>
      <c r="D518" s="42">
        <v>33.523252343115011</v>
      </c>
      <c r="E518" s="42">
        <v>2.0974384207628156</v>
      </c>
      <c r="F518" s="38" t="s">
        <v>141</v>
      </c>
      <c r="G518" s="42">
        <v>9.7500000000000031E-2</v>
      </c>
      <c r="H518" s="45" t="s">
        <v>299</v>
      </c>
    </row>
    <row r="519" spans="2:8" x14ac:dyDescent="0.25">
      <c r="B519" s="1" t="s">
        <v>649</v>
      </c>
      <c r="C519" s="42">
        <v>111.33333333333309</v>
      </c>
      <c r="D519" s="42">
        <v>4.3698961001465086</v>
      </c>
      <c r="E519" s="42">
        <v>1.993463566661587</v>
      </c>
      <c r="F519" s="38" t="s">
        <v>141</v>
      </c>
      <c r="G519" s="42">
        <v>5.0000000000000044E-2</v>
      </c>
      <c r="H519" s="45" t="s">
        <v>299</v>
      </c>
    </row>
    <row r="520" spans="2:8" x14ac:dyDescent="0.25">
      <c r="B520" s="1" t="s">
        <v>650</v>
      </c>
      <c r="C520" s="42">
        <v>961.99999999999977</v>
      </c>
      <c r="D520" s="42">
        <v>37.759042350367807</v>
      </c>
      <c r="E520" s="42">
        <v>2.2163464675258231</v>
      </c>
      <c r="F520" s="38" t="s">
        <v>141</v>
      </c>
      <c r="G520" s="42">
        <v>0.18549375000000012</v>
      </c>
      <c r="H520" s="45" t="s">
        <v>299</v>
      </c>
    </row>
    <row r="521" spans="2:8" x14ac:dyDescent="0.25">
      <c r="B521" s="1" t="s">
        <v>651</v>
      </c>
      <c r="C521" s="42">
        <v>930.58333333333258</v>
      </c>
      <c r="D521" s="42">
        <v>36.525920471808476</v>
      </c>
      <c r="E521" s="42">
        <v>2.1661817412291309</v>
      </c>
      <c r="F521" s="38" t="s">
        <v>141</v>
      </c>
      <c r="G521" s="42">
        <v>0.14262500000000011</v>
      </c>
      <c r="H521" s="45" t="s">
        <v>299</v>
      </c>
    </row>
    <row r="522" spans="2:8" x14ac:dyDescent="0.25">
      <c r="B522" s="1" t="s">
        <v>652</v>
      </c>
      <c r="C522" s="42">
        <v>753.16666666666742</v>
      </c>
      <c r="D522" s="42">
        <v>29.562216282278644</v>
      </c>
      <c r="E522" s="42">
        <v>2.0974384207628156</v>
      </c>
      <c r="F522" s="38" t="s">
        <v>141</v>
      </c>
      <c r="G522" s="42">
        <v>9.7500000000000031E-2</v>
      </c>
      <c r="H522" s="45" t="s">
        <v>299</v>
      </c>
    </row>
    <row r="523" spans="2:8" x14ac:dyDescent="0.25">
      <c r="B523" s="1" t="s">
        <v>653</v>
      </c>
      <c r="C523" s="42">
        <v>742.75000000000045</v>
      </c>
      <c r="D523" s="42">
        <v>29.153356242968499</v>
      </c>
      <c r="E523" s="42">
        <v>1.993463566661587</v>
      </c>
      <c r="F523" s="38" t="s">
        <v>141</v>
      </c>
      <c r="G523" s="42">
        <v>5.0000000000000044E-2</v>
      </c>
      <c r="H523" s="45" t="s">
        <v>299</v>
      </c>
    </row>
    <row r="524" spans="2:8" x14ac:dyDescent="0.25">
      <c r="B524" s="1" t="s">
        <v>654</v>
      </c>
      <c r="C524" s="42">
        <v>219.24999999999932</v>
      </c>
      <c r="D524" s="42">
        <v>8.6056861073992916</v>
      </c>
      <c r="E524" s="42">
        <v>2.1661817412291309</v>
      </c>
      <c r="F524" s="38" t="s">
        <v>141</v>
      </c>
      <c r="G524" s="42">
        <v>0.14262500000000011</v>
      </c>
      <c r="H524" s="45" t="s">
        <v>299</v>
      </c>
    </row>
    <row r="525" spans="2:8" x14ac:dyDescent="0.25">
      <c r="B525" s="1" t="s">
        <v>655</v>
      </c>
      <c r="C525" s="42">
        <v>187.83333333333212</v>
      </c>
      <c r="D525" s="42">
        <v>7.3725642288399609</v>
      </c>
      <c r="E525" s="42">
        <v>2.0974384207628156</v>
      </c>
      <c r="F525" s="38" t="s">
        <v>141</v>
      </c>
      <c r="G525" s="42">
        <v>9.7500000000000031E-2</v>
      </c>
      <c r="H525" s="45" t="s">
        <v>299</v>
      </c>
    </row>
    <row r="526" spans="2:8" x14ac:dyDescent="0.25">
      <c r="B526" s="1" t="s">
        <v>656</v>
      </c>
      <c r="C526" s="42">
        <v>10.416666666666963</v>
      </c>
      <c r="D526" s="42">
        <v>0.40886003931012715</v>
      </c>
      <c r="E526" s="42">
        <v>1.993463566661587</v>
      </c>
      <c r="F526" s="42">
        <v>0.68385918108918431</v>
      </c>
      <c r="G526" s="42">
        <v>5.0000000000000044E-2</v>
      </c>
      <c r="H526" s="45" t="s">
        <v>300</v>
      </c>
    </row>
    <row r="527" spans="2:8" x14ac:dyDescent="0.25">
      <c r="B527" s="1" t="s">
        <v>657</v>
      </c>
      <c r="C527" s="42">
        <v>208.83333333333235</v>
      </c>
      <c r="D527" s="42">
        <v>8.1968260680891696</v>
      </c>
      <c r="E527" s="42">
        <v>2.0974384207628156</v>
      </c>
      <c r="F527" s="38" t="s">
        <v>141</v>
      </c>
      <c r="G527" s="42">
        <v>9.7500000000000031E-2</v>
      </c>
      <c r="H527" s="45" t="s">
        <v>299</v>
      </c>
    </row>
    <row r="528" spans="2:8" x14ac:dyDescent="0.25">
      <c r="B528" s="1" t="s">
        <v>658</v>
      </c>
      <c r="C528" s="42">
        <v>177.41666666666515</v>
      </c>
      <c r="D528" s="42">
        <v>6.9637041895298424</v>
      </c>
      <c r="E528" s="42">
        <v>1.993463566661587</v>
      </c>
      <c r="F528" s="38" t="s">
        <v>141</v>
      </c>
      <c r="G528" s="42">
        <v>5.0000000000000044E-2</v>
      </c>
      <c r="H528" s="45" t="s">
        <v>299</v>
      </c>
    </row>
    <row r="529" spans="2:12" ht="15.75" thickBot="1" x14ac:dyDescent="0.3">
      <c r="B529" s="5" t="s">
        <v>659</v>
      </c>
      <c r="C529" s="43">
        <v>31.416666666667197</v>
      </c>
      <c r="D529" s="43">
        <v>1.233121878559331</v>
      </c>
      <c r="E529" s="43">
        <v>1.993463566661587</v>
      </c>
      <c r="F529" s="43">
        <v>0.22154859608183919</v>
      </c>
      <c r="G529" s="43">
        <v>5.0000000000000044E-2</v>
      </c>
      <c r="H529" s="46" t="s">
        <v>300</v>
      </c>
    </row>
    <row r="531" spans="2:12" ht="15.75" thickBot="1" x14ac:dyDescent="0.3"/>
    <row r="532" spans="2:12" x14ac:dyDescent="0.25">
      <c r="B532" s="2" t="s">
        <v>19</v>
      </c>
      <c r="C532" s="3" t="s">
        <v>71</v>
      </c>
      <c r="D532" s="3" t="s">
        <v>16</v>
      </c>
      <c r="E532" s="3" t="s">
        <v>17</v>
      </c>
      <c r="F532" s="3" t="s">
        <v>18</v>
      </c>
      <c r="G532" s="53" t="s">
        <v>307</v>
      </c>
      <c r="H532" s="54"/>
      <c r="I532" s="54"/>
      <c r="J532" s="54"/>
      <c r="K532" s="54"/>
      <c r="L532" s="54"/>
    </row>
    <row r="533" spans="2:12" x14ac:dyDescent="0.25">
      <c r="B533" s="4" t="s">
        <v>35</v>
      </c>
      <c r="C533" s="6">
        <v>1407.4166666666642</v>
      </c>
      <c r="D533" s="6">
        <v>18.015200629017777</v>
      </c>
      <c r="E533" s="6">
        <v>1371.5040205666185</v>
      </c>
      <c r="F533" s="6">
        <v>1443.32931276671</v>
      </c>
      <c r="G533" s="48" t="s">
        <v>302</v>
      </c>
      <c r="H533" s="48"/>
      <c r="I533" s="48"/>
      <c r="J533" s="48"/>
      <c r="K533" s="48"/>
      <c r="L533" s="48"/>
    </row>
    <row r="534" spans="2:12" x14ac:dyDescent="0.25">
      <c r="B534" s="1" t="s">
        <v>38</v>
      </c>
      <c r="C534" s="7">
        <v>1290.9166666666661</v>
      </c>
      <c r="D534" s="7">
        <v>18.015200629017738</v>
      </c>
      <c r="E534" s="7">
        <v>1255.0040205666203</v>
      </c>
      <c r="F534" s="7">
        <v>1326.8293127667118</v>
      </c>
      <c r="G534" s="49"/>
      <c r="H534" s="49" t="s">
        <v>303</v>
      </c>
      <c r="I534" s="49"/>
      <c r="J534" s="49"/>
      <c r="K534" s="49"/>
      <c r="L534" s="49"/>
    </row>
    <row r="535" spans="2:12" x14ac:dyDescent="0.25">
      <c r="B535" s="1" t="s">
        <v>39</v>
      </c>
      <c r="C535" s="7">
        <v>1128.1666666666663</v>
      </c>
      <c r="D535" s="7">
        <v>18.015200629017802</v>
      </c>
      <c r="E535" s="7">
        <v>1092.2540205666205</v>
      </c>
      <c r="F535" s="7">
        <v>1164.0793127667121</v>
      </c>
      <c r="G535" s="49"/>
      <c r="H535" s="49"/>
      <c r="I535" s="49" t="s">
        <v>304</v>
      </c>
      <c r="J535" s="49"/>
      <c r="K535" s="49"/>
      <c r="L535" s="49"/>
    </row>
    <row r="536" spans="2:12" x14ac:dyDescent="0.25">
      <c r="B536" s="1" t="s">
        <v>41</v>
      </c>
      <c r="C536" s="7">
        <v>1016.8333333333331</v>
      </c>
      <c r="D536" s="7">
        <v>18.01520062901777</v>
      </c>
      <c r="E536" s="7">
        <v>980.92068723328737</v>
      </c>
      <c r="F536" s="7">
        <v>1052.745979433379</v>
      </c>
      <c r="G536" s="49"/>
      <c r="H536" s="49"/>
      <c r="I536" s="49"/>
      <c r="J536" s="49" t="s">
        <v>305</v>
      </c>
      <c r="K536" s="49"/>
      <c r="L536" s="49"/>
    </row>
    <row r="537" spans="2:12" x14ac:dyDescent="0.25">
      <c r="B537" s="1" t="s">
        <v>36</v>
      </c>
      <c r="C537" s="7">
        <v>274.08333333333269</v>
      </c>
      <c r="D537" s="7">
        <v>18.015200629017777</v>
      </c>
      <c r="E537" s="7">
        <v>238.17068723328686</v>
      </c>
      <c r="F537" s="7">
        <v>309.99597943337852</v>
      </c>
      <c r="G537" s="49"/>
      <c r="H537" s="49"/>
      <c r="I537" s="49"/>
      <c r="J537" s="49"/>
      <c r="K537" s="49" t="s">
        <v>306</v>
      </c>
      <c r="L537" s="49"/>
    </row>
    <row r="538" spans="2:12" x14ac:dyDescent="0.25">
      <c r="B538" s="1" t="s">
        <v>34</v>
      </c>
      <c r="C538" s="7">
        <v>263.66666666666572</v>
      </c>
      <c r="D538" s="7">
        <v>18.015200629017738</v>
      </c>
      <c r="E538" s="7">
        <v>227.75402056661994</v>
      </c>
      <c r="F538" s="7">
        <v>299.5793127667115</v>
      </c>
      <c r="G538" s="49"/>
      <c r="H538" s="49"/>
      <c r="I538" s="49"/>
      <c r="J538" s="49"/>
      <c r="K538" s="49" t="s">
        <v>306</v>
      </c>
      <c r="L538" s="49"/>
    </row>
    <row r="539" spans="2:12" x14ac:dyDescent="0.25">
      <c r="B539" s="1" t="s">
        <v>40</v>
      </c>
      <c r="C539" s="7">
        <v>86.250000000000568</v>
      </c>
      <c r="D539" s="7">
        <v>18.015200629017787</v>
      </c>
      <c r="E539" s="7">
        <v>50.337353899954707</v>
      </c>
      <c r="F539" s="7">
        <v>122.16264610004643</v>
      </c>
      <c r="G539" s="49"/>
      <c r="H539" s="49"/>
      <c r="I539" s="49"/>
      <c r="J539" s="49"/>
      <c r="K539" s="49"/>
      <c r="L539" s="49" t="s">
        <v>136</v>
      </c>
    </row>
    <row r="540" spans="2:12" ht="15.75" thickBot="1" x14ac:dyDescent="0.3">
      <c r="B540" s="5" t="s">
        <v>37</v>
      </c>
      <c r="C540" s="8">
        <v>54.833333333333371</v>
      </c>
      <c r="D540" s="8">
        <v>18.015200629017759</v>
      </c>
      <c r="E540" s="8">
        <v>18.920687233287566</v>
      </c>
      <c r="F540" s="8">
        <v>90.745979433379176</v>
      </c>
      <c r="G540" s="50"/>
      <c r="H540" s="50"/>
      <c r="I540" s="50"/>
      <c r="J540" s="50"/>
      <c r="K540" s="50"/>
      <c r="L540" s="50" t="s">
        <v>136</v>
      </c>
    </row>
    <row r="543" spans="2:12" x14ac:dyDescent="0.25">
      <c r="B543" s="33" t="s">
        <v>310</v>
      </c>
    </row>
    <row r="544" spans="2:12" ht="15.75" thickBot="1" x14ac:dyDescent="0.3"/>
    <row r="545" spans="2:8" x14ac:dyDescent="0.25">
      <c r="B545" s="2" t="s">
        <v>265</v>
      </c>
      <c r="C545" s="3" t="s">
        <v>266</v>
      </c>
      <c r="D545" s="3" t="s">
        <v>267</v>
      </c>
      <c r="E545" s="3" t="s">
        <v>268</v>
      </c>
      <c r="F545" s="3" t="s">
        <v>269</v>
      </c>
      <c r="G545" s="3" t="s">
        <v>270</v>
      </c>
    </row>
    <row r="546" spans="2:8" x14ac:dyDescent="0.25">
      <c r="B546" s="4" t="s">
        <v>311</v>
      </c>
      <c r="C546" s="41">
        <v>63.531250000000149</v>
      </c>
      <c r="D546" s="41">
        <v>4.0720927892828174</v>
      </c>
      <c r="E546" s="41">
        <v>2.393123862840842</v>
      </c>
      <c r="F546" s="36">
        <v>3.4452270708507093E-4</v>
      </c>
      <c r="G546" s="44" t="s">
        <v>299</v>
      </c>
    </row>
    <row r="547" spans="2:8" x14ac:dyDescent="0.25">
      <c r="B547" s="1" t="s">
        <v>312</v>
      </c>
      <c r="C547" s="42">
        <v>10.656250000000012</v>
      </c>
      <c r="D547" s="42">
        <v>0.6830219582614061</v>
      </c>
      <c r="E547" s="42">
        <v>2.393123862840842</v>
      </c>
      <c r="F547" s="42">
        <v>0.77411444268639551</v>
      </c>
      <c r="G547" s="45" t="s">
        <v>300</v>
      </c>
    </row>
    <row r="548" spans="2:8" ht="15.75" thickBot="1" x14ac:dyDescent="0.3">
      <c r="B548" s="5" t="s">
        <v>313</v>
      </c>
      <c r="C548" s="43">
        <v>52.875000000000142</v>
      </c>
      <c r="D548" s="43">
        <v>3.3890708310214128</v>
      </c>
      <c r="E548" s="43">
        <v>2.393123862840842</v>
      </c>
      <c r="F548" s="39">
        <v>3.2349853566429054E-3</v>
      </c>
      <c r="G548" s="46" t="s">
        <v>299</v>
      </c>
    </row>
    <row r="549" spans="2:8" x14ac:dyDescent="0.25">
      <c r="B549" s="10" t="s">
        <v>301</v>
      </c>
      <c r="E549" s="51">
        <v>2.9662258608851801</v>
      </c>
    </row>
    <row r="551" spans="2:8" ht="15.75" thickBot="1" x14ac:dyDescent="0.3"/>
    <row r="552" spans="2:8" x14ac:dyDescent="0.25">
      <c r="B552" s="2" t="s">
        <v>19</v>
      </c>
      <c r="C552" s="3" t="s">
        <v>71</v>
      </c>
      <c r="D552" s="3" t="s">
        <v>16</v>
      </c>
      <c r="E552" s="3" t="s">
        <v>17</v>
      </c>
      <c r="F552" s="3" t="s">
        <v>18</v>
      </c>
      <c r="G552" s="53" t="s">
        <v>307</v>
      </c>
      <c r="H552" s="54"/>
    </row>
    <row r="553" spans="2:8" x14ac:dyDescent="0.25">
      <c r="B553" s="4" t="s">
        <v>55</v>
      </c>
      <c r="C553" s="6">
        <v>714.99999999999955</v>
      </c>
      <c r="D553" s="6">
        <v>11.032012288739976</v>
      </c>
      <c r="E553" s="6">
        <v>693.00808543543349</v>
      </c>
      <c r="F553" s="6">
        <v>736.9919145645656</v>
      </c>
      <c r="G553" s="48" t="s">
        <v>302</v>
      </c>
      <c r="H553" s="48"/>
    </row>
    <row r="554" spans="2:8" x14ac:dyDescent="0.25">
      <c r="B554" s="1" t="s">
        <v>3</v>
      </c>
      <c r="C554" s="7">
        <v>704.34374999999955</v>
      </c>
      <c r="D554" s="7">
        <v>11.03201228873991</v>
      </c>
      <c r="E554" s="7">
        <v>682.3518354354336</v>
      </c>
      <c r="F554" s="7">
        <v>726.33566456456549</v>
      </c>
      <c r="G554" s="49" t="s">
        <v>302</v>
      </c>
      <c r="H554" s="49"/>
    </row>
    <row r="555" spans="2:8" ht="15.75" thickBot="1" x14ac:dyDescent="0.3">
      <c r="B555" s="5" t="s">
        <v>54</v>
      </c>
      <c r="C555" s="8">
        <v>651.46874999999932</v>
      </c>
      <c r="D555" s="8">
        <v>11.032012288739907</v>
      </c>
      <c r="E555" s="8">
        <v>629.47683543543337</v>
      </c>
      <c r="F555" s="8">
        <v>673.46066456456526</v>
      </c>
      <c r="G555" s="50"/>
      <c r="H555" s="50" t="s">
        <v>303</v>
      </c>
    </row>
    <row r="558" spans="2:8" x14ac:dyDescent="0.25">
      <c r="B558" s="33" t="s">
        <v>314</v>
      </c>
    </row>
    <row r="559" spans="2:8" ht="15.75" thickBot="1" x14ac:dyDescent="0.3"/>
    <row r="560" spans="2:8" x14ac:dyDescent="0.25">
      <c r="B560" s="2" t="s">
        <v>265</v>
      </c>
      <c r="C560" s="3" t="s">
        <v>266</v>
      </c>
      <c r="D560" s="3" t="s">
        <v>267</v>
      </c>
      <c r="E560" s="3" t="s">
        <v>268</v>
      </c>
      <c r="F560" s="3" t="s">
        <v>269</v>
      </c>
      <c r="G560" s="3" t="s">
        <v>309</v>
      </c>
      <c r="H560" s="3" t="s">
        <v>270</v>
      </c>
    </row>
    <row r="561" spans="2:8" x14ac:dyDescent="0.25">
      <c r="B561" s="4" t="s">
        <v>311</v>
      </c>
      <c r="C561" s="41">
        <v>63.531250000000149</v>
      </c>
      <c r="D561" s="41">
        <v>4.0720927892828174</v>
      </c>
      <c r="E561" s="41">
        <v>2.0974384207628156</v>
      </c>
      <c r="F561" s="36">
        <v>3.5439530733816227E-4</v>
      </c>
      <c r="G561" s="41">
        <v>9.7500000000000031E-2</v>
      </c>
      <c r="H561" s="44" t="s">
        <v>299</v>
      </c>
    </row>
    <row r="562" spans="2:8" x14ac:dyDescent="0.25">
      <c r="B562" s="1" t="s">
        <v>312</v>
      </c>
      <c r="C562" s="42">
        <v>10.656250000000012</v>
      </c>
      <c r="D562" s="42">
        <v>0.6830219582614061</v>
      </c>
      <c r="E562" s="42">
        <v>1.993463566661587</v>
      </c>
      <c r="F562" s="42">
        <v>0.4967899301636296</v>
      </c>
      <c r="G562" s="42">
        <v>5.0000000000000044E-2</v>
      </c>
      <c r="H562" s="45" t="s">
        <v>300</v>
      </c>
    </row>
    <row r="563" spans="2:8" ht="15.75" thickBot="1" x14ac:dyDescent="0.3">
      <c r="B563" s="5" t="s">
        <v>313</v>
      </c>
      <c r="C563" s="43">
        <v>52.875000000000142</v>
      </c>
      <c r="D563" s="43">
        <v>3.3890708310214128</v>
      </c>
      <c r="E563" s="43">
        <v>1.993463566661587</v>
      </c>
      <c r="F563" s="39">
        <v>1.1506030654562238E-3</v>
      </c>
      <c r="G563" s="43">
        <v>5.0000000000000044E-2</v>
      </c>
      <c r="H563" s="46" t="s">
        <v>299</v>
      </c>
    </row>
    <row r="565" spans="2:8" ht="15.75" thickBot="1" x14ac:dyDescent="0.3"/>
    <row r="566" spans="2:8" x14ac:dyDescent="0.25">
      <c r="B566" s="2" t="s">
        <v>19</v>
      </c>
      <c r="C566" s="3" t="s">
        <v>71</v>
      </c>
      <c r="D566" s="3" t="s">
        <v>16</v>
      </c>
      <c r="E566" s="3" t="s">
        <v>17</v>
      </c>
      <c r="F566" s="3" t="s">
        <v>18</v>
      </c>
      <c r="G566" s="53" t="s">
        <v>307</v>
      </c>
      <c r="H566" s="54"/>
    </row>
    <row r="567" spans="2:8" x14ac:dyDescent="0.25">
      <c r="B567" s="4" t="s">
        <v>55</v>
      </c>
      <c r="C567" s="6">
        <v>714.99999999999955</v>
      </c>
      <c r="D567" s="6">
        <v>11.032012288739976</v>
      </c>
      <c r="E567" s="6">
        <v>693.00808543543349</v>
      </c>
      <c r="F567" s="6">
        <v>736.9919145645656</v>
      </c>
      <c r="G567" s="48" t="s">
        <v>302</v>
      </c>
      <c r="H567" s="48"/>
    </row>
    <row r="568" spans="2:8" x14ac:dyDescent="0.25">
      <c r="B568" s="1" t="s">
        <v>3</v>
      </c>
      <c r="C568" s="7">
        <v>704.34374999999955</v>
      </c>
      <c r="D568" s="7">
        <v>11.03201228873991</v>
      </c>
      <c r="E568" s="7">
        <v>682.3518354354336</v>
      </c>
      <c r="F568" s="7">
        <v>726.33566456456549</v>
      </c>
      <c r="G568" s="49" t="s">
        <v>302</v>
      </c>
      <c r="H568" s="49"/>
    </row>
    <row r="569" spans="2:8" ht="15.75" thickBot="1" x14ac:dyDescent="0.3">
      <c r="B569" s="5" t="s">
        <v>54</v>
      </c>
      <c r="C569" s="8">
        <v>651.46874999999932</v>
      </c>
      <c r="D569" s="8">
        <v>11.032012288739907</v>
      </c>
      <c r="E569" s="8">
        <v>629.47683543543337</v>
      </c>
      <c r="F569" s="8">
        <v>673.46066456456526</v>
      </c>
      <c r="G569" s="50"/>
      <c r="H569" s="50" t="s">
        <v>303</v>
      </c>
    </row>
    <row r="572" spans="2:8" x14ac:dyDescent="0.25">
      <c r="B572" s="33" t="s">
        <v>661</v>
      </c>
    </row>
    <row r="573" spans="2:8" ht="15.75" thickBot="1" x14ac:dyDescent="0.3"/>
    <row r="574" spans="2:8" x14ac:dyDescent="0.25">
      <c r="B574" s="2" t="s">
        <v>265</v>
      </c>
      <c r="C574" s="3" t="s">
        <v>266</v>
      </c>
      <c r="D574" s="3" t="s">
        <v>267</v>
      </c>
      <c r="E574" s="3" t="s">
        <v>268</v>
      </c>
      <c r="F574" s="3" t="s">
        <v>269</v>
      </c>
      <c r="G574" s="3" t="s">
        <v>270</v>
      </c>
    </row>
    <row r="575" spans="2:8" x14ac:dyDescent="0.25">
      <c r="B575" s="4" t="s">
        <v>662</v>
      </c>
      <c r="C575" s="41">
        <v>1385.0000000000005</v>
      </c>
      <c r="D575" s="41">
        <v>31.385933131474332</v>
      </c>
      <c r="E575" s="41">
        <v>3.7816531704787368</v>
      </c>
      <c r="F575" s="36" t="s">
        <v>141</v>
      </c>
      <c r="G575" s="44" t="s">
        <v>299</v>
      </c>
    </row>
    <row r="576" spans="2:8" x14ac:dyDescent="0.25">
      <c r="B576" s="1" t="s">
        <v>663</v>
      </c>
      <c r="C576" s="42">
        <v>1375.9999999999975</v>
      </c>
      <c r="D576" s="42">
        <v>31.181981219428653</v>
      </c>
      <c r="E576" s="42">
        <v>3.7816531704787368</v>
      </c>
      <c r="F576" s="38" t="s">
        <v>141</v>
      </c>
      <c r="G576" s="45" t="s">
        <v>299</v>
      </c>
    </row>
    <row r="577" spans="2:7" x14ac:dyDescent="0.25">
      <c r="B577" s="1" t="s">
        <v>664</v>
      </c>
      <c r="C577" s="42">
        <v>1367.4999999999973</v>
      </c>
      <c r="D577" s="42">
        <v>30.989359969163278</v>
      </c>
      <c r="E577" s="42">
        <v>3.7816531704787368</v>
      </c>
      <c r="F577" s="38" t="s">
        <v>141</v>
      </c>
      <c r="G577" s="45" t="s">
        <v>299</v>
      </c>
    </row>
    <row r="578" spans="2:7" x14ac:dyDescent="0.25">
      <c r="B578" s="1" t="s">
        <v>665</v>
      </c>
      <c r="C578" s="42">
        <v>1346.2499999999966</v>
      </c>
      <c r="D578" s="42">
        <v>30.507806843499868</v>
      </c>
      <c r="E578" s="42">
        <v>3.7816531704787368</v>
      </c>
      <c r="F578" s="38" t="s">
        <v>141</v>
      </c>
      <c r="G578" s="45" t="s">
        <v>299</v>
      </c>
    </row>
    <row r="579" spans="2:7" x14ac:dyDescent="0.25">
      <c r="B579" s="1" t="s">
        <v>666</v>
      </c>
      <c r="C579" s="42">
        <v>1344.0000000000002</v>
      </c>
      <c r="D579" s="42">
        <v>30.45681886548843</v>
      </c>
      <c r="E579" s="42">
        <v>3.7816531704787368</v>
      </c>
      <c r="F579" s="38" t="s">
        <v>141</v>
      </c>
      <c r="G579" s="45" t="s">
        <v>299</v>
      </c>
    </row>
    <row r="580" spans="2:7" x14ac:dyDescent="0.25">
      <c r="B580" s="1" t="s">
        <v>667</v>
      </c>
      <c r="C580" s="42">
        <v>1343.9999999999968</v>
      </c>
      <c r="D580" s="42">
        <v>30.456818865488451</v>
      </c>
      <c r="E580" s="42">
        <v>3.7816531704787368</v>
      </c>
      <c r="F580" s="38" t="s">
        <v>141</v>
      </c>
      <c r="G580" s="45" t="s">
        <v>299</v>
      </c>
    </row>
    <row r="581" spans="2:7" x14ac:dyDescent="0.25">
      <c r="B581" s="1" t="s">
        <v>668</v>
      </c>
      <c r="C581" s="42">
        <v>1173.9999999999995</v>
      </c>
      <c r="D581" s="42">
        <v>26.604393860181169</v>
      </c>
      <c r="E581" s="42">
        <v>3.7816531704787368</v>
      </c>
      <c r="F581" s="38" t="s">
        <v>141</v>
      </c>
      <c r="G581" s="45" t="s">
        <v>299</v>
      </c>
    </row>
    <row r="582" spans="2:7" x14ac:dyDescent="0.25">
      <c r="B582" s="1" t="s">
        <v>669</v>
      </c>
      <c r="C582" s="42">
        <v>1166.4999999999989</v>
      </c>
      <c r="D582" s="42">
        <v>26.434433933476409</v>
      </c>
      <c r="E582" s="42">
        <v>3.7816531704787368</v>
      </c>
      <c r="F582" s="38" t="s">
        <v>141</v>
      </c>
      <c r="G582" s="45" t="s">
        <v>299</v>
      </c>
    </row>
    <row r="583" spans="2:7" x14ac:dyDescent="0.25">
      <c r="B583" s="1" t="s">
        <v>670</v>
      </c>
      <c r="C583" s="42">
        <v>1161.4999999999995</v>
      </c>
      <c r="D583" s="42">
        <v>26.32112731567328</v>
      </c>
      <c r="E583" s="42">
        <v>3.7816531704787368</v>
      </c>
      <c r="F583" s="38" t="s">
        <v>141</v>
      </c>
      <c r="G583" s="45" t="s">
        <v>299</v>
      </c>
    </row>
    <row r="584" spans="2:7" x14ac:dyDescent="0.25">
      <c r="B584" s="1" t="s">
        <v>671</v>
      </c>
      <c r="C584" s="42">
        <v>1159.7500000000016</v>
      </c>
      <c r="D584" s="42">
        <v>26.281469999442148</v>
      </c>
      <c r="E584" s="42">
        <v>3.7816531704787368</v>
      </c>
      <c r="F584" s="38" t="s">
        <v>141</v>
      </c>
      <c r="G584" s="45" t="s">
        <v>299</v>
      </c>
    </row>
    <row r="585" spans="2:7" x14ac:dyDescent="0.25">
      <c r="B585" s="1" t="s">
        <v>672</v>
      </c>
      <c r="C585" s="42">
        <v>1155.4999999999977</v>
      </c>
      <c r="D585" s="42">
        <v>26.185159374309443</v>
      </c>
      <c r="E585" s="42">
        <v>3.7816531704787368</v>
      </c>
      <c r="F585" s="38" t="s">
        <v>141</v>
      </c>
      <c r="G585" s="45" t="s">
        <v>299</v>
      </c>
    </row>
    <row r="586" spans="2:7" x14ac:dyDescent="0.25">
      <c r="B586" s="1" t="s">
        <v>673</v>
      </c>
      <c r="C586" s="42">
        <v>1155.4999999999975</v>
      </c>
      <c r="D586" s="42">
        <v>26.185159374309443</v>
      </c>
      <c r="E586" s="42">
        <v>3.7816531704787368</v>
      </c>
      <c r="F586" s="38" t="s">
        <v>141</v>
      </c>
      <c r="G586" s="45" t="s">
        <v>299</v>
      </c>
    </row>
    <row r="587" spans="2:7" x14ac:dyDescent="0.25">
      <c r="B587" s="1" t="s">
        <v>674</v>
      </c>
      <c r="C587" s="42">
        <v>457.49999999999136</v>
      </c>
      <c r="D587" s="42">
        <v>10.367555528988596</v>
      </c>
      <c r="E587" s="42">
        <v>3.7816531704787368</v>
      </c>
      <c r="F587" s="38" t="s">
        <v>141</v>
      </c>
      <c r="G587" s="45" t="s">
        <v>299</v>
      </c>
    </row>
    <row r="588" spans="2:7" x14ac:dyDescent="0.25">
      <c r="B588" s="1" t="s">
        <v>675</v>
      </c>
      <c r="C588" s="42">
        <v>410.99999999999841</v>
      </c>
      <c r="D588" s="42">
        <v>9.3138039834194402</v>
      </c>
      <c r="E588" s="42">
        <v>3.7816531704787368</v>
      </c>
      <c r="F588" s="38" t="s">
        <v>141</v>
      </c>
      <c r="G588" s="45" t="s">
        <v>299</v>
      </c>
    </row>
    <row r="589" spans="2:7" x14ac:dyDescent="0.25">
      <c r="B589" s="1" t="s">
        <v>676</v>
      </c>
      <c r="C589" s="42">
        <v>395.5000000000025</v>
      </c>
      <c r="D589" s="42">
        <v>8.9625534682297427</v>
      </c>
      <c r="E589" s="42">
        <v>3.7816531704787368</v>
      </c>
      <c r="F589" s="38" t="s">
        <v>141</v>
      </c>
      <c r="G589" s="45" t="s">
        <v>299</v>
      </c>
    </row>
    <row r="590" spans="2:7" x14ac:dyDescent="0.25">
      <c r="B590" s="1" t="s">
        <v>677</v>
      </c>
      <c r="C590" s="42">
        <v>389.50000000000222</v>
      </c>
      <c r="D590" s="42">
        <v>8.826585526865939</v>
      </c>
      <c r="E590" s="42">
        <v>3.7816531704787368</v>
      </c>
      <c r="F590" s="38" t="s">
        <v>141</v>
      </c>
      <c r="G590" s="45" t="s">
        <v>299</v>
      </c>
    </row>
    <row r="591" spans="2:7" x14ac:dyDescent="0.25">
      <c r="B591" s="1" t="s">
        <v>678</v>
      </c>
      <c r="C591" s="42">
        <v>265.24999999999909</v>
      </c>
      <c r="D591" s="42">
        <v>6.0109160744574375</v>
      </c>
      <c r="E591" s="42">
        <v>3.7816531704787368</v>
      </c>
      <c r="F591" s="38" t="s">
        <v>141</v>
      </c>
      <c r="G591" s="45" t="s">
        <v>299</v>
      </c>
    </row>
    <row r="592" spans="2:7" x14ac:dyDescent="0.25">
      <c r="B592" s="1" t="s">
        <v>679</v>
      </c>
      <c r="C592" s="42">
        <v>244.74999999999881</v>
      </c>
      <c r="D592" s="42">
        <v>5.5463589414644847</v>
      </c>
      <c r="E592" s="42">
        <v>3.7816531704787368</v>
      </c>
      <c r="F592" s="38">
        <v>1.116104361533754E-4</v>
      </c>
      <c r="G592" s="45" t="s">
        <v>299</v>
      </c>
    </row>
    <row r="593" spans="2:7" x14ac:dyDescent="0.25">
      <c r="B593" s="1" t="s">
        <v>680</v>
      </c>
      <c r="C593" s="42">
        <v>232.24999999999937</v>
      </c>
      <c r="D593" s="42">
        <v>5.263092396956611</v>
      </c>
      <c r="E593" s="42">
        <v>3.7816531704787368</v>
      </c>
      <c r="F593" s="38">
        <v>3.3223587082176209E-4</v>
      </c>
      <c r="G593" s="45" t="s">
        <v>299</v>
      </c>
    </row>
    <row r="594" spans="2:7" x14ac:dyDescent="0.25">
      <c r="B594" s="1" t="s">
        <v>681</v>
      </c>
      <c r="C594" s="42">
        <v>97.749999999999304</v>
      </c>
      <c r="D594" s="42">
        <v>2.2151443780516966</v>
      </c>
      <c r="E594" s="42">
        <v>3.7816531704787368</v>
      </c>
      <c r="F594" s="42">
        <v>0.84922371772456007</v>
      </c>
      <c r="G594" s="45" t="s">
        <v>300</v>
      </c>
    </row>
    <row r="595" spans="2:7" x14ac:dyDescent="0.25">
      <c r="B595" s="1" t="s">
        <v>682</v>
      </c>
      <c r="C595" s="42">
        <v>77.749999999999176</v>
      </c>
      <c r="D595" s="42">
        <v>1.7619179068390676</v>
      </c>
      <c r="E595" s="42">
        <v>3.7816531704787368</v>
      </c>
      <c r="F595" s="42">
        <v>0.98246192689502043</v>
      </c>
      <c r="G595" s="45" t="s">
        <v>300</v>
      </c>
    </row>
    <row r="596" spans="2:7" x14ac:dyDescent="0.25">
      <c r="B596" s="1" t="s">
        <v>683</v>
      </c>
      <c r="C596" s="42">
        <v>60.250000000002586</v>
      </c>
      <c r="D596" s="42">
        <v>1.3653447445280944</v>
      </c>
      <c r="E596" s="42">
        <v>3.7816531704787368</v>
      </c>
      <c r="F596" s="42">
        <v>0.99939353483974225</v>
      </c>
      <c r="G596" s="45" t="s">
        <v>300</v>
      </c>
    </row>
    <row r="597" spans="2:7" x14ac:dyDescent="0.25">
      <c r="B597" s="1" t="s">
        <v>684</v>
      </c>
      <c r="C597" s="42">
        <v>10.50000000000019</v>
      </c>
      <c r="D597" s="42">
        <v>0.23794389738663332</v>
      </c>
      <c r="E597" s="42">
        <v>3.7816531704787368</v>
      </c>
      <c r="F597" s="42">
        <v>1</v>
      </c>
      <c r="G597" s="45" t="s">
        <v>300</v>
      </c>
    </row>
    <row r="598" spans="2:7" x14ac:dyDescent="0.25">
      <c r="B598" s="1" t="s">
        <v>685</v>
      </c>
      <c r="C598" s="42">
        <v>1374.5000000000005</v>
      </c>
      <c r="D598" s="42">
        <v>31.147989234087703</v>
      </c>
      <c r="E598" s="42">
        <v>3.7816531704787368</v>
      </c>
      <c r="F598" s="38" t="s">
        <v>141</v>
      </c>
      <c r="G598" s="45" t="s">
        <v>299</v>
      </c>
    </row>
    <row r="599" spans="2:7" x14ac:dyDescent="0.25">
      <c r="B599" s="1" t="s">
        <v>686</v>
      </c>
      <c r="C599" s="42">
        <v>1365.4999999999975</v>
      </c>
      <c r="D599" s="42">
        <v>30.944037322042025</v>
      </c>
      <c r="E599" s="42">
        <v>3.7816531704787368</v>
      </c>
      <c r="F599" s="38" t="s">
        <v>141</v>
      </c>
      <c r="G599" s="45" t="s">
        <v>299</v>
      </c>
    </row>
    <row r="600" spans="2:7" x14ac:dyDescent="0.25">
      <c r="B600" s="1" t="s">
        <v>687</v>
      </c>
      <c r="C600" s="42">
        <v>1356.9999999999973</v>
      </c>
      <c r="D600" s="42">
        <v>30.751416071776649</v>
      </c>
      <c r="E600" s="42">
        <v>3.7816531704787368</v>
      </c>
      <c r="F600" s="38" t="s">
        <v>141</v>
      </c>
      <c r="G600" s="45" t="s">
        <v>299</v>
      </c>
    </row>
    <row r="601" spans="2:7" x14ac:dyDescent="0.25">
      <c r="B601" s="1" t="s">
        <v>688</v>
      </c>
      <c r="C601" s="42">
        <v>1335.7499999999966</v>
      </c>
      <c r="D601" s="42">
        <v>30.269862946113253</v>
      </c>
      <c r="E601" s="42">
        <v>3.7816531704787368</v>
      </c>
      <c r="F601" s="38" t="s">
        <v>141</v>
      </c>
      <c r="G601" s="45" t="s">
        <v>299</v>
      </c>
    </row>
    <row r="602" spans="2:7" x14ac:dyDescent="0.25">
      <c r="B602" s="1" t="s">
        <v>689</v>
      </c>
      <c r="C602" s="42">
        <v>1333.5000000000002</v>
      </c>
      <c r="D602" s="42">
        <v>30.218874968101801</v>
      </c>
      <c r="E602" s="42">
        <v>3.7816531704787368</v>
      </c>
      <c r="F602" s="38" t="s">
        <v>141</v>
      </c>
      <c r="G602" s="45" t="s">
        <v>299</v>
      </c>
    </row>
    <row r="603" spans="2:7" x14ac:dyDescent="0.25">
      <c r="B603" s="1" t="s">
        <v>690</v>
      </c>
      <c r="C603" s="42">
        <v>1333.4999999999968</v>
      </c>
      <c r="D603" s="42">
        <v>30.218874968101826</v>
      </c>
      <c r="E603" s="42">
        <v>3.7816531704787368</v>
      </c>
      <c r="F603" s="38" t="s">
        <v>141</v>
      </c>
      <c r="G603" s="45" t="s">
        <v>299</v>
      </c>
    </row>
    <row r="604" spans="2:7" x14ac:dyDescent="0.25">
      <c r="B604" s="1" t="s">
        <v>691</v>
      </c>
      <c r="C604" s="42">
        <v>1163.4999999999995</v>
      </c>
      <c r="D604" s="42">
        <v>26.36644996279454</v>
      </c>
      <c r="E604" s="42">
        <v>3.7816531704787368</v>
      </c>
      <c r="F604" s="38" t="s">
        <v>141</v>
      </c>
      <c r="G604" s="45" t="s">
        <v>299</v>
      </c>
    </row>
    <row r="605" spans="2:7" x14ac:dyDescent="0.25">
      <c r="B605" s="1" t="s">
        <v>692</v>
      </c>
      <c r="C605" s="42">
        <v>1155.9999999999991</v>
      </c>
      <c r="D605" s="42">
        <v>26.196490036089795</v>
      </c>
      <c r="E605" s="42">
        <v>3.7816531704787368</v>
      </c>
      <c r="F605" s="38" t="s">
        <v>141</v>
      </c>
      <c r="G605" s="45" t="s">
        <v>299</v>
      </c>
    </row>
    <row r="606" spans="2:7" x14ac:dyDescent="0.25">
      <c r="B606" s="1" t="s">
        <v>693</v>
      </c>
      <c r="C606" s="42">
        <v>1150.9999999999995</v>
      </c>
      <c r="D606" s="42">
        <v>26.083183418286659</v>
      </c>
      <c r="E606" s="42">
        <v>3.7816531704787368</v>
      </c>
      <c r="F606" s="38" t="s">
        <v>141</v>
      </c>
      <c r="G606" s="45" t="s">
        <v>299</v>
      </c>
    </row>
    <row r="607" spans="2:7" x14ac:dyDescent="0.25">
      <c r="B607" s="1" t="s">
        <v>694</v>
      </c>
      <c r="C607" s="42">
        <v>1149.2500000000016</v>
      </c>
      <c r="D607" s="42">
        <v>26.043526102055527</v>
      </c>
      <c r="E607" s="42">
        <v>3.7816531704787368</v>
      </c>
      <c r="F607" s="38" t="s">
        <v>141</v>
      </c>
      <c r="G607" s="45" t="s">
        <v>299</v>
      </c>
    </row>
    <row r="608" spans="2:7" x14ac:dyDescent="0.25">
      <c r="B608" s="1" t="s">
        <v>695</v>
      </c>
      <c r="C608" s="42">
        <v>1144.9999999999977</v>
      </c>
      <c r="D608" s="42">
        <v>25.947215476922821</v>
      </c>
      <c r="E608" s="42">
        <v>3.7816531704787368</v>
      </c>
      <c r="F608" s="38" t="s">
        <v>141</v>
      </c>
      <c r="G608" s="45" t="s">
        <v>299</v>
      </c>
    </row>
    <row r="609" spans="2:7" x14ac:dyDescent="0.25">
      <c r="B609" s="1" t="s">
        <v>696</v>
      </c>
      <c r="C609" s="42">
        <v>1144.9999999999975</v>
      </c>
      <c r="D609" s="42">
        <v>25.947215476922818</v>
      </c>
      <c r="E609" s="42">
        <v>3.7816531704787368</v>
      </c>
      <c r="F609" s="38" t="s">
        <v>141</v>
      </c>
      <c r="G609" s="45" t="s">
        <v>299</v>
      </c>
    </row>
    <row r="610" spans="2:7" x14ac:dyDescent="0.25">
      <c r="B610" s="1" t="s">
        <v>697</v>
      </c>
      <c r="C610" s="42">
        <v>446.99999999999119</v>
      </c>
      <c r="D610" s="42">
        <v>10.12961163160197</v>
      </c>
      <c r="E610" s="42">
        <v>3.7816531704787368</v>
      </c>
      <c r="F610" s="38" t="s">
        <v>141</v>
      </c>
      <c r="G610" s="45" t="s">
        <v>299</v>
      </c>
    </row>
    <row r="611" spans="2:7" x14ac:dyDescent="0.25">
      <c r="B611" s="1" t="s">
        <v>698</v>
      </c>
      <c r="C611" s="42">
        <v>400.49999999999824</v>
      </c>
      <c r="D611" s="42">
        <v>9.0758600860328063</v>
      </c>
      <c r="E611" s="42">
        <v>3.7816531704787368</v>
      </c>
      <c r="F611" s="38" t="s">
        <v>141</v>
      </c>
      <c r="G611" s="45" t="s">
        <v>299</v>
      </c>
    </row>
    <row r="612" spans="2:7" x14ac:dyDescent="0.25">
      <c r="B612" s="1" t="s">
        <v>699</v>
      </c>
      <c r="C612" s="42">
        <v>385.00000000000233</v>
      </c>
      <c r="D612" s="42">
        <v>8.7246095708431017</v>
      </c>
      <c r="E612" s="42">
        <v>3.7816531704787368</v>
      </c>
      <c r="F612" s="38" t="s">
        <v>141</v>
      </c>
      <c r="G612" s="45" t="s">
        <v>299</v>
      </c>
    </row>
    <row r="613" spans="2:7" x14ac:dyDescent="0.25">
      <c r="B613" s="1" t="s">
        <v>700</v>
      </c>
      <c r="C613" s="42">
        <v>379.00000000000205</v>
      </c>
      <c r="D613" s="42">
        <v>8.5886416294793122</v>
      </c>
      <c r="E613" s="42">
        <v>3.7816531704787368</v>
      </c>
      <c r="F613" s="38" t="s">
        <v>141</v>
      </c>
      <c r="G613" s="45" t="s">
        <v>299</v>
      </c>
    </row>
    <row r="614" spans="2:7" x14ac:dyDescent="0.25">
      <c r="B614" s="1" t="s">
        <v>701</v>
      </c>
      <c r="C614" s="42">
        <v>254.74999999999892</v>
      </c>
      <c r="D614" s="42">
        <v>5.7729721770708071</v>
      </c>
      <c r="E614" s="42">
        <v>3.7816531704787368</v>
      </c>
      <c r="F614" s="38" t="s">
        <v>141</v>
      </c>
      <c r="G614" s="45" t="s">
        <v>299</v>
      </c>
    </row>
    <row r="615" spans="2:7" x14ac:dyDescent="0.25">
      <c r="B615" s="1" t="s">
        <v>702</v>
      </c>
      <c r="C615" s="42">
        <v>234.24999999999858</v>
      </c>
      <c r="D615" s="42">
        <v>5.3084150440778508</v>
      </c>
      <c r="E615" s="42">
        <v>3.7816531704787368</v>
      </c>
      <c r="F615" s="38">
        <v>2.7959964375801061E-4</v>
      </c>
      <c r="G615" s="45" t="s">
        <v>299</v>
      </c>
    </row>
    <row r="616" spans="2:7" x14ac:dyDescent="0.25">
      <c r="B616" s="1" t="s">
        <v>703</v>
      </c>
      <c r="C616" s="42">
        <v>221.7499999999992</v>
      </c>
      <c r="D616" s="42">
        <v>5.025148499569978</v>
      </c>
      <c r="E616" s="42">
        <v>3.7816531704787368</v>
      </c>
      <c r="F616" s="38">
        <v>8.1012510773526003E-4</v>
      </c>
      <c r="G616" s="45" t="s">
        <v>299</v>
      </c>
    </row>
    <row r="617" spans="2:7" x14ac:dyDescent="0.25">
      <c r="B617" s="1" t="s">
        <v>704</v>
      </c>
      <c r="C617" s="42">
        <v>87.249999999999076</v>
      </c>
      <c r="D617" s="42">
        <v>1.9772004806650629</v>
      </c>
      <c r="E617" s="42">
        <v>3.7816531704787368</v>
      </c>
      <c r="F617" s="42">
        <v>0.94214172578889843</v>
      </c>
      <c r="G617" s="45" t="s">
        <v>300</v>
      </c>
    </row>
    <row r="618" spans="2:7" x14ac:dyDescent="0.25">
      <c r="B618" s="1" t="s">
        <v>705</v>
      </c>
      <c r="C618" s="42">
        <v>67.249999999998977</v>
      </c>
      <c r="D618" s="42">
        <v>1.5239740094524346</v>
      </c>
      <c r="E618" s="42">
        <v>3.7816531704787368</v>
      </c>
      <c r="F618" s="42">
        <v>0.99710153524154155</v>
      </c>
      <c r="G618" s="45" t="s">
        <v>300</v>
      </c>
    </row>
    <row r="619" spans="2:7" x14ac:dyDescent="0.25">
      <c r="B619" s="1" t="s">
        <v>706</v>
      </c>
      <c r="C619" s="42">
        <v>49.750000000002402</v>
      </c>
      <c r="D619" s="42">
        <v>1.1274008471414614</v>
      </c>
      <c r="E619" s="42">
        <v>3.7816531704787368</v>
      </c>
      <c r="F619" s="42">
        <v>0.99997209355853889</v>
      </c>
      <c r="G619" s="45" t="s">
        <v>300</v>
      </c>
    </row>
    <row r="620" spans="2:7" x14ac:dyDescent="0.25">
      <c r="B620" s="1" t="s">
        <v>707</v>
      </c>
      <c r="C620" s="42">
        <v>1324.749999999998</v>
      </c>
      <c r="D620" s="42">
        <v>30.020588386946201</v>
      </c>
      <c r="E620" s="42">
        <v>3.7816531704787368</v>
      </c>
      <c r="F620" s="38" t="s">
        <v>141</v>
      </c>
      <c r="G620" s="45" t="s">
        <v>299</v>
      </c>
    </row>
    <row r="621" spans="2:7" x14ac:dyDescent="0.25">
      <c r="B621" s="1" t="s">
        <v>708</v>
      </c>
      <c r="C621" s="42">
        <v>1315.749999999995</v>
      </c>
      <c r="D621" s="42">
        <v>29.816636474900527</v>
      </c>
      <c r="E621" s="42">
        <v>3.7816531704787368</v>
      </c>
      <c r="F621" s="38" t="s">
        <v>141</v>
      </c>
      <c r="G621" s="45" t="s">
        <v>299</v>
      </c>
    </row>
    <row r="622" spans="2:7" x14ac:dyDescent="0.25">
      <c r="B622" s="1" t="s">
        <v>709</v>
      </c>
      <c r="C622" s="42">
        <v>1307.2499999999948</v>
      </c>
      <c r="D622" s="42">
        <v>29.624015224635151</v>
      </c>
      <c r="E622" s="42">
        <v>3.7816531704787368</v>
      </c>
      <c r="F622" s="38" t="s">
        <v>141</v>
      </c>
      <c r="G622" s="45" t="s">
        <v>299</v>
      </c>
    </row>
    <row r="623" spans="2:7" x14ac:dyDescent="0.25">
      <c r="B623" s="1" t="s">
        <v>710</v>
      </c>
      <c r="C623" s="42">
        <v>1285.9999999999941</v>
      </c>
      <c r="D623" s="42">
        <v>29.142462098971748</v>
      </c>
      <c r="E623" s="42">
        <v>3.7816531704787368</v>
      </c>
      <c r="F623" s="38" t="s">
        <v>141</v>
      </c>
      <c r="G623" s="45" t="s">
        <v>299</v>
      </c>
    </row>
    <row r="624" spans="2:7" x14ac:dyDescent="0.25">
      <c r="B624" s="1" t="s">
        <v>711</v>
      </c>
      <c r="C624" s="42">
        <v>1283.7499999999977</v>
      </c>
      <c r="D624" s="42">
        <v>29.091474120960303</v>
      </c>
      <c r="E624" s="42">
        <v>3.7816531704787368</v>
      </c>
      <c r="F624" s="38" t="s">
        <v>141</v>
      </c>
      <c r="G624" s="45" t="s">
        <v>299</v>
      </c>
    </row>
    <row r="625" spans="2:7" x14ac:dyDescent="0.25">
      <c r="B625" s="1" t="s">
        <v>712</v>
      </c>
      <c r="C625" s="42">
        <v>1283.7499999999943</v>
      </c>
      <c r="D625" s="42">
        <v>29.091474120960324</v>
      </c>
      <c r="E625" s="42">
        <v>3.7816531704787368</v>
      </c>
      <c r="F625" s="38" t="s">
        <v>141</v>
      </c>
      <c r="G625" s="45" t="s">
        <v>299</v>
      </c>
    </row>
    <row r="626" spans="2:7" x14ac:dyDescent="0.25">
      <c r="B626" s="1" t="s">
        <v>713</v>
      </c>
      <c r="C626" s="42">
        <v>1113.749999999997</v>
      </c>
      <c r="D626" s="42">
        <v>25.239049115653046</v>
      </c>
      <c r="E626" s="42">
        <v>3.7816531704787368</v>
      </c>
      <c r="F626" s="38" t="s">
        <v>141</v>
      </c>
      <c r="G626" s="45" t="s">
        <v>299</v>
      </c>
    </row>
    <row r="627" spans="2:7" x14ac:dyDescent="0.25">
      <c r="B627" s="1" t="s">
        <v>714</v>
      </c>
      <c r="C627" s="42">
        <v>1106.2499999999964</v>
      </c>
      <c r="D627" s="42">
        <v>25.069089188948283</v>
      </c>
      <c r="E627" s="42">
        <v>3.7816531704787368</v>
      </c>
      <c r="F627" s="38" t="s">
        <v>141</v>
      </c>
      <c r="G627" s="45" t="s">
        <v>299</v>
      </c>
    </row>
    <row r="628" spans="2:7" x14ac:dyDescent="0.25">
      <c r="B628" s="1" t="s">
        <v>715</v>
      </c>
      <c r="C628" s="42">
        <v>1101.249999999997</v>
      </c>
      <c r="D628" s="42">
        <v>24.955782571145161</v>
      </c>
      <c r="E628" s="42">
        <v>3.7816531704787368</v>
      </c>
      <c r="F628" s="38" t="s">
        <v>141</v>
      </c>
      <c r="G628" s="45" t="s">
        <v>299</v>
      </c>
    </row>
    <row r="629" spans="2:7" x14ac:dyDescent="0.25">
      <c r="B629" s="1" t="s">
        <v>716</v>
      </c>
      <c r="C629" s="42">
        <v>1099.4999999999991</v>
      </c>
      <c r="D629" s="42">
        <v>24.916125254914032</v>
      </c>
      <c r="E629" s="42">
        <v>3.7816531704787368</v>
      </c>
      <c r="F629" s="38" t="s">
        <v>141</v>
      </c>
      <c r="G629" s="45" t="s">
        <v>299</v>
      </c>
    </row>
    <row r="630" spans="2:7" x14ac:dyDescent="0.25">
      <c r="B630" s="1" t="s">
        <v>717</v>
      </c>
      <c r="C630" s="42">
        <v>1095.2499999999952</v>
      </c>
      <c r="D630" s="42">
        <v>24.819814629781323</v>
      </c>
      <c r="E630" s="42">
        <v>3.7816531704787368</v>
      </c>
      <c r="F630" s="38" t="s">
        <v>141</v>
      </c>
      <c r="G630" s="45" t="s">
        <v>299</v>
      </c>
    </row>
    <row r="631" spans="2:7" x14ac:dyDescent="0.25">
      <c r="B631" s="1" t="s">
        <v>718</v>
      </c>
      <c r="C631" s="42">
        <v>1095.249999999995</v>
      </c>
      <c r="D631" s="42">
        <v>24.819814629781323</v>
      </c>
      <c r="E631" s="42">
        <v>3.7816531704787368</v>
      </c>
      <c r="F631" s="38" t="s">
        <v>141</v>
      </c>
      <c r="G631" s="45" t="s">
        <v>299</v>
      </c>
    </row>
    <row r="632" spans="2:7" x14ac:dyDescent="0.25">
      <c r="B632" s="1" t="s">
        <v>719</v>
      </c>
      <c r="C632" s="42">
        <v>397.24999999998875</v>
      </c>
      <c r="D632" s="42">
        <v>9.0022107844604893</v>
      </c>
      <c r="E632" s="42">
        <v>3.7816531704787368</v>
      </c>
      <c r="F632" s="38" t="s">
        <v>141</v>
      </c>
      <c r="G632" s="45" t="s">
        <v>299</v>
      </c>
    </row>
    <row r="633" spans="2:7" x14ac:dyDescent="0.25">
      <c r="B633" s="1" t="s">
        <v>720</v>
      </c>
      <c r="C633" s="42">
        <v>350.74999999999579</v>
      </c>
      <c r="D633" s="42">
        <v>7.9484592388913322</v>
      </c>
      <c r="E633" s="42">
        <v>3.7816531704787368</v>
      </c>
      <c r="F633" s="38" t="s">
        <v>141</v>
      </c>
      <c r="G633" s="45" t="s">
        <v>299</v>
      </c>
    </row>
    <row r="634" spans="2:7" x14ac:dyDescent="0.25">
      <c r="B634" s="1" t="s">
        <v>721</v>
      </c>
      <c r="C634" s="42">
        <v>335.24999999999989</v>
      </c>
      <c r="D634" s="42">
        <v>7.5972087237016366</v>
      </c>
      <c r="E634" s="42">
        <v>3.7816531704787368</v>
      </c>
      <c r="F634" s="38" t="s">
        <v>141</v>
      </c>
      <c r="G634" s="45" t="s">
        <v>299</v>
      </c>
    </row>
    <row r="635" spans="2:7" x14ac:dyDescent="0.25">
      <c r="B635" s="1" t="s">
        <v>722</v>
      </c>
      <c r="C635" s="42">
        <v>329.2499999999996</v>
      </c>
      <c r="D635" s="42">
        <v>7.4612407823378408</v>
      </c>
      <c r="E635" s="42">
        <v>3.7816531704787368</v>
      </c>
      <c r="F635" s="38" t="s">
        <v>141</v>
      </c>
      <c r="G635" s="45" t="s">
        <v>299</v>
      </c>
    </row>
    <row r="636" spans="2:7" x14ac:dyDescent="0.25">
      <c r="B636" s="1" t="s">
        <v>723</v>
      </c>
      <c r="C636" s="42">
        <v>204.99999999999648</v>
      </c>
      <c r="D636" s="42">
        <v>4.6455713299293366</v>
      </c>
      <c r="E636" s="42">
        <v>3.7816531704787368</v>
      </c>
      <c r="F636" s="38">
        <v>3.1734598510781975E-3</v>
      </c>
      <c r="G636" s="45" t="s">
        <v>299</v>
      </c>
    </row>
    <row r="637" spans="2:7" x14ac:dyDescent="0.25">
      <c r="B637" s="1" t="s">
        <v>724</v>
      </c>
      <c r="C637" s="42">
        <v>184.49999999999619</v>
      </c>
      <c r="D637" s="42">
        <v>4.1810141969363848</v>
      </c>
      <c r="E637" s="42">
        <v>3.7816531704787368</v>
      </c>
      <c r="F637" s="38">
        <v>1.500689801426236E-2</v>
      </c>
      <c r="G637" s="45" t="s">
        <v>299</v>
      </c>
    </row>
    <row r="638" spans="2:7" x14ac:dyDescent="0.25">
      <c r="B638" s="1" t="s">
        <v>725</v>
      </c>
      <c r="C638" s="42">
        <v>171.99999999999676</v>
      </c>
      <c r="D638" s="42">
        <v>3.8977476524285106</v>
      </c>
      <c r="E638" s="42">
        <v>3.7816531704787368</v>
      </c>
      <c r="F638" s="38">
        <v>3.575576933335789E-2</v>
      </c>
      <c r="G638" s="45" t="s">
        <v>299</v>
      </c>
    </row>
    <row r="639" spans="2:7" x14ac:dyDescent="0.25">
      <c r="B639" s="1" t="s">
        <v>726</v>
      </c>
      <c r="C639" s="42">
        <v>37.499999999996689</v>
      </c>
      <c r="D639" s="42">
        <v>0.84979963352359889</v>
      </c>
      <c r="E639" s="42">
        <v>3.7816531704787368</v>
      </c>
      <c r="F639" s="42">
        <v>0.99999984388002938</v>
      </c>
      <c r="G639" s="45" t="s">
        <v>300</v>
      </c>
    </row>
    <row r="640" spans="2:7" x14ac:dyDescent="0.25">
      <c r="B640" s="1" t="s">
        <v>727</v>
      </c>
      <c r="C640" s="42">
        <v>17.499999999996575</v>
      </c>
      <c r="D640" s="42">
        <v>0.3965731623109704</v>
      </c>
      <c r="E640" s="42">
        <v>3.7816531704787368</v>
      </c>
      <c r="F640" s="42">
        <v>1</v>
      </c>
      <c r="G640" s="45" t="s">
        <v>300</v>
      </c>
    </row>
    <row r="641" spans="2:7" x14ac:dyDescent="0.25">
      <c r="B641" s="1" t="s">
        <v>728</v>
      </c>
      <c r="C641" s="42">
        <v>1307.2500000000014</v>
      </c>
      <c r="D641" s="42">
        <v>29.624015224635286</v>
      </c>
      <c r="E641" s="42">
        <v>3.7816531704787368</v>
      </c>
      <c r="F641" s="38" t="s">
        <v>141</v>
      </c>
      <c r="G641" s="45" t="s">
        <v>299</v>
      </c>
    </row>
    <row r="642" spans="2:7" x14ac:dyDescent="0.25">
      <c r="B642" s="1" t="s">
        <v>729</v>
      </c>
      <c r="C642" s="42">
        <v>1298.2499999999984</v>
      </c>
      <c r="D642" s="42">
        <v>29.420063312589605</v>
      </c>
      <c r="E642" s="42">
        <v>3.7816531704787368</v>
      </c>
      <c r="F642" s="38" t="s">
        <v>141</v>
      </c>
      <c r="G642" s="45" t="s">
        <v>299</v>
      </c>
    </row>
    <row r="643" spans="2:7" x14ac:dyDescent="0.25">
      <c r="B643" s="1" t="s">
        <v>730</v>
      </c>
      <c r="C643" s="42">
        <v>1289.7499999999982</v>
      </c>
      <c r="D643" s="42">
        <v>29.227442062324226</v>
      </c>
      <c r="E643" s="42">
        <v>3.7816531704787368</v>
      </c>
      <c r="F643" s="38" t="s">
        <v>141</v>
      </c>
      <c r="G643" s="45" t="s">
        <v>299</v>
      </c>
    </row>
    <row r="644" spans="2:7" x14ac:dyDescent="0.25">
      <c r="B644" s="1" t="s">
        <v>731</v>
      </c>
      <c r="C644" s="42">
        <v>1268.4999999999975</v>
      </c>
      <c r="D644" s="42">
        <v>28.745888936660819</v>
      </c>
      <c r="E644" s="42">
        <v>3.7816531704787368</v>
      </c>
      <c r="F644" s="38" t="s">
        <v>141</v>
      </c>
      <c r="G644" s="45" t="s">
        <v>299</v>
      </c>
    </row>
    <row r="645" spans="2:7" x14ac:dyDescent="0.25">
      <c r="B645" s="1" t="s">
        <v>732</v>
      </c>
      <c r="C645" s="42">
        <v>1266.2500000000011</v>
      </c>
      <c r="D645" s="42">
        <v>28.694900958649377</v>
      </c>
      <c r="E645" s="42">
        <v>3.7816531704787368</v>
      </c>
      <c r="F645" s="38" t="s">
        <v>141</v>
      </c>
      <c r="G645" s="45" t="s">
        <v>299</v>
      </c>
    </row>
    <row r="646" spans="2:7" x14ac:dyDescent="0.25">
      <c r="B646" s="1" t="s">
        <v>733</v>
      </c>
      <c r="C646" s="42">
        <v>1266.2499999999977</v>
      </c>
      <c r="D646" s="42">
        <v>28.694900958649395</v>
      </c>
      <c r="E646" s="42">
        <v>3.7816531704787368</v>
      </c>
      <c r="F646" s="38" t="s">
        <v>141</v>
      </c>
      <c r="G646" s="45" t="s">
        <v>299</v>
      </c>
    </row>
    <row r="647" spans="2:7" x14ac:dyDescent="0.25">
      <c r="B647" s="1" t="s">
        <v>734</v>
      </c>
      <c r="C647" s="42">
        <v>1096.2500000000005</v>
      </c>
      <c r="D647" s="42">
        <v>24.842475953342113</v>
      </c>
      <c r="E647" s="42">
        <v>3.7816531704787368</v>
      </c>
      <c r="F647" s="38" t="s">
        <v>141</v>
      </c>
      <c r="G647" s="45" t="s">
        <v>299</v>
      </c>
    </row>
    <row r="648" spans="2:7" x14ac:dyDescent="0.25">
      <c r="B648" s="1" t="s">
        <v>735</v>
      </c>
      <c r="C648" s="42">
        <v>1088.75</v>
      </c>
      <c r="D648" s="42">
        <v>24.672516026637364</v>
      </c>
      <c r="E648" s="42">
        <v>3.7816531704787368</v>
      </c>
      <c r="F648" s="38" t="s">
        <v>141</v>
      </c>
      <c r="G648" s="45" t="s">
        <v>299</v>
      </c>
    </row>
    <row r="649" spans="2:7" x14ac:dyDescent="0.25">
      <c r="B649" s="1" t="s">
        <v>736</v>
      </c>
      <c r="C649" s="42">
        <v>1083.7500000000007</v>
      </c>
      <c r="D649" s="42">
        <v>24.559209408834228</v>
      </c>
      <c r="E649" s="42">
        <v>3.7816531704787368</v>
      </c>
      <c r="F649" s="38" t="s">
        <v>141</v>
      </c>
      <c r="G649" s="45" t="s">
        <v>299</v>
      </c>
    </row>
    <row r="650" spans="2:7" x14ac:dyDescent="0.25">
      <c r="B650" s="1" t="s">
        <v>737</v>
      </c>
      <c r="C650" s="42">
        <v>1082.0000000000025</v>
      </c>
      <c r="D650" s="42">
        <v>24.519552092603107</v>
      </c>
      <c r="E650" s="42">
        <v>3.7816531704787368</v>
      </c>
      <c r="F650" s="38" t="s">
        <v>141</v>
      </c>
      <c r="G650" s="45" t="s">
        <v>299</v>
      </c>
    </row>
    <row r="651" spans="2:7" x14ac:dyDescent="0.25">
      <c r="B651" s="1" t="s">
        <v>738</v>
      </c>
      <c r="C651" s="42">
        <v>1077.7499999999986</v>
      </c>
      <c r="D651" s="42">
        <v>24.423241467470383</v>
      </c>
      <c r="E651" s="42">
        <v>3.7816531704787368</v>
      </c>
      <c r="F651" s="38" t="s">
        <v>141</v>
      </c>
      <c r="G651" s="45" t="s">
        <v>299</v>
      </c>
    </row>
    <row r="652" spans="2:7" x14ac:dyDescent="0.25">
      <c r="B652" s="1" t="s">
        <v>739</v>
      </c>
      <c r="C652" s="42">
        <v>1077.7499999999986</v>
      </c>
      <c r="D652" s="42">
        <v>24.423241467470394</v>
      </c>
      <c r="E652" s="42">
        <v>3.7816531704787368</v>
      </c>
      <c r="F652" s="38" t="s">
        <v>141</v>
      </c>
      <c r="G652" s="45" t="s">
        <v>299</v>
      </c>
    </row>
    <row r="653" spans="2:7" x14ac:dyDescent="0.25">
      <c r="B653" s="1" t="s">
        <v>740</v>
      </c>
      <c r="C653" s="42">
        <v>379.74999999999216</v>
      </c>
      <c r="D653" s="42">
        <v>8.6056376221495441</v>
      </c>
      <c r="E653" s="42">
        <v>3.7816531704787368</v>
      </c>
      <c r="F653" s="38" t="s">
        <v>141</v>
      </c>
      <c r="G653" s="45" t="s">
        <v>299</v>
      </c>
    </row>
    <row r="654" spans="2:7" x14ac:dyDescent="0.25">
      <c r="B654" s="1" t="s">
        <v>741</v>
      </c>
      <c r="C654" s="42">
        <v>333.2499999999992</v>
      </c>
      <c r="D654" s="42">
        <v>7.5518860765803728</v>
      </c>
      <c r="E654" s="42">
        <v>3.7816531704787368</v>
      </c>
      <c r="F654" s="38" t="s">
        <v>141</v>
      </c>
      <c r="G654" s="45" t="s">
        <v>299</v>
      </c>
    </row>
    <row r="655" spans="2:7" x14ac:dyDescent="0.25">
      <c r="B655" s="1" t="s">
        <v>742</v>
      </c>
      <c r="C655" s="42">
        <v>317.75000000000335</v>
      </c>
      <c r="D655" s="42">
        <v>7.2006355613906736</v>
      </c>
      <c r="E655" s="42">
        <v>3.7816531704787368</v>
      </c>
      <c r="F655" s="38" t="s">
        <v>141</v>
      </c>
      <c r="G655" s="45" t="s">
        <v>299</v>
      </c>
    </row>
    <row r="656" spans="2:7" x14ac:dyDescent="0.25">
      <c r="B656" s="1" t="s">
        <v>743</v>
      </c>
      <c r="C656" s="42">
        <v>311.75000000000307</v>
      </c>
      <c r="D656" s="42">
        <v>7.0646676200268779</v>
      </c>
      <c r="E656" s="42">
        <v>3.7816531704787368</v>
      </c>
      <c r="F656" s="38" t="s">
        <v>141</v>
      </c>
      <c r="G656" s="45" t="s">
        <v>299</v>
      </c>
    </row>
    <row r="657" spans="2:7" x14ac:dyDescent="0.25">
      <c r="B657" s="1" t="s">
        <v>744</v>
      </c>
      <c r="C657" s="42">
        <v>187.49999999999989</v>
      </c>
      <c r="D657" s="42">
        <v>4.2489981676183728</v>
      </c>
      <c r="E657" s="42">
        <v>3.7816531704787368</v>
      </c>
      <c r="F657" s="38">
        <v>1.2067509920050457E-2</v>
      </c>
      <c r="G657" s="45" t="s">
        <v>299</v>
      </c>
    </row>
    <row r="658" spans="2:7" x14ac:dyDescent="0.25">
      <c r="B658" s="1" t="s">
        <v>745</v>
      </c>
      <c r="C658" s="42">
        <v>166.9999999999996</v>
      </c>
      <c r="D658" s="42">
        <v>3.7844410346254183</v>
      </c>
      <c r="E658" s="42">
        <v>3.7816531704787368</v>
      </c>
      <c r="F658" s="38">
        <v>4.9606500129856124E-2</v>
      </c>
      <c r="G658" s="45" t="s">
        <v>299</v>
      </c>
    </row>
    <row r="659" spans="2:7" x14ac:dyDescent="0.25">
      <c r="B659" s="1" t="s">
        <v>746</v>
      </c>
      <c r="C659" s="42">
        <v>154.50000000000017</v>
      </c>
      <c r="D659" s="42">
        <v>3.5011744901175446</v>
      </c>
      <c r="E659" s="42">
        <v>3.7816531704787368</v>
      </c>
      <c r="F659" s="42">
        <v>0.10624899442680447</v>
      </c>
      <c r="G659" s="45" t="s">
        <v>300</v>
      </c>
    </row>
    <row r="660" spans="2:7" x14ac:dyDescent="0.25">
      <c r="B660" s="1" t="s">
        <v>747</v>
      </c>
      <c r="C660" s="42">
        <v>20.000000000000099</v>
      </c>
      <c r="D660" s="42">
        <v>0.4532264712126291</v>
      </c>
      <c r="E660" s="42">
        <v>3.7816531704787368</v>
      </c>
      <c r="F660" s="42">
        <v>1</v>
      </c>
      <c r="G660" s="45" t="s">
        <v>300</v>
      </c>
    </row>
    <row r="661" spans="2:7" x14ac:dyDescent="0.25">
      <c r="B661" s="1" t="s">
        <v>748</v>
      </c>
      <c r="C661" s="42">
        <v>1287.2500000000014</v>
      </c>
      <c r="D661" s="42">
        <v>29.170788753422656</v>
      </c>
      <c r="E661" s="42">
        <v>3.7816531704787368</v>
      </c>
      <c r="F661" s="38" t="s">
        <v>141</v>
      </c>
      <c r="G661" s="45" t="s">
        <v>299</v>
      </c>
    </row>
    <row r="662" spans="2:7" x14ac:dyDescent="0.25">
      <c r="B662" s="1" t="s">
        <v>749</v>
      </c>
      <c r="C662" s="42">
        <v>1278.2499999999984</v>
      </c>
      <c r="D662" s="42">
        <v>28.966836841376978</v>
      </c>
      <c r="E662" s="42">
        <v>3.7816531704787368</v>
      </c>
      <c r="F662" s="38" t="s">
        <v>141</v>
      </c>
      <c r="G662" s="45" t="s">
        <v>299</v>
      </c>
    </row>
    <row r="663" spans="2:7" x14ac:dyDescent="0.25">
      <c r="B663" s="1" t="s">
        <v>750</v>
      </c>
      <c r="C663" s="42">
        <v>1269.7499999999982</v>
      </c>
      <c r="D663" s="42">
        <v>28.774215591111592</v>
      </c>
      <c r="E663" s="42">
        <v>3.7816531704787368</v>
      </c>
      <c r="F663" s="38" t="s">
        <v>141</v>
      </c>
      <c r="G663" s="45" t="s">
        <v>299</v>
      </c>
    </row>
    <row r="664" spans="2:7" x14ac:dyDescent="0.25">
      <c r="B664" s="1" t="s">
        <v>751</v>
      </c>
      <c r="C664" s="42">
        <v>1248.4999999999975</v>
      </c>
      <c r="D664" s="42">
        <v>28.292662465448192</v>
      </c>
      <c r="E664" s="42">
        <v>3.7816531704787368</v>
      </c>
      <c r="F664" s="38" t="s">
        <v>141</v>
      </c>
      <c r="G664" s="45" t="s">
        <v>299</v>
      </c>
    </row>
    <row r="665" spans="2:7" x14ac:dyDescent="0.25">
      <c r="B665" s="1" t="s">
        <v>752</v>
      </c>
      <c r="C665" s="42">
        <v>1246.2500000000011</v>
      </c>
      <c r="D665" s="42">
        <v>28.241674487436757</v>
      </c>
      <c r="E665" s="42">
        <v>3.7816531704787368</v>
      </c>
      <c r="F665" s="38" t="s">
        <v>141</v>
      </c>
      <c r="G665" s="45" t="s">
        <v>299</v>
      </c>
    </row>
    <row r="666" spans="2:7" x14ac:dyDescent="0.25">
      <c r="B666" s="1" t="s">
        <v>753</v>
      </c>
      <c r="C666" s="42">
        <v>1246.2499999999977</v>
      </c>
      <c r="D666" s="42">
        <v>28.241674487436772</v>
      </c>
      <c r="E666" s="42">
        <v>3.7816531704787368</v>
      </c>
      <c r="F666" s="38" t="s">
        <v>141</v>
      </c>
      <c r="G666" s="45" t="s">
        <v>299</v>
      </c>
    </row>
    <row r="667" spans="2:7" x14ac:dyDescent="0.25">
      <c r="B667" s="1" t="s">
        <v>754</v>
      </c>
      <c r="C667" s="42">
        <v>1076.2500000000005</v>
      </c>
      <c r="D667" s="42">
        <v>24.389249482129483</v>
      </c>
      <c r="E667" s="42">
        <v>3.7816531704787368</v>
      </c>
      <c r="F667" s="38" t="s">
        <v>141</v>
      </c>
      <c r="G667" s="45" t="s">
        <v>299</v>
      </c>
    </row>
    <row r="668" spans="2:7" x14ac:dyDescent="0.25">
      <c r="B668" s="1" t="s">
        <v>755</v>
      </c>
      <c r="C668" s="42">
        <v>1068.7499999999998</v>
      </c>
      <c r="D668" s="42">
        <v>24.219289555424734</v>
      </c>
      <c r="E668" s="42">
        <v>3.7816531704787368</v>
      </c>
      <c r="F668" s="38" t="s">
        <v>141</v>
      </c>
      <c r="G668" s="45" t="s">
        <v>299</v>
      </c>
    </row>
    <row r="669" spans="2:7" x14ac:dyDescent="0.25">
      <c r="B669" s="1" t="s">
        <v>756</v>
      </c>
      <c r="C669" s="42">
        <v>1063.7500000000005</v>
      </c>
      <c r="D669" s="42">
        <v>24.105982937621604</v>
      </c>
      <c r="E669" s="42">
        <v>3.7816531704787368</v>
      </c>
      <c r="F669" s="38" t="s">
        <v>141</v>
      </c>
      <c r="G669" s="45" t="s">
        <v>299</v>
      </c>
    </row>
    <row r="670" spans="2:7" x14ac:dyDescent="0.25">
      <c r="B670" s="1" t="s">
        <v>757</v>
      </c>
      <c r="C670" s="42">
        <v>1062.0000000000025</v>
      </c>
      <c r="D670" s="42">
        <v>24.066325621390476</v>
      </c>
      <c r="E670" s="42">
        <v>3.7816531704787368</v>
      </c>
      <c r="F670" s="38" t="s">
        <v>141</v>
      </c>
      <c r="G670" s="45" t="s">
        <v>299</v>
      </c>
    </row>
    <row r="671" spans="2:7" x14ac:dyDescent="0.25">
      <c r="B671" s="1" t="s">
        <v>758</v>
      </c>
      <c r="C671" s="42">
        <v>1057.7499999999986</v>
      </c>
      <c r="D671" s="42">
        <v>23.970014996257767</v>
      </c>
      <c r="E671" s="42">
        <v>3.7816531704787368</v>
      </c>
      <c r="F671" s="38" t="s">
        <v>141</v>
      </c>
      <c r="G671" s="45" t="s">
        <v>299</v>
      </c>
    </row>
    <row r="672" spans="2:7" x14ac:dyDescent="0.25">
      <c r="B672" s="1" t="s">
        <v>759</v>
      </c>
      <c r="C672" s="42">
        <v>1057.7499999999984</v>
      </c>
      <c r="D672" s="42">
        <v>23.970014996257746</v>
      </c>
      <c r="E672" s="42">
        <v>3.7816531704787368</v>
      </c>
      <c r="F672" s="38" t="s">
        <v>141</v>
      </c>
      <c r="G672" s="45" t="s">
        <v>299</v>
      </c>
    </row>
    <row r="673" spans="2:7" x14ac:dyDescent="0.25">
      <c r="B673" s="1" t="s">
        <v>760</v>
      </c>
      <c r="C673" s="42">
        <v>359.7499999999921</v>
      </c>
      <c r="D673" s="42">
        <v>8.1524111509369153</v>
      </c>
      <c r="E673" s="42">
        <v>3.7816531704787368</v>
      </c>
      <c r="F673" s="38" t="s">
        <v>141</v>
      </c>
      <c r="G673" s="45" t="s">
        <v>299</v>
      </c>
    </row>
    <row r="674" spans="2:7" x14ac:dyDescent="0.25">
      <c r="B674" s="1" t="s">
        <v>761</v>
      </c>
      <c r="C674" s="42">
        <v>313.24999999999909</v>
      </c>
      <c r="D674" s="42">
        <v>7.0986596053677449</v>
      </c>
      <c r="E674" s="42">
        <v>3.7816531704787368</v>
      </c>
      <c r="F674" s="38" t="s">
        <v>141</v>
      </c>
      <c r="G674" s="45" t="s">
        <v>299</v>
      </c>
    </row>
    <row r="675" spans="2:7" x14ac:dyDescent="0.25">
      <c r="B675" s="1" t="s">
        <v>762</v>
      </c>
      <c r="C675" s="42">
        <v>297.75000000000324</v>
      </c>
      <c r="D675" s="42">
        <v>6.747409090178043</v>
      </c>
      <c r="E675" s="42">
        <v>3.7816531704787368</v>
      </c>
      <c r="F675" s="38" t="s">
        <v>141</v>
      </c>
      <c r="G675" s="45" t="s">
        <v>299</v>
      </c>
    </row>
    <row r="676" spans="2:7" x14ac:dyDescent="0.25">
      <c r="B676" s="1" t="s">
        <v>763</v>
      </c>
      <c r="C676" s="42">
        <v>291.7500000000029</v>
      </c>
      <c r="D676" s="42">
        <v>6.6114411488142517</v>
      </c>
      <c r="E676" s="42">
        <v>3.7816531704787368</v>
      </c>
      <c r="F676" s="38" t="s">
        <v>141</v>
      </c>
      <c r="G676" s="45" t="s">
        <v>299</v>
      </c>
    </row>
    <row r="677" spans="2:7" x14ac:dyDescent="0.25">
      <c r="B677" s="1" t="s">
        <v>764</v>
      </c>
      <c r="C677" s="42">
        <v>167.49999999999977</v>
      </c>
      <c r="D677" s="42">
        <v>3.7957716964057435</v>
      </c>
      <c r="E677" s="42">
        <v>3.7816531704787368</v>
      </c>
      <c r="F677" s="38">
        <v>4.8035097287469908E-2</v>
      </c>
      <c r="G677" s="45" t="s">
        <v>299</v>
      </c>
    </row>
    <row r="678" spans="2:7" x14ac:dyDescent="0.25">
      <c r="B678" s="1" t="s">
        <v>765</v>
      </c>
      <c r="C678" s="42">
        <v>146.99999999999952</v>
      </c>
      <c r="D678" s="42">
        <v>3.3312145634127917</v>
      </c>
      <c r="E678" s="42">
        <v>3.7816531704787368</v>
      </c>
      <c r="F678" s="42">
        <v>0.16064567784950401</v>
      </c>
      <c r="G678" s="45" t="s">
        <v>300</v>
      </c>
    </row>
    <row r="679" spans="2:7" x14ac:dyDescent="0.25">
      <c r="B679" s="1" t="s">
        <v>766</v>
      </c>
      <c r="C679" s="42">
        <v>134.50000000000006</v>
      </c>
      <c r="D679" s="42">
        <v>3.0479480189049153</v>
      </c>
      <c r="E679" s="42">
        <v>3.7816531704787368</v>
      </c>
      <c r="F679" s="42">
        <v>0.29436291933061365</v>
      </c>
      <c r="G679" s="45" t="s">
        <v>300</v>
      </c>
    </row>
    <row r="680" spans="2:7" x14ac:dyDescent="0.25">
      <c r="B680" s="1" t="s">
        <v>767</v>
      </c>
      <c r="C680" s="42">
        <v>1152.7500000000014</v>
      </c>
      <c r="D680" s="42">
        <v>26.122840734517737</v>
      </c>
      <c r="E680" s="42">
        <v>3.7816531704787368</v>
      </c>
      <c r="F680" s="38" t="s">
        <v>141</v>
      </c>
      <c r="G680" s="45" t="s">
        <v>299</v>
      </c>
    </row>
    <row r="681" spans="2:7" x14ac:dyDescent="0.25">
      <c r="B681" s="1" t="s">
        <v>768</v>
      </c>
      <c r="C681" s="42">
        <v>1143.7499999999982</v>
      </c>
      <c r="D681" s="42">
        <v>25.918888822472049</v>
      </c>
      <c r="E681" s="42">
        <v>3.7816531704787368</v>
      </c>
      <c r="F681" s="38" t="s">
        <v>141</v>
      </c>
      <c r="G681" s="45" t="s">
        <v>299</v>
      </c>
    </row>
    <row r="682" spans="2:7" x14ac:dyDescent="0.25">
      <c r="B682" s="1" t="s">
        <v>769</v>
      </c>
      <c r="C682" s="42">
        <v>1135.2499999999977</v>
      </c>
      <c r="D682" s="42">
        <v>25.726267572206662</v>
      </c>
      <c r="E682" s="42">
        <v>3.7816531704787368</v>
      </c>
      <c r="F682" s="38" t="s">
        <v>141</v>
      </c>
      <c r="G682" s="45" t="s">
        <v>299</v>
      </c>
    </row>
    <row r="683" spans="2:7" x14ac:dyDescent="0.25">
      <c r="B683" s="1" t="s">
        <v>770</v>
      </c>
      <c r="C683" s="42">
        <v>1113.9999999999973</v>
      </c>
      <c r="D683" s="42">
        <v>25.24471444654327</v>
      </c>
      <c r="E683" s="42">
        <v>3.7816531704787368</v>
      </c>
      <c r="F683" s="38" t="s">
        <v>141</v>
      </c>
      <c r="G683" s="45" t="s">
        <v>299</v>
      </c>
    </row>
    <row r="684" spans="2:7" x14ac:dyDescent="0.25">
      <c r="B684" s="1" t="s">
        <v>771</v>
      </c>
      <c r="C684" s="42">
        <v>1111.7500000000009</v>
      </c>
      <c r="D684" s="42">
        <v>25.193726468531818</v>
      </c>
      <c r="E684" s="42">
        <v>3.7816531704787368</v>
      </c>
      <c r="F684" s="38" t="s">
        <v>141</v>
      </c>
      <c r="G684" s="45" t="s">
        <v>299</v>
      </c>
    </row>
    <row r="685" spans="2:7" x14ac:dyDescent="0.25">
      <c r="B685" s="1" t="s">
        <v>772</v>
      </c>
      <c r="C685" s="42">
        <v>1111.7499999999975</v>
      </c>
      <c r="D685" s="42">
        <v>25.193726468531839</v>
      </c>
      <c r="E685" s="42">
        <v>3.7816531704787368</v>
      </c>
      <c r="F685" s="38" t="s">
        <v>141</v>
      </c>
      <c r="G685" s="45" t="s">
        <v>299</v>
      </c>
    </row>
    <row r="686" spans="2:7" x14ac:dyDescent="0.25">
      <c r="B686" s="1" t="s">
        <v>773</v>
      </c>
      <c r="C686" s="42">
        <v>941.75000000000023</v>
      </c>
      <c r="D686" s="42">
        <v>21.341301463224561</v>
      </c>
      <c r="E686" s="42">
        <v>3.7816531704787368</v>
      </c>
      <c r="F686" s="38" t="s">
        <v>141</v>
      </c>
      <c r="G686" s="45" t="s">
        <v>299</v>
      </c>
    </row>
    <row r="687" spans="2:7" x14ac:dyDescent="0.25">
      <c r="B687" s="1" t="s">
        <v>774</v>
      </c>
      <c r="C687" s="42">
        <v>934.24999999999966</v>
      </c>
      <c r="D687" s="42">
        <v>21.171341536519801</v>
      </c>
      <c r="E687" s="42">
        <v>3.7816531704787368</v>
      </c>
      <c r="F687" s="38" t="s">
        <v>141</v>
      </c>
      <c r="G687" s="45" t="s">
        <v>299</v>
      </c>
    </row>
    <row r="688" spans="2:7" x14ac:dyDescent="0.25">
      <c r="B688" s="1" t="s">
        <v>775</v>
      </c>
      <c r="C688" s="42">
        <v>929.25000000000034</v>
      </c>
      <c r="D688" s="42">
        <v>21.058034918716675</v>
      </c>
      <c r="E688" s="42">
        <v>3.7816531704787368</v>
      </c>
      <c r="F688" s="38" t="s">
        <v>141</v>
      </c>
      <c r="G688" s="45" t="s">
        <v>299</v>
      </c>
    </row>
    <row r="689" spans="2:7" x14ac:dyDescent="0.25">
      <c r="B689" s="1" t="s">
        <v>776</v>
      </c>
      <c r="C689" s="42">
        <v>927.50000000000239</v>
      </c>
      <c r="D689" s="42">
        <v>21.018377602485558</v>
      </c>
      <c r="E689" s="42">
        <v>3.7816531704787368</v>
      </c>
      <c r="F689" s="38" t="s">
        <v>141</v>
      </c>
      <c r="G689" s="45" t="s">
        <v>299</v>
      </c>
    </row>
    <row r="690" spans="2:7" x14ac:dyDescent="0.25">
      <c r="B690" s="1" t="s">
        <v>777</v>
      </c>
      <c r="C690" s="42">
        <v>923.24999999999852</v>
      </c>
      <c r="D690" s="42">
        <v>20.922066977352831</v>
      </c>
      <c r="E690" s="42">
        <v>3.7816531704787368</v>
      </c>
      <c r="F690" s="38" t="s">
        <v>141</v>
      </c>
      <c r="G690" s="45" t="s">
        <v>299</v>
      </c>
    </row>
    <row r="691" spans="2:7" x14ac:dyDescent="0.25">
      <c r="B691" s="1" t="s">
        <v>778</v>
      </c>
      <c r="C691" s="42">
        <v>923.24999999999841</v>
      </c>
      <c r="D691" s="42">
        <v>20.922066977352841</v>
      </c>
      <c r="E691" s="42">
        <v>3.7816531704787368</v>
      </c>
      <c r="F691" s="38" t="s">
        <v>141</v>
      </c>
      <c r="G691" s="45" t="s">
        <v>299</v>
      </c>
    </row>
    <row r="692" spans="2:7" x14ac:dyDescent="0.25">
      <c r="B692" s="1" t="s">
        <v>779</v>
      </c>
      <c r="C692" s="42">
        <v>225.24999999999199</v>
      </c>
      <c r="D692" s="42">
        <v>5.1044631320320111</v>
      </c>
      <c r="E692" s="42">
        <v>3.7816531704787368</v>
      </c>
      <c r="F692" s="38">
        <v>6.035546914943124E-4</v>
      </c>
      <c r="G692" s="45" t="s">
        <v>299</v>
      </c>
    </row>
    <row r="693" spans="2:7" x14ac:dyDescent="0.25">
      <c r="B693" s="1" t="s">
        <v>780</v>
      </c>
      <c r="C693" s="42">
        <v>178.74999999999903</v>
      </c>
      <c r="D693" s="42">
        <v>4.0507115864628256</v>
      </c>
      <c r="E693" s="42">
        <v>3.7816531704787368</v>
      </c>
      <c r="F693" s="38">
        <v>2.2561299671845281E-2</v>
      </c>
      <c r="G693" s="45" t="s">
        <v>299</v>
      </c>
    </row>
    <row r="694" spans="2:7" x14ac:dyDescent="0.25">
      <c r="B694" s="1" t="s">
        <v>781</v>
      </c>
      <c r="C694" s="42">
        <v>163.25000000000315</v>
      </c>
      <c r="D694" s="42">
        <v>3.6994610712731295</v>
      </c>
      <c r="E694" s="42">
        <v>3.7816531704787368</v>
      </c>
      <c r="F694" s="42">
        <v>6.2896224238198184E-2</v>
      </c>
      <c r="G694" s="45" t="s">
        <v>300</v>
      </c>
    </row>
    <row r="695" spans="2:7" x14ac:dyDescent="0.25">
      <c r="B695" s="1" t="s">
        <v>782</v>
      </c>
      <c r="C695" s="42">
        <v>157.25000000000287</v>
      </c>
      <c r="D695" s="42">
        <v>3.5634931299093364</v>
      </c>
      <c r="E695" s="42">
        <v>3.7816531704787368</v>
      </c>
      <c r="F695" s="42">
        <v>9.0528069678295964E-2</v>
      </c>
      <c r="G695" s="45" t="s">
        <v>300</v>
      </c>
    </row>
    <row r="696" spans="2:7" x14ac:dyDescent="0.25">
      <c r="B696" s="1" t="s">
        <v>783</v>
      </c>
      <c r="C696" s="42">
        <v>32.99999999999973</v>
      </c>
      <c r="D696" s="42">
        <v>0.74782367750082801</v>
      </c>
      <c r="E696" s="42">
        <v>3.7816531704787368</v>
      </c>
      <c r="F696" s="42">
        <v>0.99999998758227937</v>
      </c>
      <c r="G696" s="45" t="s">
        <v>300</v>
      </c>
    </row>
    <row r="697" spans="2:7" x14ac:dyDescent="0.25">
      <c r="B697" s="1" t="s">
        <v>784</v>
      </c>
      <c r="C697" s="42">
        <v>12.499999999999446</v>
      </c>
      <c r="D697" s="42">
        <v>0.28326654450787864</v>
      </c>
      <c r="E697" s="42">
        <v>3.7816531704787368</v>
      </c>
      <c r="F697" s="42">
        <v>1</v>
      </c>
      <c r="G697" s="45" t="s">
        <v>300</v>
      </c>
    </row>
    <row r="698" spans="2:7" x14ac:dyDescent="0.25">
      <c r="B698" s="1" t="s">
        <v>785</v>
      </c>
      <c r="C698" s="42">
        <v>1140.2500000000018</v>
      </c>
      <c r="D698" s="42">
        <v>25.839574190009827</v>
      </c>
      <c r="E698" s="42">
        <v>3.7816531704787368</v>
      </c>
      <c r="F698" s="38" t="s">
        <v>141</v>
      </c>
      <c r="G698" s="45" t="s">
        <v>299</v>
      </c>
    </row>
    <row r="699" spans="2:7" x14ac:dyDescent="0.25">
      <c r="B699" s="1" t="s">
        <v>786</v>
      </c>
      <c r="C699" s="42">
        <v>1131.2499999999989</v>
      </c>
      <c r="D699" s="42">
        <v>25.635622277964149</v>
      </c>
      <c r="E699" s="42">
        <v>3.7816531704787368</v>
      </c>
      <c r="F699" s="38" t="s">
        <v>141</v>
      </c>
      <c r="G699" s="45" t="s">
        <v>299</v>
      </c>
    </row>
    <row r="700" spans="2:7" x14ac:dyDescent="0.25">
      <c r="B700" s="1" t="s">
        <v>787</v>
      </c>
      <c r="C700" s="42">
        <v>1122.7499999999986</v>
      </c>
      <c r="D700" s="42">
        <v>25.443001027698774</v>
      </c>
      <c r="E700" s="42">
        <v>3.7816531704787368</v>
      </c>
      <c r="F700" s="38" t="s">
        <v>141</v>
      </c>
      <c r="G700" s="45" t="s">
        <v>299</v>
      </c>
    </row>
    <row r="701" spans="2:7" x14ac:dyDescent="0.25">
      <c r="B701" s="1" t="s">
        <v>788</v>
      </c>
      <c r="C701" s="42">
        <v>1101.499999999998</v>
      </c>
      <c r="D701" s="42">
        <v>24.961447902035356</v>
      </c>
      <c r="E701" s="42">
        <v>3.7816531704787368</v>
      </c>
      <c r="F701" s="38" t="s">
        <v>141</v>
      </c>
      <c r="G701" s="45" t="s">
        <v>299</v>
      </c>
    </row>
    <row r="702" spans="2:7" x14ac:dyDescent="0.25">
      <c r="B702" s="1" t="s">
        <v>789</v>
      </c>
      <c r="C702" s="42">
        <v>1099.2500000000016</v>
      </c>
      <c r="D702" s="42">
        <v>24.910459924023925</v>
      </c>
      <c r="E702" s="42">
        <v>3.7816531704787368</v>
      </c>
      <c r="F702" s="38" t="s">
        <v>141</v>
      </c>
      <c r="G702" s="45" t="s">
        <v>299</v>
      </c>
    </row>
    <row r="703" spans="2:7" x14ac:dyDescent="0.25">
      <c r="B703" s="1" t="s">
        <v>790</v>
      </c>
      <c r="C703" s="42">
        <v>1099.2499999999982</v>
      </c>
      <c r="D703" s="42">
        <v>24.910459924023929</v>
      </c>
      <c r="E703" s="42">
        <v>3.7816531704787368</v>
      </c>
      <c r="F703" s="38" t="s">
        <v>141</v>
      </c>
      <c r="G703" s="45" t="s">
        <v>299</v>
      </c>
    </row>
    <row r="704" spans="2:7" x14ac:dyDescent="0.25">
      <c r="B704" s="1" t="s">
        <v>791</v>
      </c>
      <c r="C704" s="42">
        <v>929.25000000000091</v>
      </c>
      <c r="D704" s="42">
        <v>21.058034918716661</v>
      </c>
      <c r="E704" s="42">
        <v>3.7816531704787368</v>
      </c>
      <c r="F704" s="38" t="s">
        <v>141</v>
      </c>
      <c r="G704" s="45" t="s">
        <v>299</v>
      </c>
    </row>
    <row r="705" spans="2:7" x14ac:dyDescent="0.25">
      <c r="B705" s="1" t="s">
        <v>792</v>
      </c>
      <c r="C705" s="42">
        <v>921.75000000000034</v>
      </c>
      <c r="D705" s="42">
        <v>20.888074992011902</v>
      </c>
      <c r="E705" s="42">
        <v>3.7816531704787368</v>
      </c>
      <c r="F705" s="38" t="s">
        <v>141</v>
      </c>
      <c r="G705" s="45" t="s">
        <v>299</v>
      </c>
    </row>
    <row r="706" spans="2:7" x14ac:dyDescent="0.25">
      <c r="B706" s="1" t="s">
        <v>793</v>
      </c>
      <c r="C706" s="42">
        <v>916.75000000000102</v>
      </c>
      <c r="D706" s="42">
        <v>20.774768374208779</v>
      </c>
      <c r="E706" s="42">
        <v>3.7816531704787368</v>
      </c>
      <c r="F706" s="38" t="s">
        <v>141</v>
      </c>
      <c r="G706" s="45" t="s">
        <v>299</v>
      </c>
    </row>
    <row r="707" spans="2:7" x14ac:dyDescent="0.25">
      <c r="B707" s="1" t="s">
        <v>794</v>
      </c>
      <c r="C707" s="42">
        <v>915.00000000000296</v>
      </c>
      <c r="D707" s="42">
        <v>20.735111057977655</v>
      </c>
      <c r="E707" s="42">
        <v>3.7816531704787368</v>
      </c>
      <c r="F707" s="38" t="s">
        <v>141</v>
      </c>
      <c r="G707" s="45" t="s">
        <v>299</v>
      </c>
    </row>
    <row r="708" spans="2:7" x14ac:dyDescent="0.25">
      <c r="B708" s="1" t="s">
        <v>795</v>
      </c>
      <c r="C708" s="42">
        <v>910.74999999999909</v>
      </c>
      <c r="D708" s="42">
        <v>20.638800432844945</v>
      </c>
      <c r="E708" s="42">
        <v>3.7816531704787368</v>
      </c>
      <c r="F708" s="38" t="s">
        <v>141</v>
      </c>
      <c r="G708" s="45" t="s">
        <v>299</v>
      </c>
    </row>
    <row r="709" spans="2:7" x14ac:dyDescent="0.25">
      <c r="B709" s="1" t="s">
        <v>796</v>
      </c>
      <c r="C709" s="42">
        <v>910.74999999999898</v>
      </c>
      <c r="D709" s="42">
        <v>20.638800432844949</v>
      </c>
      <c r="E709" s="42">
        <v>3.7816531704787368</v>
      </c>
      <c r="F709" s="38" t="s">
        <v>141</v>
      </c>
      <c r="G709" s="45" t="s">
        <v>299</v>
      </c>
    </row>
    <row r="710" spans="2:7" x14ac:dyDescent="0.25">
      <c r="B710" s="1" t="s">
        <v>797</v>
      </c>
      <c r="C710" s="42">
        <v>212.74999999999255</v>
      </c>
      <c r="D710" s="42">
        <v>4.8211965875241223</v>
      </c>
      <c r="E710" s="42">
        <v>3.7816531704787368</v>
      </c>
      <c r="F710" s="38">
        <v>1.7031594540246608E-3</v>
      </c>
      <c r="G710" s="45" t="s">
        <v>299</v>
      </c>
    </row>
    <row r="711" spans="2:7" x14ac:dyDescent="0.25">
      <c r="B711" s="1" t="s">
        <v>798</v>
      </c>
      <c r="C711" s="42">
        <v>166.24999999999957</v>
      </c>
      <c r="D711" s="42">
        <v>3.7674450419549435</v>
      </c>
      <c r="E711" s="42">
        <v>3.7816531704787368</v>
      </c>
      <c r="F711" s="42">
        <v>5.2048249509957234E-2</v>
      </c>
      <c r="G711" s="45" t="s">
        <v>300</v>
      </c>
    </row>
    <row r="712" spans="2:7" x14ac:dyDescent="0.25">
      <c r="B712" s="1" t="s">
        <v>799</v>
      </c>
      <c r="C712" s="42">
        <v>150.75000000000372</v>
      </c>
      <c r="D712" s="42">
        <v>3.4161945267652487</v>
      </c>
      <c r="E712" s="42">
        <v>3.7816531704787368</v>
      </c>
      <c r="F712" s="42">
        <v>0.13121986220750681</v>
      </c>
      <c r="G712" s="45" t="s">
        <v>300</v>
      </c>
    </row>
    <row r="713" spans="2:7" x14ac:dyDescent="0.25">
      <c r="B713" s="1" t="s">
        <v>800</v>
      </c>
      <c r="C713" s="42">
        <v>144.75000000000341</v>
      </c>
      <c r="D713" s="42">
        <v>3.2802265854014552</v>
      </c>
      <c r="E713" s="42">
        <v>3.7816531704787368</v>
      </c>
      <c r="F713" s="42">
        <v>0.18058724801854287</v>
      </c>
      <c r="G713" s="45" t="s">
        <v>300</v>
      </c>
    </row>
    <row r="714" spans="2:7" x14ac:dyDescent="0.25">
      <c r="B714" s="1" t="s">
        <v>801</v>
      </c>
      <c r="C714" s="42">
        <v>20.500000000000298</v>
      </c>
      <c r="D714" s="42">
        <v>0.46455713299294843</v>
      </c>
      <c r="E714" s="42">
        <v>3.7816531704787368</v>
      </c>
      <c r="F714" s="42">
        <v>1</v>
      </c>
      <c r="G714" s="45" t="s">
        <v>300</v>
      </c>
    </row>
    <row r="715" spans="2:7" x14ac:dyDescent="0.25">
      <c r="B715" s="1" t="s">
        <v>802</v>
      </c>
      <c r="C715" s="42">
        <v>1119.7500000000014</v>
      </c>
      <c r="D715" s="42">
        <v>25.375017057016912</v>
      </c>
      <c r="E715" s="42">
        <v>3.7816531704787368</v>
      </c>
      <c r="F715" s="38" t="s">
        <v>141</v>
      </c>
      <c r="G715" s="45" t="s">
        <v>299</v>
      </c>
    </row>
    <row r="716" spans="2:7" x14ac:dyDescent="0.25">
      <c r="B716" s="1" t="s">
        <v>803</v>
      </c>
      <c r="C716" s="42">
        <v>1110.7499999999984</v>
      </c>
      <c r="D716" s="42">
        <v>25.171065144971227</v>
      </c>
      <c r="E716" s="42">
        <v>3.7816531704787368</v>
      </c>
      <c r="F716" s="38" t="s">
        <v>141</v>
      </c>
      <c r="G716" s="45" t="s">
        <v>299</v>
      </c>
    </row>
    <row r="717" spans="2:7" x14ac:dyDescent="0.25">
      <c r="B717" s="1" t="s">
        <v>804</v>
      </c>
      <c r="C717" s="42">
        <v>1102.2499999999982</v>
      </c>
      <c r="D717" s="42">
        <v>24.978443894705844</v>
      </c>
      <c r="E717" s="42">
        <v>3.7816531704787368</v>
      </c>
      <c r="F717" s="38" t="s">
        <v>141</v>
      </c>
      <c r="G717" s="45" t="s">
        <v>299</v>
      </c>
    </row>
    <row r="718" spans="2:7" x14ac:dyDescent="0.25">
      <c r="B718" s="1" t="s">
        <v>805</v>
      </c>
      <c r="C718" s="42">
        <v>1080.9999999999975</v>
      </c>
      <c r="D718" s="42">
        <v>24.496890769042441</v>
      </c>
      <c r="E718" s="42">
        <v>3.7816531704787368</v>
      </c>
      <c r="F718" s="38" t="s">
        <v>141</v>
      </c>
      <c r="G718" s="45" t="s">
        <v>299</v>
      </c>
    </row>
    <row r="719" spans="2:7" x14ac:dyDescent="0.25">
      <c r="B719" s="1" t="s">
        <v>806</v>
      </c>
      <c r="C719" s="42">
        <v>1078.7500000000011</v>
      </c>
      <c r="D719" s="42">
        <v>24.445902791031006</v>
      </c>
      <c r="E719" s="42">
        <v>3.7816531704787368</v>
      </c>
      <c r="F719" s="38" t="s">
        <v>141</v>
      </c>
      <c r="G719" s="45" t="s">
        <v>299</v>
      </c>
    </row>
    <row r="720" spans="2:7" x14ac:dyDescent="0.25">
      <c r="B720" s="1" t="s">
        <v>807</v>
      </c>
      <c r="C720" s="42">
        <v>1078.7499999999977</v>
      </c>
      <c r="D720" s="42">
        <v>24.445902791031028</v>
      </c>
      <c r="E720" s="42">
        <v>3.7816531704787368</v>
      </c>
      <c r="F720" s="38" t="s">
        <v>141</v>
      </c>
      <c r="G720" s="45" t="s">
        <v>299</v>
      </c>
    </row>
    <row r="721" spans="2:7" x14ac:dyDescent="0.25">
      <c r="B721" s="1" t="s">
        <v>808</v>
      </c>
      <c r="C721" s="42">
        <v>908.75000000000057</v>
      </c>
      <c r="D721" s="42">
        <v>20.593477785723739</v>
      </c>
      <c r="E721" s="42">
        <v>3.7816531704787368</v>
      </c>
      <c r="F721" s="38" t="s">
        <v>141</v>
      </c>
      <c r="G721" s="45" t="s">
        <v>299</v>
      </c>
    </row>
    <row r="722" spans="2:7" x14ac:dyDescent="0.25">
      <c r="B722" s="1" t="s">
        <v>809</v>
      </c>
      <c r="C722" s="42">
        <v>901.25</v>
      </c>
      <c r="D722" s="42">
        <v>20.423517859018986</v>
      </c>
      <c r="E722" s="42">
        <v>3.7816531704787368</v>
      </c>
      <c r="F722" s="38" t="s">
        <v>141</v>
      </c>
      <c r="G722" s="45" t="s">
        <v>299</v>
      </c>
    </row>
    <row r="723" spans="2:7" x14ac:dyDescent="0.25">
      <c r="B723" s="1" t="s">
        <v>810</v>
      </c>
      <c r="C723" s="42">
        <v>896.25000000000068</v>
      </c>
      <c r="D723" s="42">
        <v>20.310211241215846</v>
      </c>
      <c r="E723" s="42">
        <v>3.7816531704787368</v>
      </c>
      <c r="F723" s="38" t="s">
        <v>141</v>
      </c>
      <c r="G723" s="45" t="s">
        <v>299</v>
      </c>
    </row>
    <row r="724" spans="2:7" x14ac:dyDescent="0.25">
      <c r="B724" s="1" t="s">
        <v>811</v>
      </c>
      <c r="C724" s="42">
        <v>894.50000000000273</v>
      </c>
      <c r="D724" s="42">
        <v>20.270553924984739</v>
      </c>
      <c r="E724" s="42">
        <v>3.7816531704787368</v>
      </c>
      <c r="F724" s="38" t="s">
        <v>141</v>
      </c>
      <c r="G724" s="45" t="s">
        <v>299</v>
      </c>
    </row>
    <row r="725" spans="2:7" x14ac:dyDescent="0.25">
      <c r="B725" s="1" t="s">
        <v>812</v>
      </c>
      <c r="C725" s="42">
        <v>890.24999999999886</v>
      </c>
      <c r="D725" s="42">
        <v>20.174243299852023</v>
      </c>
      <c r="E725" s="42">
        <v>3.7816531704787368</v>
      </c>
      <c r="F725" s="38" t="s">
        <v>141</v>
      </c>
      <c r="G725" s="45" t="s">
        <v>299</v>
      </c>
    </row>
    <row r="726" spans="2:7" x14ac:dyDescent="0.25">
      <c r="B726" s="1" t="s">
        <v>813</v>
      </c>
      <c r="C726" s="42">
        <v>890.24999999999875</v>
      </c>
      <c r="D726" s="42">
        <v>20.174243299852005</v>
      </c>
      <c r="E726" s="42">
        <v>3.7816531704787368</v>
      </c>
      <c r="F726" s="38" t="s">
        <v>141</v>
      </c>
      <c r="G726" s="45" t="s">
        <v>299</v>
      </c>
    </row>
    <row r="727" spans="2:7" x14ac:dyDescent="0.25">
      <c r="B727" s="1" t="s">
        <v>814</v>
      </c>
      <c r="C727" s="42">
        <v>192.24999999999227</v>
      </c>
      <c r="D727" s="42">
        <v>4.3566394545311837</v>
      </c>
      <c r="E727" s="42">
        <v>3.7816531704787368</v>
      </c>
      <c r="F727" s="38">
        <v>8.4859406164030649E-3</v>
      </c>
      <c r="G727" s="45" t="s">
        <v>299</v>
      </c>
    </row>
    <row r="728" spans="2:7" x14ac:dyDescent="0.25">
      <c r="B728" s="1" t="s">
        <v>815</v>
      </c>
      <c r="C728" s="42">
        <v>145.74999999999929</v>
      </c>
      <c r="D728" s="42">
        <v>3.3028879089620005</v>
      </c>
      <c r="E728" s="42">
        <v>3.7816531704787368</v>
      </c>
      <c r="F728" s="42">
        <v>0.17150676510272567</v>
      </c>
      <c r="G728" s="45" t="s">
        <v>300</v>
      </c>
    </row>
    <row r="729" spans="2:7" x14ac:dyDescent="0.25">
      <c r="B729" s="1" t="s">
        <v>816</v>
      </c>
      <c r="C729" s="42">
        <v>130.25000000000341</v>
      </c>
      <c r="D729" s="42">
        <v>2.9516373937723048</v>
      </c>
      <c r="E729" s="42">
        <v>3.7816531704787368</v>
      </c>
      <c r="F729" s="42">
        <v>0.352346223666123</v>
      </c>
      <c r="G729" s="45" t="s">
        <v>300</v>
      </c>
    </row>
    <row r="730" spans="2:7" x14ac:dyDescent="0.25">
      <c r="B730" s="1" t="s">
        <v>817</v>
      </c>
      <c r="C730" s="42">
        <v>124.25000000000313</v>
      </c>
      <c r="D730" s="42">
        <v>2.8156694524085113</v>
      </c>
      <c r="E730" s="42">
        <v>3.7816531704787368</v>
      </c>
      <c r="F730" s="42">
        <v>0.44322949766910902</v>
      </c>
      <c r="G730" s="45" t="s">
        <v>300</v>
      </c>
    </row>
    <row r="731" spans="2:7" x14ac:dyDescent="0.25">
      <c r="B731" s="1" t="s">
        <v>818</v>
      </c>
      <c r="C731" s="42">
        <v>995.49999999999829</v>
      </c>
      <c r="D731" s="42">
        <v>22.559347604608391</v>
      </c>
      <c r="E731" s="42">
        <v>3.7816531704787368</v>
      </c>
      <c r="F731" s="38" t="s">
        <v>141</v>
      </c>
      <c r="G731" s="45" t="s">
        <v>299</v>
      </c>
    </row>
    <row r="732" spans="2:7" x14ac:dyDescent="0.25">
      <c r="B732" s="1" t="s">
        <v>819</v>
      </c>
      <c r="C732" s="42">
        <v>986.49999999999534</v>
      </c>
      <c r="D732" s="42">
        <v>22.355395692562691</v>
      </c>
      <c r="E732" s="42">
        <v>3.7816531704787368</v>
      </c>
      <c r="F732" s="38" t="s">
        <v>141</v>
      </c>
      <c r="G732" s="45" t="s">
        <v>299</v>
      </c>
    </row>
    <row r="733" spans="2:7" x14ac:dyDescent="0.25">
      <c r="B733" s="1" t="s">
        <v>820</v>
      </c>
      <c r="C733" s="42">
        <v>977.999999999995</v>
      </c>
      <c r="D733" s="42">
        <v>22.162774442297291</v>
      </c>
      <c r="E733" s="42">
        <v>3.7816531704787368</v>
      </c>
      <c r="F733" s="38" t="s">
        <v>141</v>
      </c>
      <c r="G733" s="45" t="s">
        <v>299</v>
      </c>
    </row>
    <row r="734" spans="2:7" x14ac:dyDescent="0.25">
      <c r="B734" s="1" t="s">
        <v>821</v>
      </c>
      <c r="C734" s="42">
        <v>956.74999999999443</v>
      </c>
      <c r="D734" s="42">
        <v>21.681221316633899</v>
      </c>
      <c r="E734" s="42">
        <v>3.7816531704787368</v>
      </c>
      <c r="F734" s="38" t="s">
        <v>141</v>
      </c>
      <c r="G734" s="45" t="s">
        <v>299</v>
      </c>
    </row>
    <row r="735" spans="2:7" x14ac:dyDescent="0.25">
      <c r="B735" s="1" t="s">
        <v>822</v>
      </c>
      <c r="C735" s="42">
        <v>954.49999999999807</v>
      </c>
      <c r="D735" s="42">
        <v>21.630233338622503</v>
      </c>
      <c r="E735" s="42">
        <v>3.7816531704787368</v>
      </c>
      <c r="F735" s="38" t="s">
        <v>141</v>
      </c>
      <c r="G735" s="45" t="s">
        <v>299</v>
      </c>
    </row>
    <row r="736" spans="2:7" x14ac:dyDescent="0.25">
      <c r="B736" s="1" t="s">
        <v>823</v>
      </c>
      <c r="C736" s="42">
        <v>954.49999999999454</v>
      </c>
      <c r="D736" s="42">
        <v>21.630233338622467</v>
      </c>
      <c r="E736" s="42">
        <v>3.7816531704787368</v>
      </c>
      <c r="F736" s="38" t="s">
        <v>141</v>
      </c>
      <c r="G736" s="45" t="s">
        <v>299</v>
      </c>
    </row>
    <row r="737" spans="2:7" x14ac:dyDescent="0.25">
      <c r="B737" s="1" t="s">
        <v>824</v>
      </c>
      <c r="C737" s="42">
        <v>784.49999999999739</v>
      </c>
      <c r="D737" s="42">
        <v>17.777808333315193</v>
      </c>
      <c r="E737" s="42">
        <v>3.7816531704787368</v>
      </c>
      <c r="F737" s="38" t="s">
        <v>141</v>
      </c>
      <c r="G737" s="45" t="s">
        <v>299</v>
      </c>
    </row>
    <row r="738" spans="2:7" x14ac:dyDescent="0.25">
      <c r="B738" s="1" t="s">
        <v>825</v>
      </c>
      <c r="C738" s="42">
        <v>776.99999999999682</v>
      </c>
      <c r="D738" s="42">
        <v>17.60784840661044</v>
      </c>
      <c r="E738" s="42">
        <v>3.7816531704787368</v>
      </c>
      <c r="F738" s="38" t="s">
        <v>141</v>
      </c>
      <c r="G738" s="45" t="s">
        <v>299</v>
      </c>
    </row>
    <row r="739" spans="2:7" x14ac:dyDescent="0.25">
      <c r="B739" s="1" t="s">
        <v>826</v>
      </c>
      <c r="C739" s="42">
        <v>771.9999999999975</v>
      </c>
      <c r="D739" s="42">
        <v>17.494541788807311</v>
      </c>
      <c r="E739" s="42">
        <v>3.7816531704787368</v>
      </c>
      <c r="F739" s="38" t="s">
        <v>141</v>
      </c>
      <c r="G739" s="45" t="s">
        <v>299</v>
      </c>
    </row>
    <row r="740" spans="2:7" x14ac:dyDescent="0.25">
      <c r="B740" s="1" t="s">
        <v>827</v>
      </c>
      <c r="C740" s="42">
        <v>770.24999999999955</v>
      </c>
      <c r="D740" s="42">
        <v>17.454884472576218</v>
      </c>
      <c r="E740" s="42">
        <v>3.7816531704787368</v>
      </c>
      <c r="F740" s="38" t="s">
        <v>141</v>
      </c>
      <c r="G740" s="45" t="s">
        <v>299</v>
      </c>
    </row>
    <row r="741" spans="2:7" x14ac:dyDescent="0.25">
      <c r="B741" s="1" t="s">
        <v>828</v>
      </c>
      <c r="C741" s="42">
        <v>765.99999999999568</v>
      </c>
      <c r="D741" s="42">
        <v>17.358573847443484</v>
      </c>
      <c r="E741" s="42">
        <v>3.7816531704787368</v>
      </c>
      <c r="F741" s="38" t="s">
        <v>141</v>
      </c>
      <c r="G741" s="45" t="s">
        <v>299</v>
      </c>
    </row>
    <row r="742" spans="2:7" x14ac:dyDescent="0.25">
      <c r="B742" s="1" t="s">
        <v>829</v>
      </c>
      <c r="C742" s="42">
        <v>765.99999999999557</v>
      </c>
      <c r="D742" s="42">
        <v>17.35857384744347</v>
      </c>
      <c r="E742" s="42">
        <v>3.7816531704787368</v>
      </c>
      <c r="F742" s="38" t="s">
        <v>141</v>
      </c>
      <c r="G742" s="45" t="s">
        <v>299</v>
      </c>
    </row>
    <row r="743" spans="2:7" x14ac:dyDescent="0.25">
      <c r="B743" s="1" t="s">
        <v>830</v>
      </c>
      <c r="C743" s="42">
        <v>67.999999999989129</v>
      </c>
      <c r="D743" s="42">
        <v>1.5409700021226742</v>
      </c>
      <c r="E743" s="42">
        <v>3.7816531704787368</v>
      </c>
      <c r="F743" s="42">
        <v>0.99663704849060286</v>
      </c>
      <c r="G743" s="45" t="s">
        <v>300</v>
      </c>
    </row>
    <row r="744" spans="2:7" x14ac:dyDescent="0.25">
      <c r="B744" s="1" t="s">
        <v>831</v>
      </c>
      <c r="C744" s="42">
        <v>21.499999999996149</v>
      </c>
      <c r="D744" s="42">
        <v>0.48721845655348545</v>
      </c>
      <c r="E744" s="42">
        <v>3.7816531704787368</v>
      </c>
      <c r="F744" s="42">
        <v>1</v>
      </c>
      <c r="G744" s="45" t="s">
        <v>300</v>
      </c>
    </row>
    <row r="745" spans="2:7" x14ac:dyDescent="0.25">
      <c r="B745" s="1" t="s">
        <v>832</v>
      </c>
      <c r="C745" s="42">
        <v>6.0000000000002913</v>
      </c>
      <c r="D745" s="42">
        <v>0.13596794136379409</v>
      </c>
      <c r="E745" s="42">
        <v>3.7816531704787368</v>
      </c>
      <c r="F745" s="42">
        <v>1</v>
      </c>
      <c r="G745" s="45" t="s">
        <v>300</v>
      </c>
    </row>
    <row r="746" spans="2:7" x14ac:dyDescent="0.25">
      <c r="B746" s="1" t="s">
        <v>833</v>
      </c>
      <c r="C746" s="42">
        <v>989.49999999999807</v>
      </c>
      <c r="D746" s="42">
        <v>22.423379663244607</v>
      </c>
      <c r="E746" s="42">
        <v>3.7816531704787368</v>
      </c>
      <c r="F746" s="38" t="s">
        <v>141</v>
      </c>
      <c r="G746" s="45" t="s">
        <v>299</v>
      </c>
    </row>
    <row r="747" spans="2:7" x14ac:dyDescent="0.25">
      <c r="B747" s="1" t="s">
        <v>834</v>
      </c>
      <c r="C747" s="42">
        <v>980.49999999999511</v>
      </c>
      <c r="D747" s="42">
        <v>22.219427751198879</v>
      </c>
      <c r="E747" s="42">
        <v>3.7816531704787368</v>
      </c>
      <c r="F747" s="38" t="s">
        <v>141</v>
      </c>
      <c r="G747" s="45" t="s">
        <v>299</v>
      </c>
    </row>
    <row r="748" spans="2:7" x14ac:dyDescent="0.25">
      <c r="B748" s="1" t="s">
        <v>835</v>
      </c>
      <c r="C748" s="42">
        <v>971.99999999999477</v>
      </c>
      <c r="D748" s="42">
        <v>22.026806500933532</v>
      </c>
      <c r="E748" s="42">
        <v>3.7816531704787368</v>
      </c>
      <c r="F748" s="38" t="s">
        <v>141</v>
      </c>
      <c r="G748" s="45" t="s">
        <v>299</v>
      </c>
    </row>
    <row r="749" spans="2:7" x14ac:dyDescent="0.25">
      <c r="B749" s="1" t="s">
        <v>836</v>
      </c>
      <c r="C749" s="42">
        <v>950.7499999999942</v>
      </c>
      <c r="D749" s="42">
        <v>21.5452533752701</v>
      </c>
      <c r="E749" s="42">
        <v>3.7816531704787368</v>
      </c>
      <c r="F749" s="38" t="s">
        <v>141</v>
      </c>
      <c r="G749" s="45" t="s">
        <v>299</v>
      </c>
    </row>
    <row r="750" spans="2:7" x14ac:dyDescent="0.25">
      <c r="B750" s="1" t="s">
        <v>837</v>
      </c>
      <c r="C750" s="42">
        <v>948.49999999999784</v>
      </c>
      <c r="D750" s="42">
        <v>21.494265397258697</v>
      </c>
      <c r="E750" s="42">
        <v>3.7816531704787368</v>
      </c>
      <c r="F750" s="38" t="s">
        <v>141</v>
      </c>
      <c r="G750" s="45" t="s">
        <v>299</v>
      </c>
    </row>
    <row r="751" spans="2:7" x14ac:dyDescent="0.25">
      <c r="B751" s="1" t="s">
        <v>838</v>
      </c>
      <c r="C751" s="42">
        <v>948.49999999999432</v>
      </c>
      <c r="D751" s="42">
        <v>21.494265397258665</v>
      </c>
      <c r="E751" s="42">
        <v>3.7816531704787368</v>
      </c>
      <c r="F751" s="38" t="s">
        <v>141</v>
      </c>
      <c r="G751" s="45" t="s">
        <v>299</v>
      </c>
    </row>
    <row r="752" spans="2:7" x14ac:dyDescent="0.25">
      <c r="B752" s="1" t="s">
        <v>839</v>
      </c>
      <c r="C752" s="42">
        <v>778.49999999999716</v>
      </c>
      <c r="D752" s="42">
        <v>17.641840391951401</v>
      </c>
      <c r="E752" s="42">
        <v>3.7816531704787368</v>
      </c>
      <c r="F752" s="38" t="s">
        <v>141</v>
      </c>
      <c r="G752" s="45" t="s">
        <v>299</v>
      </c>
    </row>
    <row r="753" spans="2:7" x14ac:dyDescent="0.25">
      <c r="B753" s="1" t="s">
        <v>840</v>
      </c>
      <c r="C753" s="42">
        <v>770.99999999999659</v>
      </c>
      <c r="D753" s="42">
        <v>17.471880465246649</v>
      </c>
      <c r="E753" s="42">
        <v>3.7816531704787368</v>
      </c>
      <c r="F753" s="38" t="s">
        <v>141</v>
      </c>
      <c r="G753" s="45" t="s">
        <v>299</v>
      </c>
    </row>
    <row r="754" spans="2:7" x14ac:dyDescent="0.25">
      <c r="B754" s="1" t="s">
        <v>841</v>
      </c>
      <c r="C754" s="42">
        <v>765.99999999999727</v>
      </c>
      <c r="D754" s="42">
        <v>17.35857384744352</v>
      </c>
      <c r="E754" s="42">
        <v>3.7816531704787368</v>
      </c>
      <c r="F754" s="38" t="s">
        <v>141</v>
      </c>
      <c r="G754" s="45" t="s">
        <v>299</v>
      </c>
    </row>
    <row r="755" spans="2:7" x14ac:dyDescent="0.25">
      <c r="B755" s="1" t="s">
        <v>842</v>
      </c>
      <c r="C755" s="42">
        <v>764.24999999999932</v>
      </c>
      <c r="D755" s="42">
        <v>17.318916531212444</v>
      </c>
      <c r="E755" s="42">
        <v>3.7816531704787368</v>
      </c>
      <c r="F755" s="38" t="s">
        <v>141</v>
      </c>
      <c r="G755" s="45" t="s">
        <v>299</v>
      </c>
    </row>
    <row r="756" spans="2:7" x14ac:dyDescent="0.25">
      <c r="B756" s="1" t="s">
        <v>843</v>
      </c>
      <c r="C756" s="42">
        <v>759.99999999999545</v>
      </c>
      <c r="D756" s="42">
        <v>17.222605906079682</v>
      </c>
      <c r="E756" s="42">
        <v>3.7816531704787368</v>
      </c>
      <c r="F756" s="38" t="s">
        <v>141</v>
      </c>
      <c r="G756" s="45" t="s">
        <v>299</v>
      </c>
    </row>
    <row r="757" spans="2:7" x14ac:dyDescent="0.25">
      <c r="B757" s="1" t="s">
        <v>844</v>
      </c>
      <c r="C757" s="42">
        <v>759.99999999999534</v>
      </c>
      <c r="D757" s="42">
        <v>17.222605906079707</v>
      </c>
      <c r="E757" s="42">
        <v>3.7816531704787368</v>
      </c>
      <c r="F757" s="38" t="s">
        <v>141</v>
      </c>
      <c r="G757" s="45" t="s">
        <v>299</v>
      </c>
    </row>
    <row r="758" spans="2:7" x14ac:dyDescent="0.25">
      <c r="B758" s="1" t="s">
        <v>845</v>
      </c>
      <c r="C758" s="42">
        <v>61.999999999988837</v>
      </c>
      <c r="D758" s="42">
        <v>1.4050020607588787</v>
      </c>
      <c r="E758" s="42">
        <v>3.7816531704787368</v>
      </c>
      <c r="F758" s="42">
        <v>0.99907425791052973</v>
      </c>
      <c r="G758" s="45" t="s">
        <v>300</v>
      </c>
    </row>
    <row r="759" spans="2:7" x14ac:dyDescent="0.25">
      <c r="B759" s="1" t="s">
        <v>846</v>
      </c>
      <c r="C759" s="42">
        <v>15.499999999995858</v>
      </c>
      <c r="D759" s="42">
        <v>0.35125051518969097</v>
      </c>
      <c r="E759" s="42">
        <v>3.7816531704787368</v>
      </c>
      <c r="F759" s="42">
        <v>1</v>
      </c>
      <c r="G759" s="45" t="s">
        <v>300</v>
      </c>
    </row>
    <row r="760" spans="2:7" x14ac:dyDescent="0.25">
      <c r="B760" s="1" t="s">
        <v>847</v>
      </c>
      <c r="C760" s="42">
        <v>974.00000000000216</v>
      </c>
      <c r="D760" s="42">
        <v>22.072129148054909</v>
      </c>
      <c r="E760" s="42">
        <v>3.7816531704787368</v>
      </c>
      <c r="F760" s="38" t="s">
        <v>141</v>
      </c>
      <c r="G760" s="45" t="s">
        <v>299</v>
      </c>
    </row>
    <row r="761" spans="2:7" x14ac:dyDescent="0.25">
      <c r="B761" s="1" t="s">
        <v>848</v>
      </c>
      <c r="C761" s="42">
        <v>964.9999999999992</v>
      </c>
      <c r="D761" s="42">
        <v>21.868177236009227</v>
      </c>
      <c r="E761" s="42">
        <v>3.7816531704787368</v>
      </c>
      <c r="F761" s="38" t="s">
        <v>141</v>
      </c>
      <c r="G761" s="45" t="s">
        <v>299</v>
      </c>
    </row>
    <row r="762" spans="2:7" x14ac:dyDescent="0.25">
      <c r="B762" s="1" t="s">
        <v>849</v>
      </c>
      <c r="C762" s="42">
        <v>956.49999999999886</v>
      </c>
      <c r="D762" s="42">
        <v>21.675555985743845</v>
      </c>
      <c r="E762" s="42">
        <v>3.7816531704787368</v>
      </c>
      <c r="F762" s="38" t="s">
        <v>141</v>
      </c>
      <c r="G762" s="45" t="s">
        <v>299</v>
      </c>
    </row>
    <row r="763" spans="2:7" x14ac:dyDescent="0.25">
      <c r="B763" s="1" t="s">
        <v>850</v>
      </c>
      <c r="C763" s="42">
        <v>935.24999999999829</v>
      </c>
      <c r="D763" s="42">
        <v>21.194002860080428</v>
      </c>
      <c r="E763" s="42">
        <v>3.7816531704787368</v>
      </c>
      <c r="F763" s="38" t="s">
        <v>141</v>
      </c>
      <c r="G763" s="45" t="s">
        <v>299</v>
      </c>
    </row>
    <row r="764" spans="2:7" x14ac:dyDescent="0.25">
      <c r="B764" s="1" t="s">
        <v>851</v>
      </c>
      <c r="C764" s="42">
        <v>933.00000000000193</v>
      </c>
      <c r="D764" s="42">
        <v>21.143014882069011</v>
      </c>
      <c r="E764" s="42">
        <v>3.7816531704787368</v>
      </c>
      <c r="F764" s="38" t="s">
        <v>141</v>
      </c>
      <c r="G764" s="45" t="s">
        <v>299</v>
      </c>
    </row>
    <row r="765" spans="2:7" x14ac:dyDescent="0.25">
      <c r="B765" s="1" t="s">
        <v>852</v>
      </c>
      <c r="C765" s="42">
        <v>932.99999999999841</v>
      </c>
      <c r="D765" s="42">
        <v>21.143014882068993</v>
      </c>
      <c r="E765" s="42">
        <v>3.7816531704787368</v>
      </c>
      <c r="F765" s="38" t="s">
        <v>141</v>
      </c>
      <c r="G765" s="45" t="s">
        <v>299</v>
      </c>
    </row>
    <row r="766" spans="2:7" x14ac:dyDescent="0.25">
      <c r="B766" s="1" t="s">
        <v>853</v>
      </c>
      <c r="C766" s="42">
        <v>763.00000000000125</v>
      </c>
      <c r="D766" s="42">
        <v>17.290589876761732</v>
      </c>
      <c r="E766" s="42">
        <v>3.7816531704787368</v>
      </c>
      <c r="F766" s="38" t="s">
        <v>141</v>
      </c>
      <c r="G766" s="45" t="s">
        <v>299</v>
      </c>
    </row>
    <row r="767" spans="2:7" x14ac:dyDescent="0.25">
      <c r="B767" s="1" t="s">
        <v>854</v>
      </c>
      <c r="C767" s="42">
        <v>755.50000000000068</v>
      </c>
      <c r="D767" s="42">
        <v>17.120629950056976</v>
      </c>
      <c r="E767" s="42">
        <v>3.7816531704787368</v>
      </c>
      <c r="F767" s="38" t="s">
        <v>141</v>
      </c>
      <c r="G767" s="45" t="s">
        <v>299</v>
      </c>
    </row>
    <row r="768" spans="2:7" x14ac:dyDescent="0.25">
      <c r="B768" s="1" t="s">
        <v>855</v>
      </c>
      <c r="C768" s="42">
        <v>750.50000000000136</v>
      </c>
      <c r="D768" s="42">
        <v>17.007323332253844</v>
      </c>
      <c r="E768" s="42">
        <v>3.7816531704787368</v>
      </c>
      <c r="F768" s="38" t="s">
        <v>141</v>
      </c>
      <c r="G768" s="45" t="s">
        <v>299</v>
      </c>
    </row>
    <row r="769" spans="2:7" x14ac:dyDescent="0.25">
      <c r="B769" s="1" t="s">
        <v>856</v>
      </c>
      <c r="C769" s="42">
        <v>748.75000000000341</v>
      </c>
      <c r="D769" s="42">
        <v>16.967666016022736</v>
      </c>
      <c r="E769" s="42">
        <v>3.7816531704787368</v>
      </c>
      <c r="F769" s="38" t="s">
        <v>141</v>
      </c>
      <c r="G769" s="45" t="s">
        <v>299</v>
      </c>
    </row>
    <row r="770" spans="2:7" x14ac:dyDescent="0.25">
      <c r="B770" s="1" t="s">
        <v>857</v>
      </c>
      <c r="C770" s="42">
        <v>744.49999999999955</v>
      </c>
      <c r="D770" s="42">
        <v>16.871355390890017</v>
      </c>
      <c r="E770" s="42">
        <v>3.7816531704787368</v>
      </c>
      <c r="F770" s="38" t="s">
        <v>141</v>
      </c>
      <c r="G770" s="45" t="s">
        <v>299</v>
      </c>
    </row>
    <row r="771" spans="2:7" x14ac:dyDescent="0.25">
      <c r="B771" s="1" t="s">
        <v>858</v>
      </c>
      <c r="C771" s="42">
        <v>744.49999999999943</v>
      </c>
      <c r="D771" s="42">
        <v>16.871355390890017</v>
      </c>
      <c r="E771" s="42">
        <v>3.7816531704787368</v>
      </c>
      <c r="F771" s="38" t="s">
        <v>141</v>
      </c>
      <c r="G771" s="45" t="s">
        <v>299</v>
      </c>
    </row>
    <row r="772" spans="2:7" x14ac:dyDescent="0.25">
      <c r="B772" s="1" t="s">
        <v>859</v>
      </c>
      <c r="C772" s="42">
        <v>46.49999999999298</v>
      </c>
      <c r="D772" s="42">
        <v>1.0537515455691948</v>
      </c>
      <c r="E772" s="42">
        <v>3.7816531704787368</v>
      </c>
      <c r="F772" s="42">
        <v>0.99999140961621613</v>
      </c>
      <c r="G772" s="45" t="s">
        <v>300</v>
      </c>
    </row>
    <row r="773" spans="2:7" x14ac:dyDescent="0.25">
      <c r="B773" s="1" t="s">
        <v>860</v>
      </c>
      <c r="C773" s="42">
        <v>927.50000000000921</v>
      </c>
      <c r="D773" s="42">
        <v>21.018377602485607</v>
      </c>
      <c r="E773" s="42">
        <v>3.7816531704787368</v>
      </c>
      <c r="F773" s="38" t="s">
        <v>141</v>
      </c>
      <c r="G773" s="45" t="s">
        <v>299</v>
      </c>
    </row>
    <row r="774" spans="2:7" x14ac:dyDescent="0.25">
      <c r="B774" s="1" t="s">
        <v>861</v>
      </c>
      <c r="C774" s="42">
        <v>918.50000000000625</v>
      </c>
      <c r="D774" s="42">
        <v>20.814425690439947</v>
      </c>
      <c r="E774" s="42">
        <v>3.7816531704787368</v>
      </c>
      <c r="F774" s="38" t="s">
        <v>141</v>
      </c>
      <c r="G774" s="45" t="s">
        <v>299</v>
      </c>
    </row>
    <row r="775" spans="2:7" x14ac:dyDescent="0.25">
      <c r="B775" s="1" t="s">
        <v>862</v>
      </c>
      <c r="C775" s="42">
        <v>910.00000000000591</v>
      </c>
      <c r="D775" s="42">
        <v>20.621804440174561</v>
      </c>
      <c r="E775" s="42">
        <v>3.7816531704787368</v>
      </c>
      <c r="F775" s="38" t="s">
        <v>141</v>
      </c>
      <c r="G775" s="45" t="s">
        <v>299</v>
      </c>
    </row>
    <row r="776" spans="2:7" x14ac:dyDescent="0.25">
      <c r="B776" s="1" t="s">
        <v>863</v>
      </c>
      <c r="C776" s="42">
        <v>888.75000000000534</v>
      </c>
      <c r="D776" s="42">
        <v>20.140251314511161</v>
      </c>
      <c r="E776" s="42">
        <v>3.7816531704787368</v>
      </c>
      <c r="F776" s="38" t="s">
        <v>141</v>
      </c>
      <c r="G776" s="45" t="s">
        <v>299</v>
      </c>
    </row>
    <row r="777" spans="2:7" x14ac:dyDescent="0.25">
      <c r="B777" s="1" t="s">
        <v>864</v>
      </c>
      <c r="C777" s="42">
        <v>886.50000000000898</v>
      </c>
      <c r="D777" s="42">
        <v>20.089263336499695</v>
      </c>
      <c r="E777" s="42">
        <v>3.7816531704787368</v>
      </c>
      <c r="F777" s="38" t="s">
        <v>141</v>
      </c>
      <c r="G777" s="45" t="s">
        <v>299</v>
      </c>
    </row>
    <row r="778" spans="2:7" x14ac:dyDescent="0.25">
      <c r="B778" s="1" t="s">
        <v>865</v>
      </c>
      <c r="C778" s="42">
        <v>886.50000000000546</v>
      </c>
      <c r="D778" s="42">
        <v>20.089263336499741</v>
      </c>
      <c r="E778" s="42">
        <v>3.7816531704787368</v>
      </c>
      <c r="F778" s="38" t="s">
        <v>141</v>
      </c>
      <c r="G778" s="45" t="s">
        <v>299</v>
      </c>
    </row>
    <row r="779" spans="2:7" x14ac:dyDescent="0.25">
      <c r="B779" s="1" t="s">
        <v>866</v>
      </c>
      <c r="C779" s="42">
        <v>716.5000000000083</v>
      </c>
      <c r="D779" s="42">
        <v>16.236838331192484</v>
      </c>
      <c r="E779" s="42">
        <v>3.7816531704787368</v>
      </c>
      <c r="F779" s="38" t="s">
        <v>141</v>
      </c>
      <c r="G779" s="45" t="s">
        <v>299</v>
      </c>
    </row>
    <row r="780" spans="2:7" x14ac:dyDescent="0.25">
      <c r="B780" s="1" t="s">
        <v>867</v>
      </c>
      <c r="C780" s="42">
        <v>709.00000000000773</v>
      </c>
      <c r="D780" s="42">
        <v>16.066878404487728</v>
      </c>
      <c r="E780" s="42">
        <v>3.7816531704787368</v>
      </c>
      <c r="F780" s="38" t="s">
        <v>141</v>
      </c>
      <c r="G780" s="45" t="s">
        <v>299</v>
      </c>
    </row>
    <row r="781" spans="2:7" x14ac:dyDescent="0.25">
      <c r="B781" s="1" t="s">
        <v>868</v>
      </c>
      <c r="C781" s="42">
        <v>704.00000000000841</v>
      </c>
      <c r="D781" s="42">
        <v>15.953571786684597</v>
      </c>
      <c r="E781" s="42">
        <v>3.7816531704787368</v>
      </c>
      <c r="F781" s="38" t="s">
        <v>141</v>
      </c>
      <c r="G781" s="45" t="s">
        <v>299</v>
      </c>
    </row>
    <row r="782" spans="2:7" x14ac:dyDescent="0.25">
      <c r="B782" s="1" t="s">
        <v>869</v>
      </c>
      <c r="C782" s="42">
        <v>702.25000000001046</v>
      </c>
      <c r="D782" s="42">
        <v>15.913914470453451</v>
      </c>
      <c r="E782" s="42">
        <v>3.7816531704787368</v>
      </c>
      <c r="F782" s="38" t="s">
        <v>141</v>
      </c>
      <c r="G782" s="45" t="s">
        <v>299</v>
      </c>
    </row>
    <row r="783" spans="2:7" x14ac:dyDescent="0.25">
      <c r="B783" s="1" t="s">
        <v>870</v>
      </c>
      <c r="C783" s="42">
        <v>698.00000000000659</v>
      </c>
      <c r="D783" s="42">
        <v>15.817603845320763</v>
      </c>
      <c r="E783" s="42">
        <v>3.7816531704787368</v>
      </c>
      <c r="F783" s="38" t="s">
        <v>141</v>
      </c>
      <c r="G783" s="45" t="s">
        <v>299</v>
      </c>
    </row>
    <row r="784" spans="2:7" x14ac:dyDescent="0.25">
      <c r="B784" s="1" t="s">
        <v>871</v>
      </c>
      <c r="C784" s="42">
        <v>698.00000000000648</v>
      </c>
      <c r="D784" s="42">
        <v>15.817603845320745</v>
      </c>
      <c r="E784" s="42">
        <v>3.7816531704787368</v>
      </c>
      <c r="F784" s="38" t="s">
        <v>141</v>
      </c>
      <c r="G784" s="45" t="s">
        <v>299</v>
      </c>
    </row>
    <row r="785" spans="2:7" x14ac:dyDescent="0.25">
      <c r="B785" s="1" t="s">
        <v>872</v>
      </c>
      <c r="C785" s="42">
        <v>229.50000000000279</v>
      </c>
      <c r="D785" s="42">
        <v>5.2007737571649431</v>
      </c>
      <c r="E785" s="42">
        <v>3.7816531704787368</v>
      </c>
      <c r="F785" s="38">
        <v>4.2058624657470567E-4</v>
      </c>
      <c r="G785" s="45" t="s">
        <v>299</v>
      </c>
    </row>
    <row r="786" spans="2:7" x14ac:dyDescent="0.25">
      <c r="B786" s="1" t="s">
        <v>873</v>
      </c>
      <c r="C786" s="42">
        <v>220.49999999999983</v>
      </c>
      <c r="D786" s="42">
        <v>4.9968218451192037</v>
      </c>
      <c r="E786" s="42">
        <v>3.7816531704787368</v>
      </c>
      <c r="F786" s="38">
        <v>8.9929279680456276E-4</v>
      </c>
      <c r="G786" s="45" t="s">
        <v>299</v>
      </c>
    </row>
    <row r="787" spans="2:7" x14ac:dyDescent="0.25">
      <c r="B787" s="1" t="s">
        <v>874</v>
      </c>
      <c r="C787" s="42">
        <v>211.99999999999949</v>
      </c>
      <c r="D787" s="42">
        <v>4.8042005948538309</v>
      </c>
      <c r="E787" s="42">
        <v>3.7816531704787368</v>
      </c>
      <c r="F787" s="38">
        <v>1.8102238463596487E-3</v>
      </c>
      <c r="G787" s="45" t="s">
        <v>299</v>
      </c>
    </row>
    <row r="788" spans="2:7" x14ac:dyDescent="0.25">
      <c r="B788" s="1" t="s">
        <v>875</v>
      </c>
      <c r="C788" s="42">
        <v>190.74999999999892</v>
      </c>
      <c r="D788" s="42">
        <v>4.3226474691904029</v>
      </c>
      <c r="E788" s="42">
        <v>3.7816531704787368</v>
      </c>
      <c r="F788" s="38">
        <v>9.4924511041716286E-3</v>
      </c>
      <c r="G788" s="45" t="s">
        <v>299</v>
      </c>
    </row>
    <row r="789" spans="2:7" x14ac:dyDescent="0.25">
      <c r="B789" s="1" t="s">
        <v>876</v>
      </c>
      <c r="C789" s="42">
        <v>188.50000000000256</v>
      </c>
      <c r="D789" s="42">
        <v>4.2716594911790544</v>
      </c>
      <c r="E789" s="42">
        <v>3.7816531704787368</v>
      </c>
      <c r="F789" s="38">
        <v>1.1213118730428295E-2</v>
      </c>
      <c r="G789" s="45" t="s">
        <v>299</v>
      </c>
    </row>
    <row r="790" spans="2:7" x14ac:dyDescent="0.25">
      <c r="B790" s="1" t="s">
        <v>877</v>
      </c>
      <c r="C790" s="42">
        <v>188.49999999999903</v>
      </c>
      <c r="D790" s="42">
        <v>4.2716594911789869</v>
      </c>
      <c r="E790" s="42">
        <v>3.7816531704787368</v>
      </c>
      <c r="F790" s="38">
        <v>1.1213118730430516E-2</v>
      </c>
      <c r="G790" s="45" t="s">
        <v>299</v>
      </c>
    </row>
    <row r="791" spans="2:7" x14ac:dyDescent="0.25">
      <c r="B791" s="1" t="s">
        <v>878</v>
      </c>
      <c r="C791" s="42">
        <v>18.500000000001869</v>
      </c>
      <c r="D791" s="42">
        <v>0.41923448587172191</v>
      </c>
      <c r="E791" s="42">
        <v>3.7816531704787368</v>
      </c>
      <c r="F791" s="42">
        <v>1</v>
      </c>
      <c r="G791" s="45" t="s">
        <v>300</v>
      </c>
    </row>
    <row r="792" spans="2:7" x14ac:dyDescent="0.25">
      <c r="B792" s="1" t="s">
        <v>879</v>
      </c>
      <c r="C792" s="42">
        <v>11.000000000001315</v>
      </c>
      <c r="D792" s="42">
        <v>0.2492745591669743</v>
      </c>
      <c r="E792" s="42">
        <v>3.7816531704787368</v>
      </c>
      <c r="F792" s="42">
        <v>1</v>
      </c>
      <c r="G792" s="45" t="s">
        <v>300</v>
      </c>
    </row>
    <row r="793" spans="2:7" x14ac:dyDescent="0.25">
      <c r="B793" s="1" t="s">
        <v>880</v>
      </c>
      <c r="C793" s="42">
        <v>6.0000000000018971</v>
      </c>
      <c r="D793" s="42">
        <v>0.13596794136383097</v>
      </c>
      <c r="E793" s="42">
        <v>3.7816531704787368</v>
      </c>
      <c r="F793" s="42">
        <v>1</v>
      </c>
      <c r="G793" s="45" t="s">
        <v>300</v>
      </c>
    </row>
    <row r="794" spans="2:7" x14ac:dyDescent="0.25">
      <c r="B794" s="1" t="s">
        <v>881</v>
      </c>
      <c r="C794" s="42">
        <v>4.2500000000040288</v>
      </c>
      <c r="D794" s="42">
        <v>9.6310625132774122E-2</v>
      </c>
      <c r="E794" s="42">
        <v>3.7816531704787368</v>
      </c>
      <c r="F794" s="42">
        <v>1</v>
      </c>
      <c r="G794" s="45" t="s">
        <v>300</v>
      </c>
    </row>
    <row r="795" spans="2:7" x14ac:dyDescent="0.25">
      <c r="B795" s="1" t="s">
        <v>882</v>
      </c>
      <c r="C795" s="42">
        <v>1.7053025658242404E-13</v>
      </c>
      <c r="D795" s="42">
        <v>3.864441321291792E-15</v>
      </c>
      <c r="E795" s="42">
        <v>3.7816531704787368</v>
      </c>
      <c r="F795" s="42">
        <v>1</v>
      </c>
      <c r="G795" s="45" t="s">
        <v>300</v>
      </c>
    </row>
    <row r="796" spans="2:7" x14ac:dyDescent="0.25">
      <c r="B796" s="1" t="s">
        <v>883</v>
      </c>
      <c r="C796" s="42">
        <v>229.50000000000261</v>
      </c>
      <c r="D796" s="42">
        <v>5.2007737571649404</v>
      </c>
      <c r="E796" s="42">
        <v>3.7816531704787368</v>
      </c>
      <c r="F796" s="38">
        <v>4.2058624657470567E-4</v>
      </c>
      <c r="G796" s="45" t="s">
        <v>299</v>
      </c>
    </row>
    <row r="797" spans="2:7" x14ac:dyDescent="0.25">
      <c r="B797" s="1" t="s">
        <v>884</v>
      </c>
      <c r="C797" s="42">
        <v>220.4999999999996</v>
      </c>
      <c r="D797" s="42">
        <v>4.9968218451192019</v>
      </c>
      <c r="E797" s="42">
        <v>3.7816531704787368</v>
      </c>
      <c r="F797" s="38">
        <v>8.9929279680434071E-4</v>
      </c>
      <c r="G797" s="45" t="s">
        <v>299</v>
      </c>
    </row>
    <row r="798" spans="2:7" x14ac:dyDescent="0.25">
      <c r="B798" s="1" t="s">
        <v>885</v>
      </c>
      <c r="C798" s="42">
        <v>211.99999999999932</v>
      </c>
      <c r="D798" s="42">
        <v>4.8042005948538256</v>
      </c>
      <c r="E798" s="42">
        <v>3.7816531704787368</v>
      </c>
      <c r="F798" s="38">
        <v>1.8102238463600928E-3</v>
      </c>
      <c r="G798" s="45" t="s">
        <v>299</v>
      </c>
    </row>
    <row r="799" spans="2:7" x14ac:dyDescent="0.25">
      <c r="B799" s="1" t="s">
        <v>886</v>
      </c>
      <c r="C799" s="42">
        <v>190.74999999999872</v>
      </c>
      <c r="D799" s="42">
        <v>4.3226474691904011</v>
      </c>
      <c r="E799" s="42">
        <v>3.7816531704787368</v>
      </c>
      <c r="F799" s="38">
        <v>9.4924511041716286E-3</v>
      </c>
      <c r="G799" s="45" t="s">
        <v>299</v>
      </c>
    </row>
    <row r="800" spans="2:7" x14ac:dyDescent="0.25">
      <c r="B800" s="1" t="s">
        <v>887</v>
      </c>
      <c r="C800" s="42">
        <v>188.50000000000239</v>
      </c>
      <c r="D800" s="42">
        <v>4.2716594911790491</v>
      </c>
      <c r="E800" s="42">
        <v>3.7816531704787368</v>
      </c>
      <c r="F800" s="38">
        <v>1.1213118730428517E-2</v>
      </c>
      <c r="G800" s="45" t="s">
        <v>299</v>
      </c>
    </row>
    <row r="801" spans="2:7" x14ac:dyDescent="0.25">
      <c r="B801" s="1" t="s">
        <v>888</v>
      </c>
      <c r="C801" s="42">
        <v>188.49999999999886</v>
      </c>
      <c r="D801" s="42">
        <v>4.2716594911789807</v>
      </c>
      <c r="E801" s="42">
        <v>3.7816531704787368</v>
      </c>
      <c r="F801" s="38">
        <v>1.1213118730431182E-2</v>
      </c>
      <c r="G801" s="45" t="s">
        <v>299</v>
      </c>
    </row>
    <row r="802" spans="2:7" x14ac:dyDescent="0.25">
      <c r="B802" s="1" t="s">
        <v>889</v>
      </c>
      <c r="C802" s="42">
        <v>18.500000000001691</v>
      </c>
      <c r="D802" s="42">
        <v>0.41923448587171797</v>
      </c>
      <c r="E802" s="42">
        <v>3.7816531704787368</v>
      </c>
      <c r="F802" s="42">
        <v>1</v>
      </c>
      <c r="G802" s="45" t="s">
        <v>300</v>
      </c>
    </row>
    <row r="803" spans="2:7" x14ac:dyDescent="0.25">
      <c r="B803" s="1" t="s">
        <v>890</v>
      </c>
      <c r="C803" s="42">
        <v>11.000000000001151</v>
      </c>
      <c r="D803" s="42">
        <v>0.24927455916697069</v>
      </c>
      <c r="E803" s="42">
        <v>3.7816531704787368</v>
      </c>
      <c r="F803" s="42">
        <v>1</v>
      </c>
      <c r="G803" s="45" t="s">
        <v>300</v>
      </c>
    </row>
    <row r="804" spans="2:7" x14ac:dyDescent="0.25">
      <c r="B804" s="1" t="s">
        <v>891</v>
      </c>
      <c r="C804" s="42">
        <v>6.0000000000017266</v>
      </c>
      <c r="D804" s="42">
        <v>0.13596794136382714</v>
      </c>
      <c r="E804" s="42">
        <v>3.7816531704787368</v>
      </c>
      <c r="F804" s="42">
        <v>1</v>
      </c>
      <c r="G804" s="45" t="s">
        <v>300</v>
      </c>
    </row>
    <row r="805" spans="2:7" x14ac:dyDescent="0.25">
      <c r="B805" s="1" t="s">
        <v>892</v>
      </c>
      <c r="C805" s="42">
        <v>4.2500000000038582</v>
      </c>
      <c r="D805" s="42">
        <v>9.631062513277025E-2</v>
      </c>
      <c r="E805" s="42">
        <v>3.7816531704787368</v>
      </c>
      <c r="F805" s="42">
        <v>1</v>
      </c>
      <c r="G805" s="45" t="s">
        <v>300</v>
      </c>
    </row>
    <row r="806" spans="2:7" x14ac:dyDescent="0.25">
      <c r="B806" s="1" t="s">
        <v>893</v>
      </c>
      <c r="C806" s="42">
        <v>225.24999999999875</v>
      </c>
      <c r="D806" s="42">
        <v>5.1044631320321541</v>
      </c>
      <c r="E806" s="42">
        <v>3.7816531704787368</v>
      </c>
      <c r="F806" s="38">
        <v>6.0355469149386831E-4</v>
      </c>
      <c r="G806" s="45" t="s">
        <v>299</v>
      </c>
    </row>
    <row r="807" spans="2:7" x14ac:dyDescent="0.25">
      <c r="B807" s="1" t="s">
        <v>894</v>
      </c>
      <c r="C807" s="42">
        <v>216.24999999999579</v>
      </c>
      <c r="D807" s="42">
        <v>4.9005112199864183</v>
      </c>
      <c r="E807" s="42">
        <v>3.7816531704787368</v>
      </c>
      <c r="F807" s="38">
        <v>1.2788842608992823E-3</v>
      </c>
      <c r="G807" s="45" t="s">
        <v>299</v>
      </c>
    </row>
    <row r="808" spans="2:7" x14ac:dyDescent="0.25">
      <c r="B808" s="1" t="s">
        <v>895</v>
      </c>
      <c r="C808" s="42">
        <v>207.74999999999545</v>
      </c>
      <c r="D808" s="42">
        <v>4.7078899697210455</v>
      </c>
      <c r="E808" s="42">
        <v>3.7816531704787368</v>
      </c>
      <c r="F808" s="38">
        <v>2.5496760139929187E-3</v>
      </c>
      <c r="G808" s="45" t="s">
        <v>299</v>
      </c>
    </row>
    <row r="809" spans="2:7" x14ac:dyDescent="0.25">
      <c r="B809" s="1" t="s">
        <v>896</v>
      </c>
      <c r="C809" s="42">
        <v>186.49999999999488</v>
      </c>
      <c r="D809" s="42">
        <v>4.2263368440576201</v>
      </c>
      <c r="E809" s="42">
        <v>3.7816531704787368</v>
      </c>
      <c r="F809" s="38">
        <v>1.2982061606920503E-2</v>
      </c>
      <c r="G809" s="45" t="s">
        <v>299</v>
      </c>
    </row>
    <row r="810" spans="2:7" x14ac:dyDescent="0.25">
      <c r="B810" s="1" t="s">
        <v>897</v>
      </c>
      <c r="C810" s="42">
        <v>184.24999999999852</v>
      </c>
      <c r="D810" s="42">
        <v>4.1753488660462663</v>
      </c>
      <c r="E810" s="42">
        <v>3.7816531704787368</v>
      </c>
      <c r="F810" s="38">
        <v>1.5279576726657917E-2</v>
      </c>
      <c r="G810" s="45" t="s">
        <v>299</v>
      </c>
    </row>
    <row r="811" spans="2:7" x14ac:dyDescent="0.25">
      <c r="B811" s="1" t="s">
        <v>898</v>
      </c>
      <c r="C811" s="42">
        <v>184.249999999995</v>
      </c>
      <c r="D811" s="42">
        <v>4.1753488660462015</v>
      </c>
      <c r="E811" s="42">
        <v>3.7816531704787368</v>
      </c>
      <c r="F811" s="38">
        <v>1.5279576726661026E-2</v>
      </c>
      <c r="G811" s="45" t="s">
        <v>299</v>
      </c>
    </row>
    <row r="812" spans="2:7" x14ac:dyDescent="0.25">
      <c r="B812" s="1" t="s">
        <v>899</v>
      </c>
      <c r="C812" s="42">
        <v>14.24999999999784</v>
      </c>
      <c r="D812" s="42">
        <v>0.32292386073894669</v>
      </c>
      <c r="E812" s="42">
        <v>3.7816531704787368</v>
      </c>
      <c r="F812" s="42">
        <v>1</v>
      </c>
      <c r="G812" s="45" t="s">
        <v>300</v>
      </c>
    </row>
    <row r="813" spans="2:7" x14ac:dyDescent="0.25">
      <c r="B813" s="1" t="s">
        <v>900</v>
      </c>
      <c r="C813" s="42">
        <v>6.7499999999972928</v>
      </c>
      <c r="D813" s="42">
        <v>0.15296393403419969</v>
      </c>
      <c r="E813" s="42">
        <v>3.7816531704787368</v>
      </c>
      <c r="F813" s="42">
        <v>1</v>
      </c>
      <c r="G813" s="45" t="s">
        <v>300</v>
      </c>
    </row>
    <row r="814" spans="2:7" x14ac:dyDescent="0.25">
      <c r="B814" s="1" t="s">
        <v>901</v>
      </c>
      <c r="C814" s="42">
        <v>1.7499999999978684</v>
      </c>
      <c r="D814" s="42">
        <v>3.9657316231056429E-2</v>
      </c>
      <c r="E814" s="42">
        <v>3.7816531704787368</v>
      </c>
      <c r="F814" s="42">
        <v>1</v>
      </c>
      <c r="G814" s="45" t="s">
        <v>300</v>
      </c>
    </row>
    <row r="815" spans="2:7" x14ac:dyDescent="0.25">
      <c r="B815" s="1" t="s">
        <v>902</v>
      </c>
      <c r="C815" s="42">
        <v>223.50000000000091</v>
      </c>
      <c r="D815" s="42">
        <v>5.0648058158011136</v>
      </c>
      <c r="E815" s="42">
        <v>3.7816531704787368</v>
      </c>
      <c r="F815" s="38">
        <v>6.9950418974606965E-4</v>
      </c>
      <c r="G815" s="45" t="s">
        <v>299</v>
      </c>
    </row>
    <row r="816" spans="2:7" x14ac:dyDescent="0.25">
      <c r="B816" s="1" t="s">
        <v>903</v>
      </c>
      <c r="C816" s="42">
        <v>214.4999999999979</v>
      </c>
      <c r="D816" s="42">
        <v>4.8608539037553768</v>
      </c>
      <c r="E816" s="42">
        <v>3.7816531704787368</v>
      </c>
      <c r="F816" s="38">
        <v>1.4764520557186689E-3</v>
      </c>
      <c r="G816" s="45" t="s">
        <v>299</v>
      </c>
    </row>
    <row r="817" spans="2:7" x14ac:dyDescent="0.25">
      <c r="B817" s="1" t="s">
        <v>904</v>
      </c>
      <c r="C817" s="42">
        <v>205.99999999999761</v>
      </c>
      <c r="D817" s="42">
        <v>4.6682326534900014</v>
      </c>
      <c r="E817" s="42">
        <v>3.7816531704787368</v>
      </c>
      <c r="F817" s="38">
        <v>2.9314499529928817E-3</v>
      </c>
      <c r="G817" s="45" t="s">
        <v>299</v>
      </c>
    </row>
    <row r="818" spans="2:7" x14ac:dyDescent="0.25">
      <c r="B818" s="1" t="s">
        <v>905</v>
      </c>
      <c r="C818" s="42">
        <v>184.74999999999702</v>
      </c>
      <c r="D818" s="42">
        <v>4.1866795278265752</v>
      </c>
      <c r="E818" s="42">
        <v>3.7816531704787368</v>
      </c>
      <c r="F818" s="38">
        <v>1.4738720540333761E-2</v>
      </c>
      <c r="G818" s="45" t="s">
        <v>299</v>
      </c>
    </row>
    <row r="819" spans="2:7" x14ac:dyDescent="0.25">
      <c r="B819" s="1" t="s">
        <v>906</v>
      </c>
      <c r="C819" s="42">
        <v>182.50000000000068</v>
      </c>
      <c r="D819" s="42">
        <v>4.1356915498152222</v>
      </c>
      <c r="E819" s="42">
        <v>3.7816531704787368</v>
      </c>
      <c r="F819" s="38">
        <v>1.7320079401684452E-2</v>
      </c>
      <c r="G819" s="45" t="s">
        <v>299</v>
      </c>
    </row>
    <row r="820" spans="2:7" x14ac:dyDescent="0.25">
      <c r="B820" s="1" t="s">
        <v>907</v>
      </c>
      <c r="C820" s="42">
        <v>182.49999999999713</v>
      </c>
      <c r="D820" s="42">
        <v>4.1356915498151556</v>
      </c>
      <c r="E820" s="42">
        <v>3.7816531704787368</v>
      </c>
      <c r="F820" s="38">
        <v>1.732007940168856E-2</v>
      </c>
      <c r="G820" s="45" t="s">
        <v>299</v>
      </c>
    </row>
    <row r="821" spans="2:7" x14ac:dyDescent="0.25">
      <c r="B821" s="1" t="s">
        <v>908</v>
      </c>
      <c r="C821" s="42">
        <v>12.499999999999972</v>
      </c>
      <c r="D821" s="42">
        <v>0.28326654450789096</v>
      </c>
      <c r="E821" s="42">
        <v>3.7816531704787368</v>
      </c>
      <c r="F821" s="42">
        <v>1</v>
      </c>
      <c r="G821" s="45" t="s">
        <v>300</v>
      </c>
    </row>
    <row r="822" spans="2:7" x14ac:dyDescent="0.25">
      <c r="B822" s="1" t="s">
        <v>909</v>
      </c>
      <c r="C822" s="42">
        <v>4.9999999999994245</v>
      </c>
      <c r="D822" s="42">
        <v>0.11330661780314361</v>
      </c>
      <c r="E822" s="42">
        <v>3.7816531704787368</v>
      </c>
      <c r="F822" s="42">
        <v>1</v>
      </c>
      <c r="G822" s="45" t="s">
        <v>300</v>
      </c>
    </row>
    <row r="823" spans="2:7" x14ac:dyDescent="0.25">
      <c r="B823" s="1" t="s">
        <v>910</v>
      </c>
      <c r="C823" s="42">
        <v>218.50000000000148</v>
      </c>
      <c r="D823" s="42">
        <v>4.9514991979979666</v>
      </c>
      <c r="E823" s="42">
        <v>3.7816531704787368</v>
      </c>
      <c r="F823" s="38">
        <v>1.0619735008969844E-3</v>
      </c>
      <c r="G823" s="45" t="s">
        <v>299</v>
      </c>
    </row>
    <row r="824" spans="2:7" x14ac:dyDescent="0.25">
      <c r="B824" s="1" t="s">
        <v>911</v>
      </c>
      <c r="C824" s="42">
        <v>209.49999999999847</v>
      </c>
      <c r="D824" s="42">
        <v>4.7475472859522316</v>
      </c>
      <c r="E824" s="42">
        <v>3.7816531704787368</v>
      </c>
      <c r="F824" s="38">
        <v>2.2156541911108052E-3</v>
      </c>
      <c r="G824" s="45" t="s">
        <v>299</v>
      </c>
    </row>
    <row r="825" spans="2:7" x14ac:dyDescent="0.25">
      <c r="B825" s="1" t="s">
        <v>912</v>
      </c>
      <c r="C825" s="42">
        <v>200.99999999999815</v>
      </c>
      <c r="D825" s="42">
        <v>4.5549260356868544</v>
      </c>
      <c r="E825" s="42">
        <v>3.7816531704787368</v>
      </c>
      <c r="F825" s="38">
        <v>4.3452145257758534E-3</v>
      </c>
      <c r="G825" s="45" t="s">
        <v>299</v>
      </c>
    </row>
    <row r="826" spans="2:7" x14ac:dyDescent="0.25">
      <c r="B826" s="1" t="s">
        <v>913</v>
      </c>
      <c r="C826" s="42">
        <v>179.74999999999756</v>
      </c>
      <c r="D826" s="42">
        <v>4.0733729100234282</v>
      </c>
      <c r="E826" s="42">
        <v>3.7816531704787368</v>
      </c>
      <c r="F826" s="38">
        <v>2.1037653860592531E-2</v>
      </c>
      <c r="G826" s="45" t="s">
        <v>299</v>
      </c>
    </row>
    <row r="827" spans="2:7" x14ac:dyDescent="0.25">
      <c r="B827" s="1" t="s">
        <v>914</v>
      </c>
      <c r="C827" s="42">
        <v>177.50000000000122</v>
      </c>
      <c r="D827" s="42">
        <v>4.0223849320120761</v>
      </c>
      <c r="E827" s="42">
        <v>3.7816531704787368</v>
      </c>
      <c r="F827" s="38">
        <v>2.4607119851645431E-2</v>
      </c>
      <c r="G827" s="45" t="s">
        <v>299</v>
      </c>
    </row>
    <row r="828" spans="2:7" x14ac:dyDescent="0.25">
      <c r="B828" s="1" t="s">
        <v>915</v>
      </c>
      <c r="C828" s="42">
        <v>177.49999999999773</v>
      </c>
      <c r="D828" s="42">
        <v>4.0223849320120113</v>
      </c>
      <c r="E828" s="42">
        <v>3.7816531704787368</v>
      </c>
      <c r="F828" s="38">
        <v>2.4607119851650316E-2</v>
      </c>
      <c r="G828" s="45" t="s">
        <v>299</v>
      </c>
    </row>
    <row r="829" spans="2:7" x14ac:dyDescent="0.25">
      <c r="B829" s="1" t="s">
        <v>916</v>
      </c>
      <c r="C829" s="42">
        <v>7.5000000000005471</v>
      </c>
      <c r="D829" s="42">
        <v>0.1699599267047473</v>
      </c>
      <c r="E829" s="42">
        <v>3.7816531704787368</v>
      </c>
      <c r="F829" s="42">
        <v>1</v>
      </c>
      <c r="G829" s="45" t="s">
        <v>300</v>
      </c>
    </row>
    <row r="830" spans="2:7" x14ac:dyDescent="0.25">
      <c r="B830" s="1" t="s">
        <v>917</v>
      </c>
      <c r="C830" s="42">
        <v>211.00000000000091</v>
      </c>
      <c r="D830" s="42">
        <v>4.7815392712932212</v>
      </c>
      <c r="E830" s="42">
        <v>3.7816531704787368</v>
      </c>
      <c r="F830" s="38">
        <v>1.9630472356521045E-3</v>
      </c>
      <c r="G830" s="45" t="s">
        <v>299</v>
      </c>
    </row>
    <row r="831" spans="2:7" x14ac:dyDescent="0.25">
      <c r="B831" s="1" t="s">
        <v>918</v>
      </c>
      <c r="C831" s="42">
        <v>201.99999999999795</v>
      </c>
      <c r="D831" s="42">
        <v>4.5775873592474845</v>
      </c>
      <c r="E831" s="42">
        <v>3.7816531704787368</v>
      </c>
      <c r="F831" s="38">
        <v>4.0187762375823999E-3</v>
      </c>
      <c r="G831" s="45" t="s">
        <v>299</v>
      </c>
    </row>
    <row r="832" spans="2:7" x14ac:dyDescent="0.25">
      <c r="B832" s="1" t="s">
        <v>919</v>
      </c>
      <c r="C832" s="42">
        <v>193.49999999999761</v>
      </c>
      <c r="D832" s="42">
        <v>4.384966108982109</v>
      </c>
      <c r="E832" s="42">
        <v>3.7816531704787368</v>
      </c>
      <c r="F832" s="38">
        <v>7.7244570623770104E-3</v>
      </c>
      <c r="G832" s="45" t="s">
        <v>299</v>
      </c>
    </row>
    <row r="833" spans="2:7" x14ac:dyDescent="0.25">
      <c r="B833" s="1" t="s">
        <v>920</v>
      </c>
      <c r="C833" s="42">
        <v>172.24999999999704</v>
      </c>
      <c r="D833" s="42">
        <v>3.9034129833186828</v>
      </c>
      <c r="E833" s="42">
        <v>3.7816531704787368</v>
      </c>
      <c r="F833" s="38">
        <v>3.5164127797730926E-2</v>
      </c>
      <c r="G833" s="45" t="s">
        <v>299</v>
      </c>
    </row>
    <row r="834" spans="2:7" x14ac:dyDescent="0.25">
      <c r="B834" s="1" t="s">
        <v>921</v>
      </c>
      <c r="C834" s="42">
        <v>170.00000000000068</v>
      </c>
      <c r="D834" s="42">
        <v>3.8524250053073312</v>
      </c>
      <c r="E834" s="42">
        <v>3.7816531704787368</v>
      </c>
      <c r="F834" s="38">
        <v>4.0818229816430018E-2</v>
      </c>
      <c r="G834" s="45" t="s">
        <v>299</v>
      </c>
    </row>
    <row r="835" spans="2:7" x14ac:dyDescent="0.25">
      <c r="B835" s="1" t="s">
        <v>922</v>
      </c>
      <c r="C835" s="42">
        <v>169.99999999999716</v>
      </c>
      <c r="D835" s="42">
        <v>3.8524250053072637</v>
      </c>
      <c r="E835" s="42">
        <v>3.7816531704787368</v>
      </c>
      <c r="F835" s="38">
        <v>4.0818229816439122E-2</v>
      </c>
      <c r="G835" s="45" t="s">
        <v>299</v>
      </c>
    </row>
    <row r="836" spans="2:7" x14ac:dyDescent="0.25">
      <c r="B836" s="1" t="s">
        <v>923</v>
      </c>
      <c r="C836" s="42">
        <v>41.000000000003752</v>
      </c>
      <c r="D836" s="42">
        <v>0.92911426598596791</v>
      </c>
      <c r="E836" s="42">
        <v>3.7816531704787368</v>
      </c>
      <c r="F836" s="42">
        <v>0.99999914081203556</v>
      </c>
      <c r="G836" s="45" t="s">
        <v>300</v>
      </c>
    </row>
    <row r="837" spans="2:7" x14ac:dyDescent="0.25">
      <c r="B837" s="1" t="s">
        <v>924</v>
      </c>
      <c r="C837" s="42">
        <v>32.000000000000782</v>
      </c>
      <c r="D837" s="42">
        <v>0.72516235394022077</v>
      </c>
      <c r="E837" s="42">
        <v>3.7816531704787368</v>
      </c>
      <c r="F837" s="42">
        <v>0.99999999333946321</v>
      </c>
      <c r="G837" s="45" t="s">
        <v>300</v>
      </c>
    </row>
    <row r="838" spans="2:7" x14ac:dyDescent="0.25">
      <c r="B838" s="1" t="s">
        <v>925</v>
      </c>
      <c r="C838" s="42">
        <v>23.500000000000469</v>
      </c>
      <c r="D838" s="42">
        <v>0.53254110367484719</v>
      </c>
      <c r="E838" s="42">
        <v>3.7816531704787368</v>
      </c>
      <c r="F838" s="42">
        <v>0.99999999998982936</v>
      </c>
      <c r="G838" s="45" t="s">
        <v>300</v>
      </c>
    </row>
    <row r="839" spans="2:7" x14ac:dyDescent="0.25">
      <c r="B839" s="1" t="s">
        <v>926</v>
      </c>
      <c r="C839" s="42">
        <v>2.249999999999865</v>
      </c>
      <c r="D839" s="42">
        <v>5.0987978011417467E-2</v>
      </c>
      <c r="E839" s="42">
        <v>3.7816531704787368</v>
      </c>
      <c r="F839" s="42">
        <v>1</v>
      </c>
      <c r="G839" s="45" t="s">
        <v>300</v>
      </c>
    </row>
    <row r="840" spans="2:7" x14ac:dyDescent="0.25">
      <c r="B840" s="1" t="s">
        <v>927</v>
      </c>
      <c r="C840" s="42">
        <v>3.5242919693700969E-12</v>
      </c>
      <c r="D840" s="42">
        <v>7.9865120640030128E-14</v>
      </c>
      <c r="E840" s="42">
        <v>3.7816531704787368</v>
      </c>
      <c r="F840" s="42">
        <v>1</v>
      </c>
      <c r="G840" s="45" t="s">
        <v>300</v>
      </c>
    </row>
    <row r="841" spans="2:7" x14ac:dyDescent="0.25">
      <c r="B841" s="1" t="s">
        <v>928</v>
      </c>
      <c r="C841" s="42">
        <v>41.000000000000227</v>
      </c>
      <c r="D841" s="42">
        <v>0.92911426598588476</v>
      </c>
      <c r="E841" s="42">
        <v>3.7816531704787368</v>
      </c>
      <c r="F841" s="42">
        <v>0.99999914081203556</v>
      </c>
      <c r="G841" s="45" t="s">
        <v>300</v>
      </c>
    </row>
    <row r="842" spans="2:7" x14ac:dyDescent="0.25">
      <c r="B842" s="1" t="s">
        <v>929</v>
      </c>
      <c r="C842" s="42">
        <v>31.99999999999725</v>
      </c>
      <c r="D842" s="42">
        <v>0.7251623539401385</v>
      </c>
      <c r="E842" s="42">
        <v>3.7816531704787368</v>
      </c>
      <c r="F842" s="42">
        <v>0.99999999333946321</v>
      </c>
      <c r="G842" s="45" t="s">
        <v>300</v>
      </c>
    </row>
    <row r="843" spans="2:7" x14ac:dyDescent="0.25">
      <c r="B843" s="1" t="s">
        <v>930</v>
      </c>
      <c r="C843" s="42">
        <v>23.499999999996945</v>
      </c>
      <c r="D843" s="42">
        <v>0.53254110367476559</v>
      </c>
      <c r="E843" s="42">
        <v>3.7816531704787368</v>
      </c>
      <c r="F843" s="42">
        <v>0.99999999998982936</v>
      </c>
      <c r="G843" s="45" t="s">
        <v>300</v>
      </c>
    </row>
    <row r="844" spans="2:7" x14ac:dyDescent="0.25">
      <c r="B844" s="1" t="s">
        <v>931</v>
      </c>
      <c r="C844" s="42">
        <v>2.2499999999963407</v>
      </c>
      <c r="D844" s="42">
        <v>5.0987978011337448E-2</v>
      </c>
      <c r="E844" s="42">
        <v>3.7816531704787368</v>
      </c>
      <c r="F844" s="42">
        <v>1</v>
      </c>
      <c r="G844" s="45" t="s">
        <v>300</v>
      </c>
    </row>
    <row r="845" spans="2:7" x14ac:dyDescent="0.25">
      <c r="B845" s="1" t="s">
        <v>932</v>
      </c>
      <c r="C845" s="42">
        <v>38.75000000000388</v>
      </c>
      <c r="D845" s="42">
        <v>0.87812628797455083</v>
      </c>
      <c r="E845" s="42">
        <v>3.7816531704787368</v>
      </c>
      <c r="F845" s="42">
        <v>0.99999970596145171</v>
      </c>
      <c r="G845" s="45" t="s">
        <v>300</v>
      </c>
    </row>
    <row r="846" spans="2:7" x14ac:dyDescent="0.25">
      <c r="B846" s="1" t="s">
        <v>933</v>
      </c>
      <c r="C846" s="42">
        <v>29.750000000000909</v>
      </c>
      <c r="D846" s="42">
        <v>0.67417437592880347</v>
      </c>
      <c r="E846" s="42">
        <v>3.7816531704787368</v>
      </c>
      <c r="F846" s="42">
        <v>0.99999999850532062</v>
      </c>
      <c r="G846" s="45" t="s">
        <v>300</v>
      </c>
    </row>
    <row r="847" spans="2:7" x14ac:dyDescent="0.25">
      <c r="B847" s="1" t="s">
        <v>934</v>
      </c>
      <c r="C847" s="42">
        <v>21.250000000000611</v>
      </c>
      <c r="D847" s="42">
        <v>0.48155312566342995</v>
      </c>
      <c r="E847" s="42">
        <v>3.7816531704787368</v>
      </c>
      <c r="F847" s="42">
        <v>1</v>
      </c>
      <c r="G847" s="45" t="s">
        <v>300</v>
      </c>
    </row>
    <row r="848" spans="2:7" x14ac:dyDescent="0.25">
      <c r="B848" s="1" t="s">
        <v>935</v>
      </c>
      <c r="C848" s="42">
        <v>17.500000000003283</v>
      </c>
      <c r="D848" s="42">
        <v>0.39657316231112139</v>
      </c>
      <c r="E848" s="42">
        <v>3.7816531704787368</v>
      </c>
      <c r="F848" s="42">
        <v>1</v>
      </c>
      <c r="G848" s="45" t="s">
        <v>300</v>
      </c>
    </row>
    <row r="849" spans="2:14" x14ac:dyDescent="0.25">
      <c r="B849" s="1" t="s">
        <v>936</v>
      </c>
      <c r="C849" s="42">
        <v>8.5000000000003055</v>
      </c>
      <c r="D849" s="42">
        <v>0.1926212502653733</v>
      </c>
      <c r="E849" s="42">
        <v>3.7816531704787368</v>
      </c>
      <c r="F849" s="42">
        <v>1</v>
      </c>
      <c r="G849" s="45" t="s">
        <v>300</v>
      </c>
    </row>
    <row r="850" spans="2:14" ht="15.75" thickBot="1" x14ac:dyDescent="0.3">
      <c r="B850" s="5" t="s">
        <v>937</v>
      </c>
      <c r="C850" s="43">
        <v>9.0000000000029772</v>
      </c>
      <c r="D850" s="43">
        <v>0.20395191204574889</v>
      </c>
      <c r="E850" s="43">
        <v>3.7816531704787368</v>
      </c>
      <c r="F850" s="43">
        <v>1</v>
      </c>
      <c r="G850" s="46" t="s">
        <v>300</v>
      </c>
    </row>
    <row r="851" spans="2:14" x14ac:dyDescent="0.25">
      <c r="B851" s="10" t="s">
        <v>301</v>
      </c>
      <c r="E851" s="51">
        <v>3.4942282555317044</v>
      </c>
    </row>
    <row r="853" spans="2:14" ht="15.75" thickBot="1" x14ac:dyDescent="0.3"/>
    <row r="854" spans="2:14" x14ac:dyDescent="0.25">
      <c r="B854" s="2" t="s">
        <v>19</v>
      </c>
      <c r="C854" s="3" t="s">
        <v>71</v>
      </c>
      <c r="D854" s="3" t="s">
        <v>16</v>
      </c>
      <c r="E854" s="3" t="s">
        <v>17</v>
      </c>
      <c r="F854" s="3" t="s">
        <v>18</v>
      </c>
      <c r="G854" s="53" t="s">
        <v>307</v>
      </c>
      <c r="H854" s="54"/>
      <c r="I854" s="54"/>
      <c r="J854" s="54"/>
      <c r="K854" s="54"/>
      <c r="L854" s="54"/>
      <c r="M854" s="54"/>
      <c r="N854" s="54"/>
    </row>
    <row r="855" spans="2:14" x14ac:dyDescent="0.25">
      <c r="B855" s="4" t="s">
        <v>608</v>
      </c>
      <c r="C855" s="6">
        <v>1430.9999999999986</v>
      </c>
      <c r="D855" s="6">
        <v>31.203242798005693</v>
      </c>
      <c r="E855" s="6">
        <v>1368.7974723204788</v>
      </c>
      <c r="F855" s="6">
        <v>1493.2025276795184</v>
      </c>
      <c r="G855" s="48" t="s">
        <v>302</v>
      </c>
      <c r="H855" s="48"/>
      <c r="I855" s="48"/>
      <c r="J855" s="48"/>
      <c r="K855" s="48"/>
      <c r="L855" s="48"/>
      <c r="M855" s="48"/>
      <c r="N855" s="48"/>
    </row>
    <row r="856" spans="2:14" x14ac:dyDescent="0.25">
      <c r="B856" s="1" t="s">
        <v>609</v>
      </c>
      <c r="C856" s="7">
        <v>1420.4999999999984</v>
      </c>
      <c r="D856" s="7">
        <v>31.203242798005693</v>
      </c>
      <c r="E856" s="7">
        <v>1358.2974723204784</v>
      </c>
      <c r="F856" s="7">
        <v>1482.7025276795184</v>
      </c>
      <c r="G856" s="49" t="s">
        <v>302</v>
      </c>
      <c r="H856" s="49"/>
      <c r="I856" s="49"/>
      <c r="J856" s="49"/>
      <c r="K856" s="49"/>
      <c r="L856" s="49"/>
      <c r="M856" s="49"/>
      <c r="N856" s="49"/>
    </row>
    <row r="857" spans="2:14" x14ac:dyDescent="0.25">
      <c r="B857" s="1" t="s">
        <v>610</v>
      </c>
      <c r="C857" s="7">
        <v>1370.7499999999959</v>
      </c>
      <c r="D857" s="7">
        <v>31.203242798005761</v>
      </c>
      <c r="E857" s="7">
        <v>1308.5474723204759</v>
      </c>
      <c r="F857" s="7">
        <v>1432.9525276795159</v>
      </c>
      <c r="G857" s="49" t="s">
        <v>302</v>
      </c>
      <c r="H857" s="49"/>
      <c r="I857" s="49"/>
      <c r="J857" s="49"/>
      <c r="K857" s="49"/>
      <c r="L857" s="49"/>
      <c r="M857" s="49"/>
      <c r="N857" s="49"/>
    </row>
    <row r="858" spans="2:14" x14ac:dyDescent="0.25">
      <c r="B858" s="1" t="s">
        <v>617</v>
      </c>
      <c r="C858" s="7">
        <v>1353.2499999999993</v>
      </c>
      <c r="D858" s="7">
        <v>31.203242798005657</v>
      </c>
      <c r="E858" s="7">
        <v>1291.0474723204795</v>
      </c>
      <c r="F858" s="7">
        <v>1415.4525276795191</v>
      </c>
      <c r="G858" s="49" t="s">
        <v>302</v>
      </c>
      <c r="H858" s="49" t="s">
        <v>303</v>
      </c>
      <c r="I858" s="49"/>
      <c r="J858" s="49"/>
      <c r="K858" s="49"/>
      <c r="L858" s="49"/>
      <c r="M858" s="49"/>
      <c r="N858" s="49"/>
    </row>
    <row r="859" spans="2:14" x14ac:dyDescent="0.25">
      <c r="B859" s="1" t="s">
        <v>618</v>
      </c>
      <c r="C859" s="7">
        <v>1333.2499999999993</v>
      </c>
      <c r="D859" s="7">
        <v>31.203242798005636</v>
      </c>
      <c r="E859" s="7">
        <v>1271.0474723204795</v>
      </c>
      <c r="F859" s="7">
        <v>1395.4525276795191</v>
      </c>
      <c r="G859" s="49" t="s">
        <v>302</v>
      </c>
      <c r="H859" s="49" t="s">
        <v>303</v>
      </c>
      <c r="I859" s="49" t="s">
        <v>304</v>
      </c>
      <c r="J859" s="49"/>
      <c r="K859" s="49"/>
      <c r="L859" s="49"/>
      <c r="M859" s="49"/>
      <c r="N859" s="49"/>
    </row>
    <row r="860" spans="2:14" x14ac:dyDescent="0.25">
      <c r="B860" s="1" t="s">
        <v>620</v>
      </c>
      <c r="C860" s="7">
        <v>1198.7499999999991</v>
      </c>
      <c r="D860" s="7">
        <v>31.203242798005714</v>
      </c>
      <c r="E860" s="7">
        <v>1136.5474723204791</v>
      </c>
      <c r="F860" s="7">
        <v>1260.9525276795191</v>
      </c>
      <c r="G860" s="49"/>
      <c r="H860" s="49" t="s">
        <v>303</v>
      </c>
      <c r="I860" s="49" t="s">
        <v>304</v>
      </c>
      <c r="J860" s="49" t="s">
        <v>305</v>
      </c>
      <c r="K860" s="49"/>
      <c r="L860" s="49"/>
      <c r="M860" s="49"/>
      <c r="N860" s="49"/>
    </row>
    <row r="861" spans="2:14" x14ac:dyDescent="0.25">
      <c r="B861" s="1" t="s">
        <v>619</v>
      </c>
      <c r="C861" s="7">
        <v>1186.2499999999998</v>
      </c>
      <c r="D861" s="7">
        <v>31.203242798005739</v>
      </c>
      <c r="E861" s="7">
        <v>1124.0474723204798</v>
      </c>
      <c r="F861" s="7">
        <v>1248.4525276795198</v>
      </c>
      <c r="G861" s="49"/>
      <c r="H861" s="49"/>
      <c r="I861" s="49" t="s">
        <v>304</v>
      </c>
      <c r="J861" s="49" t="s">
        <v>305</v>
      </c>
      <c r="K861" s="49" t="s">
        <v>306</v>
      </c>
      <c r="L861" s="49"/>
      <c r="M861" s="49"/>
      <c r="N861" s="49"/>
    </row>
    <row r="862" spans="2:14" x14ac:dyDescent="0.25">
      <c r="B862" s="1" t="s">
        <v>621</v>
      </c>
      <c r="C862" s="7">
        <v>1165.7499999999995</v>
      </c>
      <c r="D862" s="7">
        <v>31.203242798005714</v>
      </c>
      <c r="E862" s="7">
        <v>1103.5474723204795</v>
      </c>
      <c r="F862" s="7">
        <v>1227.9525276795196</v>
      </c>
      <c r="G862" s="49"/>
      <c r="H862" s="49"/>
      <c r="I862" s="49"/>
      <c r="J862" s="49" t="s">
        <v>305</v>
      </c>
      <c r="K862" s="49" t="s">
        <v>306</v>
      </c>
      <c r="L862" s="49"/>
      <c r="M862" s="49"/>
      <c r="N862" s="49"/>
    </row>
    <row r="863" spans="2:14" x14ac:dyDescent="0.25">
      <c r="B863" s="1" t="s">
        <v>626</v>
      </c>
      <c r="C863" s="7">
        <v>1041.4999999999964</v>
      </c>
      <c r="D863" s="7">
        <v>31.203242798005757</v>
      </c>
      <c r="E863" s="7">
        <v>979.29747232047634</v>
      </c>
      <c r="F863" s="7">
        <v>1103.7025276795164</v>
      </c>
      <c r="G863" s="49"/>
      <c r="H863" s="49"/>
      <c r="I863" s="49"/>
      <c r="J863" s="49" t="s">
        <v>305</v>
      </c>
      <c r="K863" s="49" t="s">
        <v>306</v>
      </c>
      <c r="L863" s="49" t="s">
        <v>136</v>
      </c>
      <c r="M863" s="49"/>
      <c r="N863" s="49"/>
    </row>
    <row r="864" spans="2:14" x14ac:dyDescent="0.25">
      <c r="B864" s="1" t="s">
        <v>627</v>
      </c>
      <c r="C864" s="7">
        <v>1035.4999999999959</v>
      </c>
      <c r="D864" s="7">
        <v>31.203242798005761</v>
      </c>
      <c r="E864" s="7">
        <v>973.29747232047589</v>
      </c>
      <c r="F864" s="7">
        <v>1097.7025276795159</v>
      </c>
      <c r="G864" s="49"/>
      <c r="H864" s="49"/>
      <c r="I864" s="49"/>
      <c r="J864" s="49" t="s">
        <v>305</v>
      </c>
      <c r="K864" s="49" t="s">
        <v>306</v>
      </c>
      <c r="L864" s="49" t="s">
        <v>136</v>
      </c>
      <c r="M864" s="49"/>
      <c r="N864" s="49"/>
    </row>
    <row r="865" spans="2:14" x14ac:dyDescent="0.25">
      <c r="B865" s="1" t="s">
        <v>622</v>
      </c>
      <c r="C865" s="7">
        <v>1020.0000000000001</v>
      </c>
      <c r="D865" s="7">
        <v>31.203242798005714</v>
      </c>
      <c r="E865" s="7">
        <v>957.79747232048021</v>
      </c>
      <c r="F865" s="7">
        <v>1082.20252767952</v>
      </c>
      <c r="G865" s="49"/>
      <c r="H865" s="49"/>
      <c r="I865" s="49"/>
      <c r="J865" s="49"/>
      <c r="K865" s="49" t="s">
        <v>306</v>
      </c>
      <c r="L865" s="49" t="s">
        <v>136</v>
      </c>
      <c r="M865" s="49"/>
      <c r="N865" s="49"/>
    </row>
    <row r="866" spans="2:14" x14ac:dyDescent="0.25">
      <c r="B866" s="1" t="s">
        <v>628</v>
      </c>
      <c r="C866" s="7">
        <v>973.50000000000716</v>
      </c>
      <c r="D866" s="7">
        <v>31.20324279800591</v>
      </c>
      <c r="E866" s="7">
        <v>911.2974723204868</v>
      </c>
      <c r="F866" s="7">
        <v>1035.7025276795275</v>
      </c>
      <c r="G866" s="49"/>
      <c r="H866" s="49"/>
      <c r="I866" s="49"/>
      <c r="J866" s="49"/>
      <c r="K866" s="49"/>
      <c r="L866" s="49" t="s">
        <v>136</v>
      </c>
      <c r="M866" s="49"/>
      <c r="N866" s="49"/>
    </row>
    <row r="867" spans="2:14" x14ac:dyDescent="0.25">
      <c r="B867" s="1" t="s">
        <v>611</v>
      </c>
      <c r="C867" s="7">
        <v>275.50000000000068</v>
      </c>
      <c r="D867" s="7">
        <v>31.203242798005711</v>
      </c>
      <c r="E867" s="7">
        <v>213.29747232048075</v>
      </c>
      <c r="F867" s="7">
        <v>337.70252767952064</v>
      </c>
      <c r="G867" s="49"/>
      <c r="H867" s="49"/>
      <c r="I867" s="49"/>
      <c r="J867" s="49"/>
      <c r="K867" s="49"/>
      <c r="L867" s="49"/>
      <c r="M867" s="49" t="s">
        <v>593</v>
      </c>
      <c r="N867" s="49"/>
    </row>
    <row r="868" spans="2:14" x14ac:dyDescent="0.25">
      <c r="B868" s="1" t="s">
        <v>612</v>
      </c>
      <c r="C868" s="7">
        <v>275.50000000000057</v>
      </c>
      <c r="D868" s="7">
        <v>31.203242798005679</v>
      </c>
      <c r="E868" s="7">
        <v>213.29747232048069</v>
      </c>
      <c r="F868" s="7">
        <v>337.70252767952047</v>
      </c>
      <c r="G868" s="49"/>
      <c r="H868" s="49"/>
      <c r="I868" s="49"/>
      <c r="J868" s="49"/>
      <c r="K868" s="49"/>
      <c r="L868" s="49"/>
      <c r="M868" s="49" t="s">
        <v>593</v>
      </c>
      <c r="N868" s="49"/>
    </row>
    <row r="869" spans="2:14" x14ac:dyDescent="0.25">
      <c r="B869" s="1" t="s">
        <v>613</v>
      </c>
      <c r="C869" s="7">
        <v>271.2499999999967</v>
      </c>
      <c r="D869" s="7">
        <v>31.203242798005846</v>
      </c>
      <c r="E869" s="7">
        <v>209.04747232047649</v>
      </c>
      <c r="F869" s="7">
        <v>333.45252767951689</v>
      </c>
      <c r="G869" s="49"/>
      <c r="H869" s="49"/>
      <c r="I869" s="49"/>
      <c r="J869" s="49"/>
      <c r="K869" s="49"/>
      <c r="L869" s="49"/>
      <c r="M869" s="49" t="s">
        <v>593</v>
      </c>
      <c r="N869" s="49"/>
    </row>
    <row r="870" spans="2:14" x14ac:dyDescent="0.25">
      <c r="B870" s="1" t="s">
        <v>605</v>
      </c>
      <c r="C870" s="7">
        <v>269.49999999999875</v>
      </c>
      <c r="D870" s="7">
        <v>31.203242798005668</v>
      </c>
      <c r="E870" s="7">
        <v>207.2974723204789</v>
      </c>
      <c r="F870" s="7">
        <v>331.7025276795186</v>
      </c>
      <c r="G870" s="49"/>
      <c r="H870" s="49"/>
      <c r="I870" s="49"/>
      <c r="J870" s="49"/>
      <c r="K870" s="49"/>
      <c r="L870" s="49"/>
      <c r="M870" s="49" t="s">
        <v>593</v>
      </c>
      <c r="N870" s="49"/>
    </row>
    <row r="871" spans="2:14" x14ac:dyDescent="0.25">
      <c r="B871" s="1" t="s">
        <v>606</v>
      </c>
      <c r="C871" s="7">
        <v>264.49999999999943</v>
      </c>
      <c r="D871" s="7">
        <v>31.203242798005704</v>
      </c>
      <c r="E871" s="7">
        <v>202.2974723204795</v>
      </c>
      <c r="F871" s="7">
        <v>326.70252767951933</v>
      </c>
      <c r="G871" s="49"/>
      <c r="H871" s="49"/>
      <c r="I871" s="49"/>
      <c r="J871" s="49"/>
      <c r="K871" s="49"/>
      <c r="L871" s="49"/>
      <c r="M871" s="49" t="s">
        <v>593</v>
      </c>
      <c r="N871" s="49"/>
    </row>
    <row r="872" spans="2:14" x14ac:dyDescent="0.25">
      <c r="B872" s="1" t="s">
        <v>607</v>
      </c>
      <c r="C872" s="7">
        <v>256.99999999999886</v>
      </c>
      <c r="D872" s="7">
        <v>31.203242798005679</v>
      </c>
      <c r="E872" s="7">
        <v>194.79747232047899</v>
      </c>
      <c r="F872" s="7">
        <v>319.20252767951877</v>
      </c>
      <c r="G872" s="49"/>
      <c r="H872" s="49"/>
      <c r="I872" s="49"/>
      <c r="J872" s="49"/>
      <c r="K872" s="49"/>
      <c r="L872" s="49"/>
      <c r="M872" s="49" t="s">
        <v>593</v>
      </c>
      <c r="N872" s="49"/>
    </row>
    <row r="873" spans="2:14" x14ac:dyDescent="0.25">
      <c r="B873" s="1" t="s">
        <v>623</v>
      </c>
      <c r="C873" s="7">
        <v>87.000000000001705</v>
      </c>
      <c r="D873" s="7">
        <v>31.203242798005661</v>
      </c>
      <c r="E873" s="7">
        <v>24.797472320481866</v>
      </c>
      <c r="F873" s="7">
        <v>149.20252767952155</v>
      </c>
      <c r="G873" s="49"/>
      <c r="H873" s="49"/>
      <c r="I873" s="49"/>
      <c r="J873" s="49"/>
      <c r="K873" s="49"/>
      <c r="L873" s="49"/>
      <c r="M873" s="49"/>
      <c r="N873" s="49" t="s">
        <v>938</v>
      </c>
    </row>
    <row r="874" spans="2:14" x14ac:dyDescent="0.25">
      <c r="B874" s="1" t="s">
        <v>625</v>
      </c>
      <c r="C874" s="7">
        <v>86.999999999998181</v>
      </c>
      <c r="D874" s="7">
        <v>31.203242798005856</v>
      </c>
      <c r="E874" s="7">
        <v>24.797472320477951</v>
      </c>
      <c r="F874" s="7">
        <v>149.20252767951843</v>
      </c>
      <c r="G874" s="49"/>
      <c r="H874" s="49"/>
      <c r="I874" s="49"/>
      <c r="J874" s="49"/>
      <c r="K874" s="49"/>
      <c r="L874" s="49"/>
      <c r="M874" s="49"/>
      <c r="N874" s="49" t="s">
        <v>938</v>
      </c>
    </row>
    <row r="875" spans="2:14" x14ac:dyDescent="0.25">
      <c r="B875" s="1" t="s">
        <v>624</v>
      </c>
      <c r="C875" s="7">
        <v>84.750000000001819</v>
      </c>
      <c r="D875" s="7">
        <v>31.203242798005643</v>
      </c>
      <c r="E875" s="7">
        <v>22.547472320482015</v>
      </c>
      <c r="F875" s="7">
        <v>146.95252767952161</v>
      </c>
      <c r="G875" s="49"/>
      <c r="H875" s="49"/>
      <c r="I875" s="49"/>
      <c r="J875" s="49"/>
      <c r="K875" s="49"/>
      <c r="L875" s="49"/>
      <c r="M875" s="49"/>
      <c r="N875" s="49" t="s">
        <v>938</v>
      </c>
    </row>
    <row r="876" spans="2:14" x14ac:dyDescent="0.25">
      <c r="B876" s="1" t="s">
        <v>614</v>
      </c>
      <c r="C876" s="7">
        <v>63.500000000001251</v>
      </c>
      <c r="D876" s="7">
        <v>31.203242798005689</v>
      </c>
      <c r="E876" s="7">
        <v>1.2974723204813543</v>
      </c>
      <c r="F876" s="7">
        <v>125.70252767952115</v>
      </c>
      <c r="G876" s="49"/>
      <c r="H876" s="49"/>
      <c r="I876" s="49"/>
      <c r="J876" s="49"/>
      <c r="K876" s="49"/>
      <c r="L876" s="49"/>
      <c r="M876" s="49"/>
      <c r="N876" s="49" t="s">
        <v>938</v>
      </c>
    </row>
    <row r="877" spans="2:14" x14ac:dyDescent="0.25">
      <c r="B877" s="1" t="s">
        <v>615</v>
      </c>
      <c r="C877" s="7">
        <v>55.000000000000909</v>
      </c>
      <c r="D877" s="7">
        <v>31.203242798005668</v>
      </c>
      <c r="E877" s="7">
        <v>-7.2025276795189441</v>
      </c>
      <c r="F877" s="7">
        <v>117.20252767952076</v>
      </c>
      <c r="G877" s="49"/>
      <c r="H877" s="49"/>
      <c r="I877" s="49"/>
      <c r="J877" s="49"/>
      <c r="K877" s="49"/>
      <c r="L877" s="49"/>
      <c r="M877" s="49"/>
      <c r="N877" s="49" t="s">
        <v>938</v>
      </c>
    </row>
    <row r="878" spans="2:14" ht="15.75" thickBot="1" x14ac:dyDescent="0.3">
      <c r="B878" s="5" t="s">
        <v>616</v>
      </c>
      <c r="C878" s="8">
        <v>45.999999999997954</v>
      </c>
      <c r="D878" s="8">
        <v>31.203242798005814</v>
      </c>
      <c r="E878" s="8">
        <v>-16.202527679522191</v>
      </c>
      <c r="F878" s="8">
        <v>108.2025276795181</v>
      </c>
      <c r="G878" s="50"/>
      <c r="H878" s="50"/>
      <c r="I878" s="50"/>
      <c r="J878" s="50"/>
      <c r="K878" s="50"/>
      <c r="L878" s="50"/>
      <c r="M878" s="50"/>
      <c r="N878" s="50" t="s">
        <v>938</v>
      </c>
    </row>
    <row r="881" spans="2:8" x14ac:dyDescent="0.25">
      <c r="B881" s="33" t="s">
        <v>939</v>
      </c>
    </row>
    <row r="882" spans="2:8" ht="15.75" thickBot="1" x14ac:dyDescent="0.3"/>
    <row r="883" spans="2:8" x14ac:dyDescent="0.25">
      <c r="B883" s="2" t="s">
        <v>265</v>
      </c>
      <c r="C883" s="3" t="s">
        <v>266</v>
      </c>
      <c r="D883" s="3" t="s">
        <v>267</v>
      </c>
      <c r="E883" s="3" t="s">
        <v>268</v>
      </c>
      <c r="F883" s="3" t="s">
        <v>269</v>
      </c>
      <c r="G883" s="3" t="s">
        <v>309</v>
      </c>
      <c r="H883" s="3" t="s">
        <v>270</v>
      </c>
    </row>
    <row r="884" spans="2:8" x14ac:dyDescent="0.25">
      <c r="B884" s="4" t="s">
        <v>662</v>
      </c>
      <c r="C884" s="41">
        <v>1385.0000000000005</v>
      </c>
      <c r="D884" s="41">
        <v>31.385933131474332</v>
      </c>
      <c r="E884" s="41">
        <v>2.4707924945001083</v>
      </c>
      <c r="F884" s="36" t="s">
        <v>141</v>
      </c>
      <c r="G884" s="41">
        <v>0.69264313227497643</v>
      </c>
      <c r="H884" s="44" t="s">
        <v>299</v>
      </c>
    </row>
    <row r="885" spans="2:8" x14ac:dyDescent="0.25">
      <c r="B885" s="1" t="s">
        <v>663</v>
      </c>
      <c r="C885" s="42">
        <v>1375.9999999999975</v>
      </c>
      <c r="D885" s="42">
        <v>31.181981219428653</v>
      </c>
      <c r="E885" s="42">
        <v>2.4668804046829713</v>
      </c>
      <c r="F885" s="38" t="s">
        <v>141</v>
      </c>
      <c r="G885" s="42">
        <v>0.67646645502629099</v>
      </c>
      <c r="H885" s="45" t="s">
        <v>299</v>
      </c>
    </row>
    <row r="886" spans="2:8" x14ac:dyDescent="0.25">
      <c r="B886" s="1" t="s">
        <v>664</v>
      </c>
      <c r="C886" s="42">
        <v>1367.4999999999973</v>
      </c>
      <c r="D886" s="42">
        <v>30.989359969163278</v>
      </c>
      <c r="E886" s="42">
        <v>2.4621699390136889</v>
      </c>
      <c r="F886" s="38" t="s">
        <v>141</v>
      </c>
      <c r="G886" s="42">
        <v>0.65943837371188518</v>
      </c>
      <c r="H886" s="45" t="s">
        <v>299</v>
      </c>
    </row>
    <row r="887" spans="2:8" x14ac:dyDescent="0.25">
      <c r="B887" s="1" t="s">
        <v>665</v>
      </c>
      <c r="C887" s="42">
        <v>1346.2499999999966</v>
      </c>
      <c r="D887" s="42">
        <v>30.507806843499868</v>
      </c>
      <c r="E887" s="42">
        <v>2.4571258766397119</v>
      </c>
      <c r="F887" s="38" t="s">
        <v>141</v>
      </c>
      <c r="G887" s="42">
        <v>0.64151407759145807</v>
      </c>
      <c r="H887" s="45" t="s">
        <v>299</v>
      </c>
    </row>
    <row r="888" spans="2:8" x14ac:dyDescent="0.25">
      <c r="B888" s="1" t="s">
        <v>666</v>
      </c>
      <c r="C888" s="42">
        <v>1344.0000000000002</v>
      </c>
      <c r="D888" s="42">
        <v>30.45681886548843</v>
      </c>
      <c r="E888" s="42">
        <v>2.4516538678008835</v>
      </c>
      <c r="F888" s="38" t="s">
        <v>141</v>
      </c>
      <c r="G888" s="42">
        <v>0.62264639746469275</v>
      </c>
      <c r="H888" s="45" t="s">
        <v>299</v>
      </c>
    </row>
    <row r="889" spans="2:8" x14ac:dyDescent="0.25">
      <c r="B889" s="1" t="s">
        <v>667</v>
      </c>
      <c r="C889" s="42">
        <v>1343.9999999999968</v>
      </c>
      <c r="D889" s="42">
        <v>30.456818865488451</v>
      </c>
      <c r="E889" s="42">
        <v>2.4457105554092076</v>
      </c>
      <c r="F889" s="38" t="s">
        <v>141</v>
      </c>
      <c r="G889" s="42">
        <v>0.6027856815417818</v>
      </c>
      <c r="H889" s="45" t="s">
        <v>299</v>
      </c>
    </row>
    <row r="890" spans="2:8" x14ac:dyDescent="0.25">
      <c r="B890" s="1" t="s">
        <v>668</v>
      </c>
      <c r="C890" s="42">
        <v>1173.9999999999995</v>
      </c>
      <c r="D890" s="42">
        <v>26.604393860181169</v>
      </c>
      <c r="E890" s="42">
        <v>2.4391619207233761</v>
      </c>
      <c r="F890" s="38" t="s">
        <v>141</v>
      </c>
      <c r="G890" s="42">
        <v>0.58187966478082287</v>
      </c>
      <c r="H890" s="45" t="s">
        <v>299</v>
      </c>
    </row>
    <row r="891" spans="2:8" x14ac:dyDescent="0.25">
      <c r="B891" s="1" t="s">
        <v>669</v>
      </c>
      <c r="C891" s="42">
        <v>1166.4999999999989</v>
      </c>
      <c r="D891" s="42">
        <v>26.434433933476409</v>
      </c>
      <c r="E891" s="42">
        <v>2.4319863346820561</v>
      </c>
      <c r="F891" s="38" t="s">
        <v>141</v>
      </c>
      <c r="G891" s="42">
        <v>0.55987333134823469</v>
      </c>
      <c r="H891" s="45" t="s">
        <v>299</v>
      </c>
    </row>
    <row r="892" spans="2:8" x14ac:dyDescent="0.25">
      <c r="B892" s="1" t="s">
        <v>670</v>
      </c>
      <c r="C892" s="42">
        <v>1161.4999999999995</v>
      </c>
      <c r="D892" s="42">
        <v>26.32112731567328</v>
      </c>
      <c r="E892" s="42">
        <v>2.42404326247983</v>
      </c>
      <c r="F892" s="38" t="s">
        <v>141</v>
      </c>
      <c r="G892" s="42">
        <v>0.53670876984024696</v>
      </c>
      <c r="H892" s="45" t="s">
        <v>299</v>
      </c>
    </row>
    <row r="893" spans="2:8" x14ac:dyDescent="0.25">
      <c r="B893" s="1" t="s">
        <v>671</v>
      </c>
      <c r="C893" s="42">
        <v>1159.7500000000016</v>
      </c>
      <c r="D893" s="42">
        <v>26.281469999442148</v>
      </c>
      <c r="E893" s="42">
        <v>2.4152346793358221</v>
      </c>
      <c r="F893" s="38" t="s">
        <v>141</v>
      </c>
      <c r="G893" s="42">
        <v>0.51232502088447052</v>
      </c>
      <c r="H893" s="45" t="s">
        <v>299</v>
      </c>
    </row>
    <row r="894" spans="2:8" x14ac:dyDescent="0.25">
      <c r="B894" s="1" t="s">
        <v>672</v>
      </c>
      <c r="C894" s="42">
        <v>1155.4999999999977</v>
      </c>
      <c r="D894" s="42">
        <v>26.185159374309443</v>
      </c>
      <c r="E894" s="42">
        <v>2.4050363146852063</v>
      </c>
      <c r="F894" s="38" t="s">
        <v>141</v>
      </c>
      <c r="G894" s="42">
        <v>0.48665791672049519</v>
      </c>
      <c r="H894" s="45" t="s">
        <v>299</v>
      </c>
    </row>
    <row r="895" spans="2:8" x14ac:dyDescent="0.25">
      <c r="B895" s="1" t="s">
        <v>673</v>
      </c>
      <c r="C895" s="42">
        <v>1155.4999999999975</v>
      </c>
      <c r="D895" s="42">
        <v>26.185159374309443</v>
      </c>
      <c r="E895" s="42">
        <v>2.3944451630476449</v>
      </c>
      <c r="F895" s="38" t="s">
        <v>141</v>
      </c>
      <c r="G895" s="42">
        <v>0.45963991233736334</v>
      </c>
      <c r="H895" s="45" t="s">
        <v>299</v>
      </c>
    </row>
    <row r="896" spans="2:8" x14ac:dyDescent="0.25">
      <c r="B896" s="1" t="s">
        <v>674</v>
      </c>
      <c r="C896" s="42">
        <v>457.49999999999136</v>
      </c>
      <c r="D896" s="42">
        <v>10.367555528988596</v>
      </c>
      <c r="E896" s="42">
        <v>2.3820856726895614</v>
      </c>
      <c r="F896" s="38" t="s">
        <v>141</v>
      </c>
      <c r="G896" s="42">
        <v>0.43119990772354033</v>
      </c>
      <c r="H896" s="45" t="s">
        <v>299</v>
      </c>
    </row>
    <row r="897" spans="2:8" x14ac:dyDescent="0.25">
      <c r="B897" s="1" t="s">
        <v>675</v>
      </c>
      <c r="C897" s="42">
        <v>410.99999999999841</v>
      </c>
      <c r="D897" s="42">
        <v>9.3138039834194402</v>
      </c>
      <c r="E897" s="42">
        <v>2.3680737660582358</v>
      </c>
      <c r="F897" s="38" t="s">
        <v>141</v>
      </c>
      <c r="G897" s="42">
        <v>0.40126306076162133</v>
      </c>
      <c r="H897" s="45" t="s">
        <v>299</v>
      </c>
    </row>
    <row r="898" spans="2:8" x14ac:dyDescent="0.25">
      <c r="B898" s="1" t="s">
        <v>676</v>
      </c>
      <c r="C898" s="42">
        <v>395.5000000000025</v>
      </c>
      <c r="D898" s="42">
        <v>8.9625534682297427</v>
      </c>
      <c r="E898" s="42">
        <v>2.3519094807668268</v>
      </c>
      <c r="F898" s="38" t="s">
        <v>141</v>
      </c>
      <c r="G898" s="42">
        <v>0.36975059027539092</v>
      </c>
      <c r="H898" s="45" t="s">
        <v>299</v>
      </c>
    </row>
    <row r="899" spans="2:8" x14ac:dyDescent="0.25">
      <c r="B899" s="1" t="s">
        <v>677</v>
      </c>
      <c r="C899" s="42">
        <v>389.50000000000222</v>
      </c>
      <c r="D899" s="42">
        <v>8.826585526865939</v>
      </c>
      <c r="E899" s="42">
        <v>2.3335606792739236</v>
      </c>
      <c r="F899" s="38" t="s">
        <v>141</v>
      </c>
      <c r="G899" s="42">
        <v>0.33657956871093775</v>
      </c>
      <c r="H899" s="45" t="s">
        <v>299</v>
      </c>
    </row>
    <row r="900" spans="2:8" x14ac:dyDescent="0.25">
      <c r="B900" s="1" t="s">
        <v>678</v>
      </c>
      <c r="C900" s="42">
        <v>265.24999999999909</v>
      </c>
      <c r="D900" s="42">
        <v>6.0109160744574375</v>
      </c>
      <c r="E900" s="42">
        <v>2.3119437510557073</v>
      </c>
      <c r="F900" s="38" t="s">
        <v>141</v>
      </c>
      <c r="G900" s="42">
        <v>0.30166270390625027</v>
      </c>
      <c r="H900" s="45" t="s">
        <v>299</v>
      </c>
    </row>
    <row r="901" spans="2:8" x14ac:dyDescent="0.25">
      <c r="B901" s="1" t="s">
        <v>679</v>
      </c>
      <c r="C901" s="42">
        <v>244.74999999999881</v>
      </c>
      <c r="D901" s="42">
        <v>5.5463589414644847</v>
      </c>
      <c r="E901" s="42">
        <v>2.2862738267848681</v>
      </c>
      <c r="F901" s="38" t="s">
        <v>141</v>
      </c>
      <c r="G901" s="42">
        <v>0.2649081093750002</v>
      </c>
      <c r="H901" s="45" t="s">
        <v>299</v>
      </c>
    </row>
    <row r="902" spans="2:8" x14ac:dyDescent="0.25">
      <c r="B902" s="1" t="s">
        <v>680</v>
      </c>
      <c r="C902" s="42">
        <v>232.24999999999937</v>
      </c>
      <c r="D902" s="42">
        <v>5.263092396956611</v>
      </c>
      <c r="E902" s="42">
        <v>2.2551321951882746</v>
      </c>
      <c r="F902" s="38" t="s">
        <v>141</v>
      </c>
      <c r="G902" s="42">
        <v>0.22621906250000023</v>
      </c>
      <c r="H902" s="45" t="s">
        <v>299</v>
      </c>
    </row>
    <row r="903" spans="2:8" x14ac:dyDescent="0.25">
      <c r="B903" s="1" t="s">
        <v>681</v>
      </c>
      <c r="C903" s="42">
        <v>97.749999999999304</v>
      </c>
      <c r="D903" s="42">
        <v>2.2151443780516966</v>
      </c>
      <c r="E903" s="42">
        <v>2.2163464675258231</v>
      </c>
      <c r="F903" s="42">
        <v>0.18592784695837339</v>
      </c>
      <c r="G903" s="42">
        <v>0.18549375000000012</v>
      </c>
      <c r="H903" s="45" t="s">
        <v>300</v>
      </c>
    </row>
    <row r="904" spans="2:8" x14ac:dyDescent="0.25">
      <c r="B904" s="1" t="s">
        <v>682</v>
      </c>
      <c r="C904" s="42">
        <v>77.749999999999176</v>
      </c>
      <c r="D904" s="42">
        <v>1.7619179068390676</v>
      </c>
      <c r="E904" s="42"/>
      <c r="F904" s="42"/>
      <c r="G904" s="42"/>
      <c r="H904" s="45" t="s">
        <v>300</v>
      </c>
    </row>
    <row r="905" spans="2:8" x14ac:dyDescent="0.25">
      <c r="B905" s="1" t="s">
        <v>683</v>
      </c>
      <c r="C905" s="42">
        <v>60.250000000002586</v>
      </c>
      <c r="D905" s="42">
        <v>1.3653447445280944</v>
      </c>
      <c r="E905" s="42"/>
      <c r="F905" s="42"/>
      <c r="G905" s="42"/>
      <c r="H905" s="45" t="s">
        <v>300</v>
      </c>
    </row>
    <row r="906" spans="2:8" x14ac:dyDescent="0.25">
      <c r="B906" s="1" t="s">
        <v>684</v>
      </c>
      <c r="C906" s="42">
        <v>10.50000000000019</v>
      </c>
      <c r="D906" s="42">
        <v>0.23794389738663332</v>
      </c>
      <c r="E906" s="42"/>
      <c r="F906" s="42"/>
      <c r="G906" s="42"/>
      <c r="H906" s="45" t="s">
        <v>300</v>
      </c>
    </row>
    <row r="907" spans="2:8" x14ac:dyDescent="0.25">
      <c r="B907" s="1" t="s">
        <v>685</v>
      </c>
      <c r="C907" s="42">
        <v>1374.5000000000005</v>
      </c>
      <c r="D907" s="42">
        <v>31.147989234087703</v>
      </c>
      <c r="E907" s="42">
        <v>2.4668804046829713</v>
      </c>
      <c r="F907" s="38" t="s">
        <v>141</v>
      </c>
      <c r="G907" s="42">
        <v>0.67646645502629099</v>
      </c>
      <c r="H907" s="45" t="s">
        <v>299</v>
      </c>
    </row>
    <row r="908" spans="2:8" x14ac:dyDescent="0.25">
      <c r="B908" s="1" t="s">
        <v>686</v>
      </c>
      <c r="C908" s="42">
        <v>1365.4999999999975</v>
      </c>
      <c r="D908" s="42">
        <v>30.944037322042025</v>
      </c>
      <c r="E908" s="42">
        <v>2.4621699390136889</v>
      </c>
      <c r="F908" s="38" t="s">
        <v>141</v>
      </c>
      <c r="G908" s="42">
        <v>0.65943837371188518</v>
      </c>
      <c r="H908" s="45" t="s">
        <v>299</v>
      </c>
    </row>
    <row r="909" spans="2:8" x14ac:dyDescent="0.25">
      <c r="B909" s="1" t="s">
        <v>687</v>
      </c>
      <c r="C909" s="42">
        <v>1356.9999999999973</v>
      </c>
      <c r="D909" s="42">
        <v>30.751416071776649</v>
      </c>
      <c r="E909" s="42">
        <v>2.4571258766397119</v>
      </c>
      <c r="F909" s="38" t="s">
        <v>141</v>
      </c>
      <c r="G909" s="42">
        <v>0.64151407759145807</v>
      </c>
      <c r="H909" s="45" t="s">
        <v>299</v>
      </c>
    </row>
    <row r="910" spans="2:8" x14ac:dyDescent="0.25">
      <c r="B910" s="1" t="s">
        <v>688</v>
      </c>
      <c r="C910" s="42">
        <v>1335.7499999999966</v>
      </c>
      <c r="D910" s="42">
        <v>30.269862946113253</v>
      </c>
      <c r="E910" s="42">
        <v>2.4516538678008835</v>
      </c>
      <c r="F910" s="38" t="s">
        <v>141</v>
      </c>
      <c r="G910" s="42">
        <v>0.62264639746469275</v>
      </c>
      <c r="H910" s="45" t="s">
        <v>299</v>
      </c>
    </row>
    <row r="911" spans="2:8" x14ac:dyDescent="0.25">
      <c r="B911" s="1" t="s">
        <v>689</v>
      </c>
      <c r="C911" s="42">
        <v>1333.5000000000002</v>
      </c>
      <c r="D911" s="42">
        <v>30.218874968101801</v>
      </c>
      <c r="E911" s="42">
        <v>2.4457105554092076</v>
      </c>
      <c r="F911" s="38" t="s">
        <v>141</v>
      </c>
      <c r="G911" s="42">
        <v>0.6027856815417818</v>
      </c>
      <c r="H911" s="45" t="s">
        <v>299</v>
      </c>
    </row>
    <row r="912" spans="2:8" x14ac:dyDescent="0.25">
      <c r="B912" s="1" t="s">
        <v>690</v>
      </c>
      <c r="C912" s="42">
        <v>1333.4999999999968</v>
      </c>
      <c r="D912" s="42">
        <v>30.218874968101826</v>
      </c>
      <c r="E912" s="42">
        <v>2.4391619207233761</v>
      </c>
      <c r="F912" s="38" t="s">
        <v>141</v>
      </c>
      <c r="G912" s="42">
        <v>0.58187966478082287</v>
      </c>
      <c r="H912" s="45" t="s">
        <v>299</v>
      </c>
    </row>
    <row r="913" spans="2:8" x14ac:dyDescent="0.25">
      <c r="B913" s="1" t="s">
        <v>691</v>
      </c>
      <c r="C913" s="42">
        <v>1163.4999999999995</v>
      </c>
      <c r="D913" s="42">
        <v>26.36644996279454</v>
      </c>
      <c r="E913" s="42">
        <v>2.4319863346820561</v>
      </c>
      <c r="F913" s="38" t="s">
        <v>141</v>
      </c>
      <c r="G913" s="42">
        <v>0.55987333134823469</v>
      </c>
      <c r="H913" s="45" t="s">
        <v>299</v>
      </c>
    </row>
    <row r="914" spans="2:8" x14ac:dyDescent="0.25">
      <c r="B914" s="1" t="s">
        <v>692</v>
      </c>
      <c r="C914" s="42">
        <v>1155.9999999999991</v>
      </c>
      <c r="D914" s="42">
        <v>26.196490036089795</v>
      </c>
      <c r="E914" s="42">
        <v>2.42404326247983</v>
      </c>
      <c r="F914" s="38" t="s">
        <v>141</v>
      </c>
      <c r="G914" s="42">
        <v>0.53670876984024696</v>
      </c>
      <c r="H914" s="45" t="s">
        <v>299</v>
      </c>
    </row>
    <row r="915" spans="2:8" x14ac:dyDescent="0.25">
      <c r="B915" s="1" t="s">
        <v>693</v>
      </c>
      <c r="C915" s="42">
        <v>1150.9999999999995</v>
      </c>
      <c r="D915" s="42">
        <v>26.083183418286659</v>
      </c>
      <c r="E915" s="42">
        <v>2.4152346793358221</v>
      </c>
      <c r="F915" s="38" t="s">
        <v>141</v>
      </c>
      <c r="G915" s="42">
        <v>0.51232502088447052</v>
      </c>
      <c r="H915" s="45" t="s">
        <v>299</v>
      </c>
    </row>
    <row r="916" spans="2:8" x14ac:dyDescent="0.25">
      <c r="B916" s="1" t="s">
        <v>694</v>
      </c>
      <c r="C916" s="42">
        <v>1149.2500000000016</v>
      </c>
      <c r="D916" s="42">
        <v>26.043526102055527</v>
      </c>
      <c r="E916" s="42">
        <v>2.4050363146852063</v>
      </c>
      <c r="F916" s="38" t="s">
        <v>141</v>
      </c>
      <c r="G916" s="42">
        <v>0.48665791672049519</v>
      </c>
      <c r="H916" s="45" t="s">
        <v>299</v>
      </c>
    </row>
    <row r="917" spans="2:8" x14ac:dyDescent="0.25">
      <c r="B917" s="1" t="s">
        <v>695</v>
      </c>
      <c r="C917" s="42">
        <v>1144.9999999999977</v>
      </c>
      <c r="D917" s="42">
        <v>25.947215476922821</v>
      </c>
      <c r="E917" s="42">
        <v>2.3944451630476449</v>
      </c>
      <c r="F917" s="38" t="s">
        <v>141</v>
      </c>
      <c r="G917" s="42">
        <v>0.45963991233736334</v>
      </c>
      <c r="H917" s="45" t="s">
        <v>299</v>
      </c>
    </row>
    <row r="918" spans="2:8" x14ac:dyDescent="0.25">
      <c r="B918" s="1" t="s">
        <v>696</v>
      </c>
      <c r="C918" s="42">
        <v>1144.9999999999975</v>
      </c>
      <c r="D918" s="42">
        <v>25.947215476922818</v>
      </c>
      <c r="E918" s="42">
        <v>2.3820856726895614</v>
      </c>
      <c r="F918" s="38" t="s">
        <v>141</v>
      </c>
      <c r="G918" s="42">
        <v>0.43119990772354033</v>
      </c>
      <c r="H918" s="45" t="s">
        <v>299</v>
      </c>
    </row>
    <row r="919" spans="2:8" x14ac:dyDescent="0.25">
      <c r="B919" s="1" t="s">
        <v>697</v>
      </c>
      <c r="C919" s="42">
        <v>446.99999999999119</v>
      </c>
      <c r="D919" s="42">
        <v>10.12961163160197</v>
      </c>
      <c r="E919" s="42">
        <v>2.3680737660582358</v>
      </c>
      <c r="F919" s="38" t="s">
        <v>141</v>
      </c>
      <c r="G919" s="42">
        <v>0.40126306076162133</v>
      </c>
      <c r="H919" s="45" t="s">
        <v>299</v>
      </c>
    </row>
    <row r="920" spans="2:8" x14ac:dyDescent="0.25">
      <c r="B920" s="1" t="s">
        <v>698</v>
      </c>
      <c r="C920" s="42">
        <v>400.49999999999824</v>
      </c>
      <c r="D920" s="42">
        <v>9.0758600860328063</v>
      </c>
      <c r="E920" s="42">
        <v>2.3519094807668268</v>
      </c>
      <c r="F920" s="38" t="s">
        <v>141</v>
      </c>
      <c r="G920" s="42">
        <v>0.36975059027539092</v>
      </c>
      <c r="H920" s="45" t="s">
        <v>299</v>
      </c>
    </row>
    <row r="921" spans="2:8" x14ac:dyDescent="0.25">
      <c r="B921" s="1" t="s">
        <v>699</v>
      </c>
      <c r="C921" s="42">
        <v>385.00000000000233</v>
      </c>
      <c r="D921" s="42">
        <v>8.7246095708431017</v>
      </c>
      <c r="E921" s="42">
        <v>2.3335606792739236</v>
      </c>
      <c r="F921" s="38" t="s">
        <v>141</v>
      </c>
      <c r="G921" s="42">
        <v>0.33657956871093775</v>
      </c>
      <c r="H921" s="45" t="s">
        <v>299</v>
      </c>
    </row>
    <row r="922" spans="2:8" x14ac:dyDescent="0.25">
      <c r="B922" s="1" t="s">
        <v>700</v>
      </c>
      <c r="C922" s="42">
        <v>379.00000000000205</v>
      </c>
      <c r="D922" s="42">
        <v>8.5886416294793122</v>
      </c>
      <c r="E922" s="42">
        <v>2.3119437510557073</v>
      </c>
      <c r="F922" s="38" t="s">
        <v>141</v>
      </c>
      <c r="G922" s="42">
        <v>0.30166270390625027</v>
      </c>
      <c r="H922" s="45" t="s">
        <v>299</v>
      </c>
    </row>
    <row r="923" spans="2:8" x14ac:dyDescent="0.25">
      <c r="B923" s="1" t="s">
        <v>701</v>
      </c>
      <c r="C923" s="42">
        <v>254.74999999999892</v>
      </c>
      <c r="D923" s="42">
        <v>5.7729721770708071</v>
      </c>
      <c r="E923" s="42">
        <v>2.2862738267848681</v>
      </c>
      <c r="F923" s="38" t="s">
        <v>141</v>
      </c>
      <c r="G923" s="42">
        <v>0.2649081093750002</v>
      </c>
      <c r="H923" s="45" t="s">
        <v>299</v>
      </c>
    </row>
    <row r="924" spans="2:8" x14ac:dyDescent="0.25">
      <c r="B924" s="1" t="s">
        <v>702</v>
      </c>
      <c r="C924" s="42">
        <v>234.24999999999858</v>
      </c>
      <c r="D924" s="42">
        <v>5.3084150440778508</v>
      </c>
      <c r="E924" s="42">
        <v>2.2551321951882746</v>
      </c>
      <c r="F924" s="38" t="s">
        <v>141</v>
      </c>
      <c r="G924" s="42">
        <v>0.22621906250000023</v>
      </c>
      <c r="H924" s="45" t="s">
        <v>299</v>
      </c>
    </row>
    <row r="925" spans="2:8" x14ac:dyDescent="0.25">
      <c r="B925" s="1" t="s">
        <v>703</v>
      </c>
      <c r="C925" s="42">
        <v>221.7499999999992</v>
      </c>
      <c r="D925" s="42">
        <v>5.025148499569978</v>
      </c>
      <c r="E925" s="42">
        <v>2.2163464675258231</v>
      </c>
      <c r="F925" s="38" t="s">
        <v>141</v>
      </c>
      <c r="G925" s="42">
        <v>0.18549375000000012</v>
      </c>
      <c r="H925" s="45" t="s">
        <v>299</v>
      </c>
    </row>
    <row r="926" spans="2:8" x14ac:dyDescent="0.25">
      <c r="B926" s="1" t="s">
        <v>704</v>
      </c>
      <c r="C926" s="42">
        <v>87.249999999999076</v>
      </c>
      <c r="D926" s="42">
        <v>1.9772004806650629</v>
      </c>
      <c r="E926" s="42">
        <v>2.1661817412291309</v>
      </c>
      <c r="F926" s="42">
        <v>0.20617780244643724</v>
      </c>
      <c r="G926" s="42">
        <v>0.14262500000000011</v>
      </c>
      <c r="H926" s="45" t="s">
        <v>300</v>
      </c>
    </row>
    <row r="927" spans="2:8" x14ac:dyDescent="0.25">
      <c r="B927" s="1" t="s">
        <v>705</v>
      </c>
      <c r="C927" s="42">
        <v>67.249999999998977</v>
      </c>
      <c r="D927" s="42">
        <v>1.5239740094524346</v>
      </c>
      <c r="E927" s="42"/>
      <c r="F927" s="42"/>
      <c r="G927" s="42"/>
      <c r="H927" s="45" t="s">
        <v>300</v>
      </c>
    </row>
    <row r="928" spans="2:8" x14ac:dyDescent="0.25">
      <c r="B928" s="1" t="s">
        <v>706</v>
      </c>
      <c r="C928" s="42">
        <v>49.750000000002402</v>
      </c>
      <c r="D928" s="42">
        <v>1.1274008471414614</v>
      </c>
      <c r="E928" s="42"/>
      <c r="F928" s="42"/>
      <c r="G928" s="42"/>
      <c r="H928" s="45" t="s">
        <v>300</v>
      </c>
    </row>
    <row r="929" spans="2:8" x14ac:dyDescent="0.25">
      <c r="B929" s="1" t="s">
        <v>707</v>
      </c>
      <c r="C929" s="42">
        <v>1324.749999999998</v>
      </c>
      <c r="D929" s="42">
        <v>30.020588386946201</v>
      </c>
      <c r="E929" s="42">
        <v>2.4621699390136889</v>
      </c>
      <c r="F929" s="38" t="s">
        <v>141</v>
      </c>
      <c r="G929" s="42">
        <v>0.65943837371188518</v>
      </c>
      <c r="H929" s="45" t="s">
        <v>299</v>
      </c>
    </row>
    <row r="930" spans="2:8" x14ac:dyDescent="0.25">
      <c r="B930" s="1" t="s">
        <v>708</v>
      </c>
      <c r="C930" s="42">
        <v>1315.749999999995</v>
      </c>
      <c r="D930" s="42">
        <v>29.816636474900527</v>
      </c>
      <c r="E930" s="42">
        <v>2.4571258766397119</v>
      </c>
      <c r="F930" s="38" t="s">
        <v>141</v>
      </c>
      <c r="G930" s="42">
        <v>0.64151407759145807</v>
      </c>
      <c r="H930" s="45" t="s">
        <v>299</v>
      </c>
    </row>
    <row r="931" spans="2:8" x14ac:dyDescent="0.25">
      <c r="B931" s="1" t="s">
        <v>709</v>
      </c>
      <c r="C931" s="42">
        <v>1307.2499999999948</v>
      </c>
      <c r="D931" s="42">
        <v>29.624015224635151</v>
      </c>
      <c r="E931" s="42">
        <v>2.4516538678008835</v>
      </c>
      <c r="F931" s="38" t="s">
        <v>141</v>
      </c>
      <c r="G931" s="42">
        <v>0.62264639746469275</v>
      </c>
      <c r="H931" s="45" t="s">
        <v>299</v>
      </c>
    </row>
    <row r="932" spans="2:8" x14ac:dyDescent="0.25">
      <c r="B932" s="1" t="s">
        <v>710</v>
      </c>
      <c r="C932" s="42">
        <v>1285.9999999999941</v>
      </c>
      <c r="D932" s="42">
        <v>29.142462098971748</v>
      </c>
      <c r="E932" s="42">
        <v>2.4457105554092076</v>
      </c>
      <c r="F932" s="38" t="s">
        <v>141</v>
      </c>
      <c r="G932" s="42">
        <v>0.6027856815417818</v>
      </c>
      <c r="H932" s="45" t="s">
        <v>299</v>
      </c>
    </row>
    <row r="933" spans="2:8" x14ac:dyDescent="0.25">
      <c r="B933" s="1" t="s">
        <v>711</v>
      </c>
      <c r="C933" s="42">
        <v>1283.7499999999977</v>
      </c>
      <c r="D933" s="42">
        <v>29.091474120960303</v>
      </c>
      <c r="E933" s="42">
        <v>2.4391619207233761</v>
      </c>
      <c r="F933" s="38" t="s">
        <v>141</v>
      </c>
      <c r="G933" s="42">
        <v>0.58187966478082287</v>
      </c>
      <c r="H933" s="45" t="s">
        <v>299</v>
      </c>
    </row>
    <row r="934" spans="2:8" x14ac:dyDescent="0.25">
      <c r="B934" s="1" t="s">
        <v>712</v>
      </c>
      <c r="C934" s="42">
        <v>1283.7499999999943</v>
      </c>
      <c r="D934" s="42">
        <v>29.091474120960324</v>
      </c>
      <c r="E934" s="42">
        <v>2.4319863346820561</v>
      </c>
      <c r="F934" s="38" t="s">
        <v>141</v>
      </c>
      <c r="G934" s="42">
        <v>0.55987333134823469</v>
      </c>
      <c r="H934" s="45" t="s">
        <v>299</v>
      </c>
    </row>
    <row r="935" spans="2:8" x14ac:dyDescent="0.25">
      <c r="B935" s="1" t="s">
        <v>713</v>
      </c>
      <c r="C935" s="42">
        <v>1113.749999999997</v>
      </c>
      <c r="D935" s="42">
        <v>25.239049115653046</v>
      </c>
      <c r="E935" s="42">
        <v>2.42404326247983</v>
      </c>
      <c r="F935" s="38" t="s">
        <v>141</v>
      </c>
      <c r="G935" s="42">
        <v>0.53670876984024696</v>
      </c>
      <c r="H935" s="45" t="s">
        <v>299</v>
      </c>
    </row>
    <row r="936" spans="2:8" x14ac:dyDescent="0.25">
      <c r="B936" s="1" t="s">
        <v>714</v>
      </c>
      <c r="C936" s="42">
        <v>1106.2499999999964</v>
      </c>
      <c r="D936" s="42">
        <v>25.069089188948283</v>
      </c>
      <c r="E936" s="42">
        <v>2.4152346793358221</v>
      </c>
      <c r="F936" s="38" t="s">
        <v>141</v>
      </c>
      <c r="G936" s="42">
        <v>0.51232502088447052</v>
      </c>
      <c r="H936" s="45" t="s">
        <v>299</v>
      </c>
    </row>
    <row r="937" spans="2:8" x14ac:dyDescent="0.25">
      <c r="B937" s="1" t="s">
        <v>715</v>
      </c>
      <c r="C937" s="42">
        <v>1101.249999999997</v>
      </c>
      <c r="D937" s="42">
        <v>24.955782571145161</v>
      </c>
      <c r="E937" s="42">
        <v>2.4050363146852063</v>
      </c>
      <c r="F937" s="38" t="s">
        <v>141</v>
      </c>
      <c r="G937" s="42">
        <v>0.48665791672049519</v>
      </c>
      <c r="H937" s="45" t="s">
        <v>299</v>
      </c>
    </row>
    <row r="938" spans="2:8" x14ac:dyDescent="0.25">
      <c r="B938" s="1" t="s">
        <v>716</v>
      </c>
      <c r="C938" s="42">
        <v>1099.4999999999991</v>
      </c>
      <c r="D938" s="42">
        <v>24.916125254914032</v>
      </c>
      <c r="E938" s="42">
        <v>2.3944451630476449</v>
      </c>
      <c r="F938" s="38" t="s">
        <v>141</v>
      </c>
      <c r="G938" s="42">
        <v>0.45963991233736334</v>
      </c>
      <c r="H938" s="45" t="s">
        <v>299</v>
      </c>
    </row>
    <row r="939" spans="2:8" x14ac:dyDescent="0.25">
      <c r="B939" s="1" t="s">
        <v>717</v>
      </c>
      <c r="C939" s="42">
        <v>1095.2499999999952</v>
      </c>
      <c r="D939" s="42">
        <v>24.819814629781323</v>
      </c>
      <c r="E939" s="42">
        <v>2.3820856726895614</v>
      </c>
      <c r="F939" s="38" t="s">
        <v>141</v>
      </c>
      <c r="G939" s="42">
        <v>0.43119990772354033</v>
      </c>
      <c r="H939" s="45" t="s">
        <v>299</v>
      </c>
    </row>
    <row r="940" spans="2:8" x14ac:dyDescent="0.25">
      <c r="B940" s="1" t="s">
        <v>718</v>
      </c>
      <c r="C940" s="42">
        <v>1095.249999999995</v>
      </c>
      <c r="D940" s="42">
        <v>24.819814629781323</v>
      </c>
      <c r="E940" s="42">
        <v>2.3680737660582358</v>
      </c>
      <c r="F940" s="38" t="s">
        <v>141</v>
      </c>
      <c r="G940" s="42">
        <v>0.40126306076162133</v>
      </c>
      <c r="H940" s="45" t="s">
        <v>299</v>
      </c>
    </row>
    <row r="941" spans="2:8" x14ac:dyDescent="0.25">
      <c r="B941" s="1" t="s">
        <v>719</v>
      </c>
      <c r="C941" s="42">
        <v>397.24999999998875</v>
      </c>
      <c r="D941" s="42">
        <v>9.0022107844604893</v>
      </c>
      <c r="E941" s="42">
        <v>2.3519094807668268</v>
      </c>
      <c r="F941" s="38" t="s">
        <v>141</v>
      </c>
      <c r="G941" s="42">
        <v>0.36975059027539092</v>
      </c>
      <c r="H941" s="45" t="s">
        <v>299</v>
      </c>
    </row>
    <row r="942" spans="2:8" x14ac:dyDescent="0.25">
      <c r="B942" s="1" t="s">
        <v>720</v>
      </c>
      <c r="C942" s="42">
        <v>350.74999999999579</v>
      </c>
      <c r="D942" s="42">
        <v>7.9484592388913322</v>
      </c>
      <c r="E942" s="42">
        <v>2.3335606792739236</v>
      </c>
      <c r="F942" s="38" t="s">
        <v>141</v>
      </c>
      <c r="G942" s="42">
        <v>0.33657956871093775</v>
      </c>
      <c r="H942" s="45" t="s">
        <v>299</v>
      </c>
    </row>
    <row r="943" spans="2:8" x14ac:dyDescent="0.25">
      <c r="B943" s="1" t="s">
        <v>721</v>
      </c>
      <c r="C943" s="42">
        <v>335.24999999999989</v>
      </c>
      <c r="D943" s="42">
        <v>7.5972087237016366</v>
      </c>
      <c r="E943" s="42">
        <v>2.3119437510557073</v>
      </c>
      <c r="F943" s="38" t="s">
        <v>141</v>
      </c>
      <c r="G943" s="42">
        <v>0.30166270390625027</v>
      </c>
      <c r="H943" s="45" t="s">
        <v>299</v>
      </c>
    </row>
    <row r="944" spans="2:8" x14ac:dyDescent="0.25">
      <c r="B944" s="1" t="s">
        <v>722</v>
      </c>
      <c r="C944" s="42">
        <v>329.2499999999996</v>
      </c>
      <c r="D944" s="42">
        <v>7.4612407823378408</v>
      </c>
      <c r="E944" s="42">
        <v>2.2862738267848681</v>
      </c>
      <c r="F944" s="38" t="s">
        <v>141</v>
      </c>
      <c r="G944" s="42">
        <v>0.2649081093750002</v>
      </c>
      <c r="H944" s="45" t="s">
        <v>299</v>
      </c>
    </row>
    <row r="945" spans="2:8" x14ac:dyDescent="0.25">
      <c r="B945" s="1" t="s">
        <v>723</v>
      </c>
      <c r="C945" s="42">
        <v>204.99999999999648</v>
      </c>
      <c r="D945" s="42">
        <v>4.6455713299293366</v>
      </c>
      <c r="E945" s="42">
        <v>2.2551321951882746</v>
      </c>
      <c r="F945" s="38">
        <v>2.2029992393823861E-4</v>
      </c>
      <c r="G945" s="42">
        <v>0.22621906250000023</v>
      </c>
      <c r="H945" s="45" t="s">
        <v>299</v>
      </c>
    </row>
    <row r="946" spans="2:8" x14ac:dyDescent="0.25">
      <c r="B946" s="1" t="s">
        <v>724</v>
      </c>
      <c r="C946" s="42">
        <v>184.49999999999619</v>
      </c>
      <c r="D946" s="42">
        <v>4.1810141969363848</v>
      </c>
      <c r="E946" s="42">
        <v>2.2163464675258231</v>
      </c>
      <c r="F946" s="38">
        <v>7.5917770576250376E-4</v>
      </c>
      <c r="G946" s="42">
        <v>0.18549375000000012</v>
      </c>
      <c r="H946" s="45" t="s">
        <v>299</v>
      </c>
    </row>
    <row r="947" spans="2:8" x14ac:dyDescent="0.25">
      <c r="B947" s="1" t="s">
        <v>725</v>
      </c>
      <c r="C947" s="42">
        <v>171.99999999999676</v>
      </c>
      <c r="D947" s="42">
        <v>3.8977476524285106</v>
      </c>
      <c r="E947" s="42">
        <v>2.1661817412291309</v>
      </c>
      <c r="F947" s="38">
        <v>1.2203127325896013E-3</v>
      </c>
      <c r="G947" s="42">
        <v>0.14262500000000011</v>
      </c>
      <c r="H947" s="45" t="s">
        <v>299</v>
      </c>
    </row>
    <row r="948" spans="2:8" x14ac:dyDescent="0.25">
      <c r="B948" s="1" t="s">
        <v>726</v>
      </c>
      <c r="C948" s="42">
        <v>37.499999999996689</v>
      </c>
      <c r="D948" s="42">
        <v>0.84979963352359889</v>
      </c>
      <c r="E948" s="42">
        <v>2.0974384207628156</v>
      </c>
      <c r="F948" s="42">
        <v>0.67344333736773976</v>
      </c>
      <c r="G948" s="42">
        <v>9.7500000000000031E-2</v>
      </c>
      <c r="H948" s="45" t="s">
        <v>300</v>
      </c>
    </row>
    <row r="949" spans="2:8" x14ac:dyDescent="0.25">
      <c r="B949" s="1" t="s">
        <v>727</v>
      </c>
      <c r="C949" s="42">
        <v>17.499999999996575</v>
      </c>
      <c r="D949" s="42">
        <v>0.3965731623109704</v>
      </c>
      <c r="E949" s="42"/>
      <c r="F949" s="42"/>
      <c r="G949" s="42"/>
      <c r="H949" s="45" t="s">
        <v>300</v>
      </c>
    </row>
    <row r="950" spans="2:8" x14ac:dyDescent="0.25">
      <c r="B950" s="1" t="s">
        <v>728</v>
      </c>
      <c r="C950" s="42">
        <v>1307.2500000000014</v>
      </c>
      <c r="D950" s="42">
        <v>29.624015224635286</v>
      </c>
      <c r="E950" s="42">
        <v>2.4571258766397119</v>
      </c>
      <c r="F950" s="38" t="s">
        <v>141</v>
      </c>
      <c r="G950" s="42">
        <v>0.64151407759145807</v>
      </c>
      <c r="H950" s="45" t="s">
        <v>299</v>
      </c>
    </row>
    <row r="951" spans="2:8" x14ac:dyDescent="0.25">
      <c r="B951" s="1" t="s">
        <v>729</v>
      </c>
      <c r="C951" s="42">
        <v>1298.2499999999984</v>
      </c>
      <c r="D951" s="42">
        <v>29.420063312589605</v>
      </c>
      <c r="E951" s="42">
        <v>2.4516538678008835</v>
      </c>
      <c r="F951" s="38" t="s">
        <v>141</v>
      </c>
      <c r="G951" s="42">
        <v>0.62264639746469275</v>
      </c>
      <c r="H951" s="45" t="s">
        <v>299</v>
      </c>
    </row>
    <row r="952" spans="2:8" x14ac:dyDescent="0.25">
      <c r="B952" s="1" t="s">
        <v>730</v>
      </c>
      <c r="C952" s="42">
        <v>1289.7499999999982</v>
      </c>
      <c r="D952" s="42">
        <v>29.227442062324226</v>
      </c>
      <c r="E952" s="42">
        <v>2.4457105554092076</v>
      </c>
      <c r="F952" s="38" t="s">
        <v>141</v>
      </c>
      <c r="G952" s="42">
        <v>0.6027856815417818</v>
      </c>
      <c r="H952" s="45" t="s">
        <v>299</v>
      </c>
    </row>
    <row r="953" spans="2:8" x14ac:dyDescent="0.25">
      <c r="B953" s="1" t="s">
        <v>731</v>
      </c>
      <c r="C953" s="42">
        <v>1268.4999999999975</v>
      </c>
      <c r="D953" s="42">
        <v>28.745888936660819</v>
      </c>
      <c r="E953" s="42">
        <v>2.4391619207233761</v>
      </c>
      <c r="F953" s="38" t="s">
        <v>141</v>
      </c>
      <c r="G953" s="42">
        <v>0.58187966478082287</v>
      </c>
      <c r="H953" s="45" t="s">
        <v>299</v>
      </c>
    </row>
    <row r="954" spans="2:8" x14ac:dyDescent="0.25">
      <c r="B954" s="1" t="s">
        <v>732</v>
      </c>
      <c r="C954" s="42">
        <v>1266.2500000000011</v>
      </c>
      <c r="D954" s="42">
        <v>28.694900958649377</v>
      </c>
      <c r="E954" s="42">
        <v>2.4319863346820561</v>
      </c>
      <c r="F954" s="38" t="s">
        <v>141</v>
      </c>
      <c r="G954" s="42">
        <v>0.55987333134823469</v>
      </c>
      <c r="H954" s="45" t="s">
        <v>299</v>
      </c>
    </row>
    <row r="955" spans="2:8" x14ac:dyDescent="0.25">
      <c r="B955" s="1" t="s">
        <v>733</v>
      </c>
      <c r="C955" s="42">
        <v>1266.2499999999977</v>
      </c>
      <c r="D955" s="42">
        <v>28.694900958649395</v>
      </c>
      <c r="E955" s="42">
        <v>2.42404326247983</v>
      </c>
      <c r="F955" s="38" t="s">
        <v>141</v>
      </c>
      <c r="G955" s="42">
        <v>0.53670876984024696</v>
      </c>
      <c r="H955" s="45" t="s">
        <v>299</v>
      </c>
    </row>
    <row r="956" spans="2:8" x14ac:dyDescent="0.25">
      <c r="B956" s="1" t="s">
        <v>734</v>
      </c>
      <c r="C956" s="42">
        <v>1096.2500000000005</v>
      </c>
      <c r="D956" s="42">
        <v>24.842475953342113</v>
      </c>
      <c r="E956" s="42">
        <v>2.4152346793358221</v>
      </c>
      <c r="F956" s="38" t="s">
        <v>141</v>
      </c>
      <c r="G956" s="42">
        <v>0.51232502088447052</v>
      </c>
      <c r="H956" s="45" t="s">
        <v>299</v>
      </c>
    </row>
    <row r="957" spans="2:8" x14ac:dyDescent="0.25">
      <c r="B957" s="1" t="s">
        <v>735</v>
      </c>
      <c r="C957" s="42">
        <v>1088.75</v>
      </c>
      <c r="D957" s="42">
        <v>24.672516026637364</v>
      </c>
      <c r="E957" s="42">
        <v>2.4050363146852063</v>
      </c>
      <c r="F957" s="38" t="s">
        <v>141</v>
      </c>
      <c r="G957" s="42">
        <v>0.48665791672049519</v>
      </c>
      <c r="H957" s="45" t="s">
        <v>299</v>
      </c>
    </row>
    <row r="958" spans="2:8" x14ac:dyDescent="0.25">
      <c r="B958" s="1" t="s">
        <v>736</v>
      </c>
      <c r="C958" s="42">
        <v>1083.7500000000007</v>
      </c>
      <c r="D958" s="42">
        <v>24.559209408834228</v>
      </c>
      <c r="E958" s="42">
        <v>2.3944451630476449</v>
      </c>
      <c r="F958" s="38" t="s">
        <v>141</v>
      </c>
      <c r="G958" s="42">
        <v>0.45963991233736334</v>
      </c>
      <c r="H958" s="45" t="s">
        <v>299</v>
      </c>
    </row>
    <row r="959" spans="2:8" x14ac:dyDescent="0.25">
      <c r="B959" s="1" t="s">
        <v>737</v>
      </c>
      <c r="C959" s="42">
        <v>1082.0000000000025</v>
      </c>
      <c r="D959" s="42">
        <v>24.519552092603107</v>
      </c>
      <c r="E959" s="42">
        <v>2.3820856726895614</v>
      </c>
      <c r="F959" s="38" t="s">
        <v>141</v>
      </c>
      <c r="G959" s="42">
        <v>0.43119990772354033</v>
      </c>
      <c r="H959" s="45" t="s">
        <v>299</v>
      </c>
    </row>
    <row r="960" spans="2:8" x14ac:dyDescent="0.25">
      <c r="B960" s="1" t="s">
        <v>738</v>
      </c>
      <c r="C960" s="42">
        <v>1077.7499999999986</v>
      </c>
      <c r="D960" s="42">
        <v>24.423241467470383</v>
      </c>
      <c r="E960" s="42">
        <v>2.3680737660582358</v>
      </c>
      <c r="F960" s="38" t="s">
        <v>141</v>
      </c>
      <c r="G960" s="42">
        <v>0.40126306076162133</v>
      </c>
      <c r="H960" s="45" t="s">
        <v>299</v>
      </c>
    </row>
    <row r="961" spans="2:8" x14ac:dyDescent="0.25">
      <c r="B961" s="1" t="s">
        <v>739</v>
      </c>
      <c r="C961" s="42">
        <v>1077.7499999999986</v>
      </c>
      <c r="D961" s="42">
        <v>24.423241467470394</v>
      </c>
      <c r="E961" s="42">
        <v>2.3519094807668268</v>
      </c>
      <c r="F961" s="38" t="s">
        <v>141</v>
      </c>
      <c r="G961" s="42">
        <v>0.36975059027539092</v>
      </c>
      <c r="H961" s="45" t="s">
        <v>299</v>
      </c>
    </row>
    <row r="962" spans="2:8" x14ac:dyDescent="0.25">
      <c r="B962" s="1" t="s">
        <v>740</v>
      </c>
      <c r="C962" s="42">
        <v>379.74999999999216</v>
      </c>
      <c r="D962" s="42">
        <v>8.6056376221495441</v>
      </c>
      <c r="E962" s="42">
        <v>2.3335606792739236</v>
      </c>
      <c r="F962" s="38" t="s">
        <v>141</v>
      </c>
      <c r="G962" s="42">
        <v>0.33657956871093775</v>
      </c>
      <c r="H962" s="45" t="s">
        <v>299</v>
      </c>
    </row>
    <row r="963" spans="2:8" x14ac:dyDescent="0.25">
      <c r="B963" s="1" t="s">
        <v>741</v>
      </c>
      <c r="C963" s="42">
        <v>333.2499999999992</v>
      </c>
      <c r="D963" s="42">
        <v>7.5518860765803728</v>
      </c>
      <c r="E963" s="42">
        <v>2.3119437510557073</v>
      </c>
      <c r="F963" s="38" t="s">
        <v>141</v>
      </c>
      <c r="G963" s="42">
        <v>0.30166270390625027</v>
      </c>
      <c r="H963" s="45" t="s">
        <v>299</v>
      </c>
    </row>
    <row r="964" spans="2:8" x14ac:dyDescent="0.25">
      <c r="B964" s="1" t="s">
        <v>742</v>
      </c>
      <c r="C964" s="42">
        <v>317.75000000000335</v>
      </c>
      <c r="D964" s="42">
        <v>7.2006355613906736</v>
      </c>
      <c r="E964" s="42">
        <v>2.2862738267848681</v>
      </c>
      <c r="F964" s="38" t="s">
        <v>141</v>
      </c>
      <c r="G964" s="42">
        <v>0.2649081093750002</v>
      </c>
      <c r="H964" s="45" t="s">
        <v>299</v>
      </c>
    </row>
    <row r="965" spans="2:8" x14ac:dyDescent="0.25">
      <c r="B965" s="1" t="s">
        <v>743</v>
      </c>
      <c r="C965" s="42">
        <v>311.75000000000307</v>
      </c>
      <c r="D965" s="42">
        <v>7.0646676200268779</v>
      </c>
      <c r="E965" s="42">
        <v>2.2551321951882746</v>
      </c>
      <c r="F965" s="38" t="s">
        <v>141</v>
      </c>
      <c r="G965" s="42">
        <v>0.22621906250000023</v>
      </c>
      <c r="H965" s="45" t="s">
        <v>299</v>
      </c>
    </row>
    <row r="966" spans="2:8" x14ac:dyDescent="0.25">
      <c r="B966" s="1" t="s">
        <v>744</v>
      </c>
      <c r="C966" s="42">
        <v>187.49999999999989</v>
      </c>
      <c r="D966" s="42">
        <v>4.2489981676183728</v>
      </c>
      <c r="E966" s="42">
        <v>2.2163464675258231</v>
      </c>
      <c r="F966" s="38">
        <v>6.012201622682678E-4</v>
      </c>
      <c r="G966" s="42">
        <v>0.18549375000000012</v>
      </c>
      <c r="H966" s="45" t="s">
        <v>299</v>
      </c>
    </row>
    <row r="967" spans="2:8" x14ac:dyDescent="0.25">
      <c r="B967" s="1" t="s">
        <v>745</v>
      </c>
      <c r="C967" s="42">
        <v>166.9999999999996</v>
      </c>
      <c r="D967" s="42">
        <v>3.7844410346254183</v>
      </c>
      <c r="E967" s="42">
        <v>2.1661817412291309</v>
      </c>
      <c r="F967" s="38">
        <v>1.7710062580266195E-3</v>
      </c>
      <c r="G967" s="42">
        <v>0.14262500000000011</v>
      </c>
      <c r="H967" s="45" t="s">
        <v>299</v>
      </c>
    </row>
    <row r="968" spans="2:8" x14ac:dyDescent="0.25">
      <c r="B968" s="1" t="s">
        <v>746</v>
      </c>
      <c r="C968" s="42">
        <v>154.50000000000017</v>
      </c>
      <c r="D968" s="42">
        <v>3.5011744901175446</v>
      </c>
      <c r="E968" s="42">
        <v>2.0974384207628156</v>
      </c>
      <c r="F968" s="38">
        <v>2.290103537105681E-3</v>
      </c>
      <c r="G968" s="42">
        <v>9.7500000000000031E-2</v>
      </c>
      <c r="H968" s="45" t="s">
        <v>299</v>
      </c>
    </row>
    <row r="969" spans="2:8" x14ac:dyDescent="0.25">
      <c r="B969" s="1" t="s">
        <v>747</v>
      </c>
      <c r="C969" s="42">
        <v>20.000000000000099</v>
      </c>
      <c r="D969" s="42">
        <v>0.4532264712126291</v>
      </c>
      <c r="E969" s="42">
        <v>1.993463566661587</v>
      </c>
      <c r="F969" s="42">
        <v>0.65175215665461583</v>
      </c>
      <c r="G969" s="42">
        <v>5.0000000000000044E-2</v>
      </c>
      <c r="H969" s="45" t="s">
        <v>300</v>
      </c>
    </row>
    <row r="970" spans="2:8" x14ac:dyDescent="0.25">
      <c r="B970" s="1" t="s">
        <v>748</v>
      </c>
      <c r="C970" s="42">
        <v>1287.2500000000014</v>
      </c>
      <c r="D970" s="42">
        <v>29.170788753422656</v>
      </c>
      <c r="E970" s="42">
        <v>2.4516538678008835</v>
      </c>
      <c r="F970" s="38" t="s">
        <v>141</v>
      </c>
      <c r="G970" s="42">
        <v>0.62264639746469275</v>
      </c>
      <c r="H970" s="45" t="s">
        <v>299</v>
      </c>
    </row>
    <row r="971" spans="2:8" x14ac:dyDescent="0.25">
      <c r="B971" s="1" t="s">
        <v>749</v>
      </c>
      <c r="C971" s="42">
        <v>1278.2499999999984</v>
      </c>
      <c r="D971" s="42">
        <v>28.966836841376978</v>
      </c>
      <c r="E971" s="42">
        <v>2.4457105554092076</v>
      </c>
      <c r="F971" s="38" t="s">
        <v>141</v>
      </c>
      <c r="G971" s="42">
        <v>0.6027856815417818</v>
      </c>
      <c r="H971" s="45" t="s">
        <v>299</v>
      </c>
    </row>
    <row r="972" spans="2:8" x14ac:dyDescent="0.25">
      <c r="B972" s="1" t="s">
        <v>750</v>
      </c>
      <c r="C972" s="42">
        <v>1269.7499999999982</v>
      </c>
      <c r="D972" s="42">
        <v>28.774215591111592</v>
      </c>
      <c r="E972" s="42">
        <v>2.4391619207233761</v>
      </c>
      <c r="F972" s="38" t="s">
        <v>141</v>
      </c>
      <c r="G972" s="42">
        <v>0.58187966478082287</v>
      </c>
      <c r="H972" s="45" t="s">
        <v>299</v>
      </c>
    </row>
    <row r="973" spans="2:8" x14ac:dyDescent="0.25">
      <c r="B973" s="1" t="s">
        <v>751</v>
      </c>
      <c r="C973" s="42">
        <v>1248.4999999999975</v>
      </c>
      <c r="D973" s="42">
        <v>28.292662465448192</v>
      </c>
      <c r="E973" s="42">
        <v>2.4319863346820561</v>
      </c>
      <c r="F973" s="38" t="s">
        <v>141</v>
      </c>
      <c r="G973" s="42">
        <v>0.55987333134823469</v>
      </c>
      <c r="H973" s="45" t="s">
        <v>299</v>
      </c>
    </row>
    <row r="974" spans="2:8" x14ac:dyDescent="0.25">
      <c r="B974" s="1" t="s">
        <v>752</v>
      </c>
      <c r="C974" s="42">
        <v>1246.2500000000011</v>
      </c>
      <c r="D974" s="42">
        <v>28.241674487436757</v>
      </c>
      <c r="E974" s="42">
        <v>2.42404326247983</v>
      </c>
      <c r="F974" s="38" t="s">
        <v>141</v>
      </c>
      <c r="G974" s="42">
        <v>0.53670876984024696</v>
      </c>
      <c r="H974" s="45" t="s">
        <v>299</v>
      </c>
    </row>
    <row r="975" spans="2:8" x14ac:dyDescent="0.25">
      <c r="B975" s="1" t="s">
        <v>753</v>
      </c>
      <c r="C975" s="42">
        <v>1246.2499999999977</v>
      </c>
      <c r="D975" s="42">
        <v>28.241674487436772</v>
      </c>
      <c r="E975" s="42">
        <v>2.4152346793358221</v>
      </c>
      <c r="F975" s="38" t="s">
        <v>141</v>
      </c>
      <c r="G975" s="42">
        <v>0.51232502088447052</v>
      </c>
      <c r="H975" s="45" t="s">
        <v>299</v>
      </c>
    </row>
    <row r="976" spans="2:8" x14ac:dyDescent="0.25">
      <c r="B976" s="1" t="s">
        <v>754</v>
      </c>
      <c r="C976" s="42">
        <v>1076.2500000000005</v>
      </c>
      <c r="D976" s="42">
        <v>24.389249482129483</v>
      </c>
      <c r="E976" s="42">
        <v>2.4050363146852063</v>
      </c>
      <c r="F976" s="38" t="s">
        <v>141</v>
      </c>
      <c r="G976" s="42">
        <v>0.48665791672049519</v>
      </c>
      <c r="H976" s="45" t="s">
        <v>299</v>
      </c>
    </row>
    <row r="977" spans="2:8" x14ac:dyDescent="0.25">
      <c r="B977" s="1" t="s">
        <v>755</v>
      </c>
      <c r="C977" s="42">
        <v>1068.7499999999998</v>
      </c>
      <c r="D977" s="42">
        <v>24.219289555424734</v>
      </c>
      <c r="E977" s="42">
        <v>2.3944451630476449</v>
      </c>
      <c r="F977" s="38" t="s">
        <v>141</v>
      </c>
      <c r="G977" s="42">
        <v>0.45963991233736334</v>
      </c>
      <c r="H977" s="45" t="s">
        <v>299</v>
      </c>
    </row>
    <row r="978" spans="2:8" x14ac:dyDescent="0.25">
      <c r="B978" s="1" t="s">
        <v>756</v>
      </c>
      <c r="C978" s="42">
        <v>1063.7500000000005</v>
      </c>
      <c r="D978" s="42">
        <v>24.105982937621604</v>
      </c>
      <c r="E978" s="42">
        <v>2.3820856726895614</v>
      </c>
      <c r="F978" s="38" t="s">
        <v>141</v>
      </c>
      <c r="G978" s="42">
        <v>0.43119990772354033</v>
      </c>
      <c r="H978" s="45" t="s">
        <v>299</v>
      </c>
    </row>
    <row r="979" spans="2:8" x14ac:dyDescent="0.25">
      <c r="B979" s="1" t="s">
        <v>757</v>
      </c>
      <c r="C979" s="42">
        <v>1062.0000000000025</v>
      </c>
      <c r="D979" s="42">
        <v>24.066325621390476</v>
      </c>
      <c r="E979" s="42">
        <v>2.3680737660582358</v>
      </c>
      <c r="F979" s="38" t="s">
        <v>141</v>
      </c>
      <c r="G979" s="42">
        <v>0.40126306076162133</v>
      </c>
      <c r="H979" s="45" t="s">
        <v>299</v>
      </c>
    </row>
    <row r="980" spans="2:8" x14ac:dyDescent="0.25">
      <c r="B980" s="1" t="s">
        <v>758</v>
      </c>
      <c r="C980" s="42">
        <v>1057.7499999999986</v>
      </c>
      <c r="D980" s="42">
        <v>23.970014996257767</v>
      </c>
      <c r="E980" s="42">
        <v>2.3519094807668268</v>
      </c>
      <c r="F980" s="38" t="s">
        <v>141</v>
      </c>
      <c r="G980" s="42">
        <v>0.36975059027539092</v>
      </c>
      <c r="H980" s="45" t="s">
        <v>299</v>
      </c>
    </row>
    <row r="981" spans="2:8" x14ac:dyDescent="0.25">
      <c r="B981" s="1" t="s">
        <v>759</v>
      </c>
      <c r="C981" s="42">
        <v>1057.7499999999984</v>
      </c>
      <c r="D981" s="42">
        <v>23.970014996257746</v>
      </c>
      <c r="E981" s="42">
        <v>2.3335606792739236</v>
      </c>
      <c r="F981" s="38" t="s">
        <v>141</v>
      </c>
      <c r="G981" s="42">
        <v>0.33657956871093775</v>
      </c>
      <c r="H981" s="45" t="s">
        <v>299</v>
      </c>
    </row>
    <row r="982" spans="2:8" x14ac:dyDescent="0.25">
      <c r="B982" s="1" t="s">
        <v>760</v>
      </c>
      <c r="C982" s="42">
        <v>359.7499999999921</v>
      </c>
      <c r="D982" s="42">
        <v>8.1524111509369153</v>
      </c>
      <c r="E982" s="42">
        <v>2.3119437510557073</v>
      </c>
      <c r="F982" s="38" t="s">
        <v>141</v>
      </c>
      <c r="G982" s="42">
        <v>0.30166270390625027</v>
      </c>
      <c r="H982" s="45" t="s">
        <v>299</v>
      </c>
    </row>
    <row r="983" spans="2:8" x14ac:dyDescent="0.25">
      <c r="B983" s="1" t="s">
        <v>761</v>
      </c>
      <c r="C983" s="42">
        <v>313.24999999999909</v>
      </c>
      <c r="D983" s="42">
        <v>7.0986596053677449</v>
      </c>
      <c r="E983" s="42">
        <v>2.2862738267848681</v>
      </c>
      <c r="F983" s="38" t="s">
        <v>141</v>
      </c>
      <c r="G983" s="42">
        <v>0.2649081093750002</v>
      </c>
      <c r="H983" s="45" t="s">
        <v>299</v>
      </c>
    </row>
    <row r="984" spans="2:8" x14ac:dyDescent="0.25">
      <c r="B984" s="1" t="s">
        <v>762</v>
      </c>
      <c r="C984" s="42">
        <v>297.75000000000324</v>
      </c>
      <c r="D984" s="42">
        <v>6.747409090178043</v>
      </c>
      <c r="E984" s="42">
        <v>2.2551321951882746</v>
      </c>
      <c r="F984" s="38" t="s">
        <v>141</v>
      </c>
      <c r="G984" s="42">
        <v>0.22621906250000023</v>
      </c>
      <c r="H984" s="45" t="s">
        <v>299</v>
      </c>
    </row>
    <row r="985" spans="2:8" x14ac:dyDescent="0.25">
      <c r="B985" s="1" t="s">
        <v>763</v>
      </c>
      <c r="C985" s="42">
        <v>291.7500000000029</v>
      </c>
      <c r="D985" s="42">
        <v>6.6114411488142517</v>
      </c>
      <c r="E985" s="42">
        <v>2.2163464675258231</v>
      </c>
      <c r="F985" s="38" t="s">
        <v>141</v>
      </c>
      <c r="G985" s="42">
        <v>0.18549375000000012</v>
      </c>
      <c r="H985" s="45" t="s">
        <v>299</v>
      </c>
    </row>
    <row r="986" spans="2:8" x14ac:dyDescent="0.25">
      <c r="B986" s="1" t="s">
        <v>764</v>
      </c>
      <c r="C986" s="42">
        <v>167.49999999999977</v>
      </c>
      <c r="D986" s="42">
        <v>3.7957716964057435</v>
      </c>
      <c r="E986" s="42">
        <v>2.1661817412291309</v>
      </c>
      <c r="F986" s="38">
        <v>1.7067398706539505E-3</v>
      </c>
      <c r="G986" s="42">
        <v>0.14262500000000011</v>
      </c>
      <c r="H986" s="45" t="s">
        <v>299</v>
      </c>
    </row>
    <row r="987" spans="2:8" x14ac:dyDescent="0.25">
      <c r="B987" s="1" t="s">
        <v>765</v>
      </c>
      <c r="C987" s="42">
        <v>146.99999999999952</v>
      </c>
      <c r="D987" s="42">
        <v>3.3312145634127917</v>
      </c>
      <c r="E987" s="42">
        <v>2.0974384207628156</v>
      </c>
      <c r="F987" s="38">
        <v>3.8727913728151542E-3</v>
      </c>
      <c r="G987" s="42">
        <v>9.7500000000000031E-2</v>
      </c>
      <c r="H987" s="45" t="s">
        <v>299</v>
      </c>
    </row>
    <row r="988" spans="2:8" x14ac:dyDescent="0.25">
      <c r="B988" s="1" t="s">
        <v>766</v>
      </c>
      <c r="C988" s="42">
        <v>134.50000000000006</v>
      </c>
      <c r="D988" s="42">
        <v>3.0479480189049153</v>
      </c>
      <c r="E988" s="42">
        <v>1.993463566661587</v>
      </c>
      <c r="F988" s="38">
        <v>3.2307806067415346E-3</v>
      </c>
      <c r="G988" s="42">
        <v>5.0000000000000044E-2</v>
      </c>
      <c r="H988" s="45" t="s">
        <v>299</v>
      </c>
    </row>
    <row r="989" spans="2:8" x14ac:dyDescent="0.25">
      <c r="B989" s="1" t="s">
        <v>767</v>
      </c>
      <c r="C989" s="42">
        <v>1152.7500000000014</v>
      </c>
      <c r="D989" s="42">
        <v>26.122840734517737</v>
      </c>
      <c r="E989" s="42">
        <v>2.4457105554092076</v>
      </c>
      <c r="F989" s="38" t="s">
        <v>141</v>
      </c>
      <c r="G989" s="42">
        <v>0.6027856815417818</v>
      </c>
      <c r="H989" s="45" t="s">
        <v>299</v>
      </c>
    </row>
    <row r="990" spans="2:8" x14ac:dyDescent="0.25">
      <c r="B990" s="1" t="s">
        <v>768</v>
      </c>
      <c r="C990" s="42">
        <v>1143.7499999999982</v>
      </c>
      <c r="D990" s="42">
        <v>25.918888822472049</v>
      </c>
      <c r="E990" s="42">
        <v>2.4391619207233761</v>
      </c>
      <c r="F990" s="38" t="s">
        <v>141</v>
      </c>
      <c r="G990" s="42">
        <v>0.58187966478082287</v>
      </c>
      <c r="H990" s="45" t="s">
        <v>299</v>
      </c>
    </row>
    <row r="991" spans="2:8" x14ac:dyDescent="0.25">
      <c r="B991" s="1" t="s">
        <v>769</v>
      </c>
      <c r="C991" s="42">
        <v>1135.2499999999977</v>
      </c>
      <c r="D991" s="42">
        <v>25.726267572206662</v>
      </c>
      <c r="E991" s="42">
        <v>2.4319863346820561</v>
      </c>
      <c r="F991" s="38" t="s">
        <v>141</v>
      </c>
      <c r="G991" s="42">
        <v>0.55987333134823469</v>
      </c>
      <c r="H991" s="45" t="s">
        <v>299</v>
      </c>
    </row>
    <row r="992" spans="2:8" x14ac:dyDescent="0.25">
      <c r="B992" s="1" t="s">
        <v>770</v>
      </c>
      <c r="C992" s="42">
        <v>1113.9999999999973</v>
      </c>
      <c r="D992" s="42">
        <v>25.24471444654327</v>
      </c>
      <c r="E992" s="42">
        <v>2.42404326247983</v>
      </c>
      <c r="F992" s="38" t="s">
        <v>141</v>
      </c>
      <c r="G992" s="42">
        <v>0.53670876984024696</v>
      </c>
      <c r="H992" s="45" t="s">
        <v>299</v>
      </c>
    </row>
    <row r="993" spans="2:8" x14ac:dyDescent="0.25">
      <c r="B993" s="1" t="s">
        <v>771</v>
      </c>
      <c r="C993" s="42">
        <v>1111.7500000000009</v>
      </c>
      <c r="D993" s="42">
        <v>25.193726468531818</v>
      </c>
      <c r="E993" s="42">
        <v>2.4152346793358221</v>
      </c>
      <c r="F993" s="38" t="s">
        <v>141</v>
      </c>
      <c r="G993" s="42">
        <v>0.51232502088447052</v>
      </c>
      <c r="H993" s="45" t="s">
        <v>299</v>
      </c>
    </row>
    <row r="994" spans="2:8" x14ac:dyDescent="0.25">
      <c r="B994" s="1" t="s">
        <v>772</v>
      </c>
      <c r="C994" s="42">
        <v>1111.7499999999975</v>
      </c>
      <c r="D994" s="42">
        <v>25.193726468531839</v>
      </c>
      <c r="E994" s="42">
        <v>2.4050363146852063</v>
      </c>
      <c r="F994" s="38" t="s">
        <v>141</v>
      </c>
      <c r="G994" s="42">
        <v>0.48665791672049519</v>
      </c>
      <c r="H994" s="45" t="s">
        <v>299</v>
      </c>
    </row>
    <row r="995" spans="2:8" x14ac:dyDescent="0.25">
      <c r="B995" s="1" t="s">
        <v>773</v>
      </c>
      <c r="C995" s="42">
        <v>941.75000000000023</v>
      </c>
      <c r="D995" s="42">
        <v>21.341301463224561</v>
      </c>
      <c r="E995" s="42">
        <v>2.3944451630476449</v>
      </c>
      <c r="F995" s="38" t="s">
        <v>141</v>
      </c>
      <c r="G995" s="42">
        <v>0.45963991233736334</v>
      </c>
      <c r="H995" s="45" t="s">
        <v>299</v>
      </c>
    </row>
    <row r="996" spans="2:8" x14ac:dyDescent="0.25">
      <c r="B996" s="1" t="s">
        <v>774</v>
      </c>
      <c r="C996" s="42">
        <v>934.24999999999966</v>
      </c>
      <c r="D996" s="42">
        <v>21.171341536519801</v>
      </c>
      <c r="E996" s="42">
        <v>2.3820856726895614</v>
      </c>
      <c r="F996" s="38" t="s">
        <v>141</v>
      </c>
      <c r="G996" s="42">
        <v>0.43119990772354033</v>
      </c>
      <c r="H996" s="45" t="s">
        <v>299</v>
      </c>
    </row>
    <row r="997" spans="2:8" x14ac:dyDescent="0.25">
      <c r="B997" s="1" t="s">
        <v>775</v>
      </c>
      <c r="C997" s="42">
        <v>929.25000000000034</v>
      </c>
      <c r="D997" s="42">
        <v>21.058034918716675</v>
      </c>
      <c r="E997" s="42">
        <v>2.3680737660582358</v>
      </c>
      <c r="F997" s="38" t="s">
        <v>141</v>
      </c>
      <c r="G997" s="42">
        <v>0.40126306076162133</v>
      </c>
      <c r="H997" s="45" t="s">
        <v>299</v>
      </c>
    </row>
    <row r="998" spans="2:8" x14ac:dyDescent="0.25">
      <c r="B998" s="1" t="s">
        <v>776</v>
      </c>
      <c r="C998" s="42">
        <v>927.50000000000239</v>
      </c>
      <c r="D998" s="42">
        <v>21.018377602485558</v>
      </c>
      <c r="E998" s="42">
        <v>2.3519094807668268</v>
      </c>
      <c r="F998" s="38" t="s">
        <v>141</v>
      </c>
      <c r="G998" s="42">
        <v>0.36975059027539092</v>
      </c>
      <c r="H998" s="45" t="s">
        <v>299</v>
      </c>
    </row>
    <row r="999" spans="2:8" x14ac:dyDescent="0.25">
      <c r="B999" s="1" t="s">
        <v>777</v>
      </c>
      <c r="C999" s="42">
        <v>923.24999999999852</v>
      </c>
      <c r="D999" s="42">
        <v>20.922066977352831</v>
      </c>
      <c r="E999" s="42">
        <v>2.3335606792739236</v>
      </c>
      <c r="F999" s="38" t="s">
        <v>141</v>
      </c>
      <c r="G999" s="42">
        <v>0.33657956871093775</v>
      </c>
      <c r="H999" s="45" t="s">
        <v>299</v>
      </c>
    </row>
    <row r="1000" spans="2:8" x14ac:dyDescent="0.25">
      <c r="B1000" s="1" t="s">
        <v>778</v>
      </c>
      <c r="C1000" s="42">
        <v>923.24999999999841</v>
      </c>
      <c r="D1000" s="42">
        <v>20.922066977352841</v>
      </c>
      <c r="E1000" s="42">
        <v>2.3119437510557073</v>
      </c>
      <c r="F1000" s="38" t="s">
        <v>141</v>
      </c>
      <c r="G1000" s="42">
        <v>0.30166270390625027</v>
      </c>
      <c r="H1000" s="45" t="s">
        <v>299</v>
      </c>
    </row>
    <row r="1001" spans="2:8" x14ac:dyDescent="0.25">
      <c r="B1001" s="1" t="s">
        <v>779</v>
      </c>
      <c r="C1001" s="42">
        <v>225.24999999999199</v>
      </c>
      <c r="D1001" s="42">
        <v>5.1044631320320111</v>
      </c>
      <c r="E1001" s="42">
        <v>2.2862738267848681</v>
      </c>
      <c r="F1001" s="38" t="s">
        <v>141</v>
      </c>
      <c r="G1001" s="42">
        <v>0.2649081093750002</v>
      </c>
      <c r="H1001" s="45" t="s">
        <v>299</v>
      </c>
    </row>
    <row r="1002" spans="2:8" x14ac:dyDescent="0.25">
      <c r="B1002" s="1" t="s">
        <v>780</v>
      </c>
      <c r="C1002" s="42">
        <v>178.74999999999903</v>
      </c>
      <c r="D1002" s="42">
        <v>4.0507115864628256</v>
      </c>
      <c r="E1002" s="42">
        <v>2.2551321951882746</v>
      </c>
      <c r="F1002" s="38">
        <v>1.7245863555235275E-3</v>
      </c>
      <c r="G1002" s="42">
        <v>0.22621906250000023</v>
      </c>
      <c r="H1002" s="45" t="s">
        <v>299</v>
      </c>
    </row>
    <row r="1003" spans="2:8" x14ac:dyDescent="0.25">
      <c r="B1003" s="1" t="s">
        <v>781</v>
      </c>
      <c r="C1003" s="42">
        <v>163.25000000000315</v>
      </c>
      <c r="D1003" s="42">
        <v>3.6994610712731295</v>
      </c>
      <c r="E1003" s="42">
        <v>2.2163464675258231</v>
      </c>
      <c r="F1003" s="38">
        <v>3.7420616701202558E-3</v>
      </c>
      <c r="G1003" s="42">
        <v>0.18549375000000012</v>
      </c>
      <c r="H1003" s="45" t="s">
        <v>299</v>
      </c>
    </row>
    <row r="1004" spans="2:8" x14ac:dyDescent="0.25">
      <c r="B1004" s="1" t="s">
        <v>782</v>
      </c>
      <c r="C1004" s="42">
        <v>157.25000000000287</v>
      </c>
      <c r="D1004" s="42">
        <v>3.5634931299093364</v>
      </c>
      <c r="E1004" s="42">
        <v>2.1661817412291309</v>
      </c>
      <c r="F1004" s="38">
        <v>3.5916716774038182E-3</v>
      </c>
      <c r="G1004" s="42">
        <v>0.14262500000000011</v>
      </c>
      <c r="H1004" s="45" t="s">
        <v>299</v>
      </c>
    </row>
    <row r="1005" spans="2:8" x14ac:dyDescent="0.25">
      <c r="B1005" s="1" t="s">
        <v>783</v>
      </c>
      <c r="C1005" s="42">
        <v>32.99999999999973</v>
      </c>
      <c r="D1005" s="42">
        <v>0.74782367750082801</v>
      </c>
      <c r="E1005" s="42">
        <v>2.0974384207628156</v>
      </c>
      <c r="F1005" s="42">
        <v>0.7359132311129426</v>
      </c>
      <c r="G1005" s="42">
        <v>9.7500000000000031E-2</v>
      </c>
      <c r="H1005" s="45" t="s">
        <v>300</v>
      </c>
    </row>
    <row r="1006" spans="2:8" x14ac:dyDescent="0.25">
      <c r="B1006" s="1" t="s">
        <v>784</v>
      </c>
      <c r="C1006" s="42">
        <v>12.499999999999446</v>
      </c>
      <c r="D1006" s="42">
        <v>0.28326654450787864</v>
      </c>
      <c r="E1006" s="42"/>
      <c r="F1006" s="42"/>
      <c r="G1006" s="42"/>
      <c r="H1006" s="45" t="s">
        <v>300</v>
      </c>
    </row>
    <row r="1007" spans="2:8" x14ac:dyDescent="0.25">
      <c r="B1007" s="1" t="s">
        <v>785</v>
      </c>
      <c r="C1007" s="42">
        <v>1140.2500000000018</v>
      </c>
      <c r="D1007" s="42">
        <v>25.839574190009827</v>
      </c>
      <c r="E1007" s="42">
        <v>2.4391619207233761</v>
      </c>
      <c r="F1007" s="38" t="s">
        <v>141</v>
      </c>
      <c r="G1007" s="42">
        <v>0.58187966478082287</v>
      </c>
      <c r="H1007" s="45" t="s">
        <v>299</v>
      </c>
    </row>
    <row r="1008" spans="2:8" x14ac:dyDescent="0.25">
      <c r="B1008" s="1" t="s">
        <v>786</v>
      </c>
      <c r="C1008" s="42">
        <v>1131.2499999999989</v>
      </c>
      <c r="D1008" s="42">
        <v>25.635622277964149</v>
      </c>
      <c r="E1008" s="42">
        <v>2.4319863346820561</v>
      </c>
      <c r="F1008" s="38" t="s">
        <v>141</v>
      </c>
      <c r="G1008" s="42">
        <v>0.55987333134823469</v>
      </c>
      <c r="H1008" s="45" t="s">
        <v>299</v>
      </c>
    </row>
    <row r="1009" spans="2:8" x14ac:dyDescent="0.25">
      <c r="B1009" s="1" t="s">
        <v>787</v>
      </c>
      <c r="C1009" s="42">
        <v>1122.7499999999986</v>
      </c>
      <c r="D1009" s="42">
        <v>25.443001027698774</v>
      </c>
      <c r="E1009" s="42">
        <v>2.42404326247983</v>
      </c>
      <c r="F1009" s="38" t="s">
        <v>141</v>
      </c>
      <c r="G1009" s="42">
        <v>0.53670876984024696</v>
      </c>
      <c r="H1009" s="45" t="s">
        <v>299</v>
      </c>
    </row>
    <row r="1010" spans="2:8" x14ac:dyDescent="0.25">
      <c r="B1010" s="1" t="s">
        <v>788</v>
      </c>
      <c r="C1010" s="42">
        <v>1101.499999999998</v>
      </c>
      <c r="D1010" s="42">
        <v>24.961447902035356</v>
      </c>
      <c r="E1010" s="42">
        <v>2.4152346793358221</v>
      </c>
      <c r="F1010" s="38" t="s">
        <v>141</v>
      </c>
      <c r="G1010" s="42">
        <v>0.51232502088447052</v>
      </c>
      <c r="H1010" s="45" t="s">
        <v>299</v>
      </c>
    </row>
    <row r="1011" spans="2:8" x14ac:dyDescent="0.25">
      <c r="B1011" s="1" t="s">
        <v>789</v>
      </c>
      <c r="C1011" s="42">
        <v>1099.2500000000016</v>
      </c>
      <c r="D1011" s="42">
        <v>24.910459924023925</v>
      </c>
      <c r="E1011" s="42">
        <v>2.4050363146852063</v>
      </c>
      <c r="F1011" s="38" t="s">
        <v>141</v>
      </c>
      <c r="G1011" s="42">
        <v>0.48665791672049519</v>
      </c>
      <c r="H1011" s="45" t="s">
        <v>299</v>
      </c>
    </row>
    <row r="1012" spans="2:8" x14ac:dyDescent="0.25">
      <c r="B1012" s="1" t="s">
        <v>790</v>
      </c>
      <c r="C1012" s="42">
        <v>1099.2499999999982</v>
      </c>
      <c r="D1012" s="42">
        <v>24.910459924023929</v>
      </c>
      <c r="E1012" s="42">
        <v>2.3944451630476449</v>
      </c>
      <c r="F1012" s="38" t="s">
        <v>141</v>
      </c>
      <c r="G1012" s="42">
        <v>0.45963991233736334</v>
      </c>
      <c r="H1012" s="45" t="s">
        <v>299</v>
      </c>
    </row>
    <row r="1013" spans="2:8" x14ac:dyDescent="0.25">
      <c r="B1013" s="1" t="s">
        <v>791</v>
      </c>
      <c r="C1013" s="42">
        <v>929.25000000000091</v>
      </c>
      <c r="D1013" s="42">
        <v>21.058034918716661</v>
      </c>
      <c r="E1013" s="42">
        <v>2.3820856726895614</v>
      </c>
      <c r="F1013" s="38" t="s">
        <v>141</v>
      </c>
      <c r="G1013" s="42">
        <v>0.43119990772354033</v>
      </c>
      <c r="H1013" s="45" t="s">
        <v>299</v>
      </c>
    </row>
    <row r="1014" spans="2:8" x14ac:dyDescent="0.25">
      <c r="B1014" s="1" t="s">
        <v>792</v>
      </c>
      <c r="C1014" s="42">
        <v>921.75000000000034</v>
      </c>
      <c r="D1014" s="42">
        <v>20.888074992011902</v>
      </c>
      <c r="E1014" s="42">
        <v>2.3680737660582358</v>
      </c>
      <c r="F1014" s="38" t="s">
        <v>141</v>
      </c>
      <c r="G1014" s="42">
        <v>0.40126306076162133</v>
      </c>
      <c r="H1014" s="45" t="s">
        <v>299</v>
      </c>
    </row>
    <row r="1015" spans="2:8" x14ac:dyDescent="0.25">
      <c r="B1015" s="1" t="s">
        <v>793</v>
      </c>
      <c r="C1015" s="42">
        <v>916.75000000000102</v>
      </c>
      <c r="D1015" s="42">
        <v>20.774768374208779</v>
      </c>
      <c r="E1015" s="42">
        <v>2.3519094807668268</v>
      </c>
      <c r="F1015" s="38" t="s">
        <v>141</v>
      </c>
      <c r="G1015" s="42">
        <v>0.36975059027539092</v>
      </c>
      <c r="H1015" s="45" t="s">
        <v>299</v>
      </c>
    </row>
    <row r="1016" spans="2:8" x14ac:dyDescent="0.25">
      <c r="B1016" s="1" t="s">
        <v>794</v>
      </c>
      <c r="C1016" s="42">
        <v>915.00000000000296</v>
      </c>
      <c r="D1016" s="42">
        <v>20.735111057977655</v>
      </c>
      <c r="E1016" s="42">
        <v>2.3335606792739236</v>
      </c>
      <c r="F1016" s="38" t="s">
        <v>141</v>
      </c>
      <c r="G1016" s="42">
        <v>0.33657956871093775</v>
      </c>
      <c r="H1016" s="45" t="s">
        <v>299</v>
      </c>
    </row>
    <row r="1017" spans="2:8" x14ac:dyDescent="0.25">
      <c r="B1017" s="1" t="s">
        <v>795</v>
      </c>
      <c r="C1017" s="42">
        <v>910.74999999999909</v>
      </c>
      <c r="D1017" s="42">
        <v>20.638800432844945</v>
      </c>
      <c r="E1017" s="42">
        <v>2.3119437510557073</v>
      </c>
      <c r="F1017" s="38" t="s">
        <v>141</v>
      </c>
      <c r="G1017" s="42">
        <v>0.30166270390625027</v>
      </c>
      <c r="H1017" s="45" t="s">
        <v>299</v>
      </c>
    </row>
    <row r="1018" spans="2:8" x14ac:dyDescent="0.25">
      <c r="B1018" s="1" t="s">
        <v>796</v>
      </c>
      <c r="C1018" s="42">
        <v>910.74999999999898</v>
      </c>
      <c r="D1018" s="42">
        <v>20.638800432844949</v>
      </c>
      <c r="E1018" s="42">
        <v>2.2862738267848681</v>
      </c>
      <c r="F1018" s="38" t="s">
        <v>141</v>
      </c>
      <c r="G1018" s="42">
        <v>0.2649081093750002</v>
      </c>
      <c r="H1018" s="45" t="s">
        <v>299</v>
      </c>
    </row>
    <row r="1019" spans="2:8" x14ac:dyDescent="0.25">
      <c r="B1019" s="1" t="s">
        <v>797</v>
      </c>
      <c r="C1019" s="42">
        <v>212.74999999999255</v>
      </c>
      <c r="D1019" s="42">
        <v>4.8211965875241223</v>
      </c>
      <c r="E1019" s="42">
        <v>2.2551321951882746</v>
      </c>
      <c r="F1019" s="38">
        <v>1.1971671098243153E-4</v>
      </c>
      <c r="G1019" s="42">
        <v>0.22621906250000023</v>
      </c>
      <c r="H1019" s="45" t="s">
        <v>299</v>
      </c>
    </row>
    <row r="1020" spans="2:8" x14ac:dyDescent="0.25">
      <c r="B1020" s="1" t="s">
        <v>798</v>
      </c>
      <c r="C1020" s="42">
        <v>166.24999999999957</v>
      </c>
      <c r="D1020" s="42">
        <v>3.7674450419549435</v>
      </c>
      <c r="E1020" s="42">
        <v>2.2163464675258231</v>
      </c>
      <c r="F1020" s="38">
        <v>3.009294084112879E-3</v>
      </c>
      <c r="G1020" s="42">
        <v>0.18549375000000012</v>
      </c>
      <c r="H1020" s="45" t="s">
        <v>299</v>
      </c>
    </row>
    <row r="1021" spans="2:8" x14ac:dyDescent="0.25">
      <c r="B1021" s="1" t="s">
        <v>799</v>
      </c>
      <c r="C1021" s="42">
        <v>150.75000000000372</v>
      </c>
      <c r="D1021" s="42">
        <v>3.4161945267652487</v>
      </c>
      <c r="E1021" s="42">
        <v>2.1661817412291309</v>
      </c>
      <c r="F1021" s="38">
        <v>5.6648589953592898E-3</v>
      </c>
      <c r="G1021" s="42">
        <v>0.14262500000000011</v>
      </c>
      <c r="H1021" s="45" t="s">
        <v>299</v>
      </c>
    </row>
    <row r="1022" spans="2:8" x14ac:dyDescent="0.25">
      <c r="B1022" s="1" t="s">
        <v>800</v>
      </c>
      <c r="C1022" s="42">
        <v>144.75000000000341</v>
      </c>
      <c r="D1022" s="42">
        <v>3.2802265854014552</v>
      </c>
      <c r="E1022" s="42">
        <v>2.0974384207628156</v>
      </c>
      <c r="F1022" s="38">
        <v>4.51903212328153E-3</v>
      </c>
      <c r="G1022" s="42">
        <v>9.7500000000000031E-2</v>
      </c>
      <c r="H1022" s="45" t="s">
        <v>299</v>
      </c>
    </row>
    <row r="1023" spans="2:8" x14ac:dyDescent="0.25">
      <c r="B1023" s="1" t="s">
        <v>801</v>
      </c>
      <c r="C1023" s="42">
        <v>20.500000000000298</v>
      </c>
      <c r="D1023" s="42">
        <v>0.46455713299294843</v>
      </c>
      <c r="E1023" s="42">
        <v>1.993463566661587</v>
      </c>
      <c r="F1023" s="42">
        <v>0.64365399070821727</v>
      </c>
      <c r="G1023" s="42">
        <v>5.0000000000000044E-2</v>
      </c>
      <c r="H1023" s="45" t="s">
        <v>300</v>
      </c>
    </row>
    <row r="1024" spans="2:8" x14ac:dyDescent="0.25">
      <c r="B1024" s="1" t="s">
        <v>802</v>
      </c>
      <c r="C1024" s="42">
        <v>1119.7500000000014</v>
      </c>
      <c r="D1024" s="42">
        <v>25.375017057016912</v>
      </c>
      <c r="E1024" s="42">
        <v>2.4319863346820561</v>
      </c>
      <c r="F1024" s="38" t="s">
        <v>141</v>
      </c>
      <c r="G1024" s="42">
        <v>0.55987333134823469</v>
      </c>
      <c r="H1024" s="45" t="s">
        <v>299</v>
      </c>
    </row>
    <row r="1025" spans="2:8" x14ac:dyDescent="0.25">
      <c r="B1025" s="1" t="s">
        <v>803</v>
      </c>
      <c r="C1025" s="42">
        <v>1110.7499999999984</v>
      </c>
      <c r="D1025" s="42">
        <v>25.171065144971227</v>
      </c>
      <c r="E1025" s="42">
        <v>2.42404326247983</v>
      </c>
      <c r="F1025" s="38" t="s">
        <v>141</v>
      </c>
      <c r="G1025" s="42">
        <v>0.53670876984024696</v>
      </c>
      <c r="H1025" s="45" t="s">
        <v>299</v>
      </c>
    </row>
    <row r="1026" spans="2:8" x14ac:dyDescent="0.25">
      <c r="B1026" s="1" t="s">
        <v>804</v>
      </c>
      <c r="C1026" s="42">
        <v>1102.2499999999982</v>
      </c>
      <c r="D1026" s="42">
        <v>24.978443894705844</v>
      </c>
      <c r="E1026" s="42">
        <v>2.4152346793358221</v>
      </c>
      <c r="F1026" s="38" t="s">
        <v>141</v>
      </c>
      <c r="G1026" s="42">
        <v>0.51232502088447052</v>
      </c>
      <c r="H1026" s="45" t="s">
        <v>299</v>
      </c>
    </row>
    <row r="1027" spans="2:8" x14ac:dyDescent="0.25">
      <c r="B1027" s="1" t="s">
        <v>805</v>
      </c>
      <c r="C1027" s="42">
        <v>1080.9999999999975</v>
      </c>
      <c r="D1027" s="42">
        <v>24.496890769042441</v>
      </c>
      <c r="E1027" s="42">
        <v>2.4050363146852063</v>
      </c>
      <c r="F1027" s="38" t="s">
        <v>141</v>
      </c>
      <c r="G1027" s="42">
        <v>0.48665791672049519</v>
      </c>
      <c r="H1027" s="45" t="s">
        <v>299</v>
      </c>
    </row>
    <row r="1028" spans="2:8" x14ac:dyDescent="0.25">
      <c r="B1028" s="1" t="s">
        <v>806</v>
      </c>
      <c r="C1028" s="42">
        <v>1078.7500000000011</v>
      </c>
      <c r="D1028" s="42">
        <v>24.445902791031006</v>
      </c>
      <c r="E1028" s="42">
        <v>2.3944451630476449</v>
      </c>
      <c r="F1028" s="38" t="s">
        <v>141</v>
      </c>
      <c r="G1028" s="42">
        <v>0.45963991233736334</v>
      </c>
      <c r="H1028" s="45" t="s">
        <v>299</v>
      </c>
    </row>
    <row r="1029" spans="2:8" x14ac:dyDescent="0.25">
      <c r="B1029" s="1" t="s">
        <v>807</v>
      </c>
      <c r="C1029" s="42">
        <v>1078.7499999999977</v>
      </c>
      <c r="D1029" s="42">
        <v>24.445902791031028</v>
      </c>
      <c r="E1029" s="42">
        <v>2.3820856726895614</v>
      </c>
      <c r="F1029" s="38" t="s">
        <v>141</v>
      </c>
      <c r="G1029" s="42">
        <v>0.43119990772354033</v>
      </c>
      <c r="H1029" s="45" t="s">
        <v>299</v>
      </c>
    </row>
    <row r="1030" spans="2:8" x14ac:dyDescent="0.25">
      <c r="B1030" s="1" t="s">
        <v>808</v>
      </c>
      <c r="C1030" s="42">
        <v>908.75000000000057</v>
      </c>
      <c r="D1030" s="42">
        <v>20.593477785723739</v>
      </c>
      <c r="E1030" s="42">
        <v>2.3680737660582358</v>
      </c>
      <c r="F1030" s="38" t="s">
        <v>141</v>
      </c>
      <c r="G1030" s="42">
        <v>0.40126306076162133</v>
      </c>
      <c r="H1030" s="45" t="s">
        <v>299</v>
      </c>
    </row>
    <row r="1031" spans="2:8" x14ac:dyDescent="0.25">
      <c r="B1031" s="1" t="s">
        <v>809</v>
      </c>
      <c r="C1031" s="42">
        <v>901.25</v>
      </c>
      <c r="D1031" s="42">
        <v>20.423517859018986</v>
      </c>
      <c r="E1031" s="42">
        <v>2.3519094807668268</v>
      </c>
      <c r="F1031" s="38" t="s">
        <v>141</v>
      </c>
      <c r="G1031" s="42">
        <v>0.36975059027539092</v>
      </c>
      <c r="H1031" s="45" t="s">
        <v>299</v>
      </c>
    </row>
    <row r="1032" spans="2:8" x14ac:dyDescent="0.25">
      <c r="B1032" s="1" t="s">
        <v>810</v>
      </c>
      <c r="C1032" s="42">
        <v>896.25000000000068</v>
      </c>
      <c r="D1032" s="42">
        <v>20.310211241215846</v>
      </c>
      <c r="E1032" s="42">
        <v>2.3335606792739236</v>
      </c>
      <c r="F1032" s="38" t="s">
        <v>141</v>
      </c>
      <c r="G1032" s="42">
        <v>0.33657956871093775</v>
      </c>
      <c r="H1032" s="45" t="s">
        <v>299</v>
      </c>
    </row>
    <row r="1033" spans="2:8" x14ac:dyDescent="0.25">
      <c r="B1033" s="1" t="s">
        <v>811</v>
      </c>
      <c r="C1033" s="42">
        <v>894.50000000000273</v>
      </c>
      <c r="D1033" s="42">
        <v>20.270553924984739</v>
      </c>
      <c r="E1033" s="42">
        <v>2.3119437510557073</v>
      </c>
      <c r="F1033" s="38" t="s">
        <v>141</v>
      </c>
      <c r="G1033" s="42">
        <v>0.30166270390625027</v>
      </c>
      <c r="H1033" s="45" t="s">
        <v>299</v>
      </c>
    </row>
    <row r="1034" spans="2:8" x14ac:dyDescent="0.25">
      <c r="B1034" s="1" t="s">
        <v>812</v>
      </c>
      <c r="C1034" s="42">
        <v>890.24999999999886</v>
      </c>
      <c r="D1034" s="42">
        <v>20.174243299852023</v>
      </c>
      <c r="E1034" s="42">
        <v>2.2862738267848681</v>
      </c>
      <c r="F1034" s="38" t="s">
        <v>141</v>
      </c>
      <c r="G1034" s="42">
        <v>0.2649081093750002</v>
      </c>
      <c r="H1034" s="45" t="s">
        <v>299</v>
      </c>
    </row>
    <row r="1035" spans="2:8" x14ac:dyDescent="0.25">
      <c r="B1035" s="1" t="s">
        <v>813</v>
      </c>
      <c r="C1035" s="42">
        <v>890.24999999999875</v>
      </c>
      <c r="D1035" s="42">
        <v>20.174243299852005</v>
      </c>
      <c r="E1035" s="42">
        <v>2.2551321951882746</v>
      </c>
      <c r="F1035" s="38" t="s">
        <v>141</v>
      </c>
      <c r="G1035" s="42">
        <v>0.22621906250000023</v>
      </c>
      <c r="H1035" s="45" t="s">
        <v>299</v>
      </c>
    </row>
    <row r="1036" spans="2:8" x14ac:dyDescent="0.25">
      <c r="B1036" s="1" t="s">
        <v>814</v>
      </c>
      <c r="C1036" s="42">
        <v>192.24999999999227</v>
      </c>
      <c r="D1036" s="42">
        <v>4.3566394545311837</v>
      </c>
      <c r="E1036" s="42">
        <v>2.2163464675258231</v>
      </c>
      <c r="F1036" s="38">
        <v>4.1448494284967996E-4</v>
      </c>
      <c r="G1036" s="42">
        <v>0.18549375000000012</v>
      </c>
      <c r="H1036" s="45" t="s">
        <v>299</v>
      </c>
    </row>
    <row r="1037" spans="2:8" x14ac:dyDescent="0.25">
      <c r="B1037" s="1" t="s">
        <v>815</v>
      </c>
      <c r="C1037" s="42">
        <v>145.74999999999929</v>
      </c>
      <c r="D1037" s="42">
        <v>3.3028879089620005</v>
      </c>
      <c r="E1037" s="42">
        <v>2.1661817412291309</v>
      </c>
      <c r="F1037" s="38">
        <v>7.9684364495729021E-3</v>
      </c>
      <c r="G1037" s="42">
        <v>0.14262500000000011</v>
      </c>
      <c r="H1037" s="45" t="s">
        <v>299</v>
      </c>
    </row>
    <row r="1038" spans="2:8" x14ac:dyDescent="0.25">
      <c r="B1038" s="1" t="s">
        <v>816</v>
      </c>
      <c r="C1038" s="42">
        <v>130.25000000000341</v>
      </c>
      <c r="D1038" s="42">
        <v>2.9516373937723048</v>
      </c>
      <c r="E1038" s="42">
        <v>2.0974384207628156</v>
      </c>
      <c r="F1038" s="38">
        <v>1.1743997143069396E-2</v>
      </c>
      <c r="G1038" s="42">
        <v>9.7500000000000031E-2</v>
      </c>
      <c r="H1038" s="45" t="s">
        <v>299</v>
      </c>
    </row>
    <row r="1039" spans="2:8" x14ac:dyDescent="0.25">
      <c r="B1039" s="1" t="s">
        <v>817</v>
      </c>
      <c r="C1039" s="42">
        <v>124.25000000000313</v>
      </c>
      <c r="D1039" s="42">
        <v>2.8156694524085113</v>
      </c>
      <c r="E1039" s="42">
        <v>1.993463566661587</v>
      </c>
      <c r="F1039" s="38">
        <v>6.2848307330678477E-3</v>
      </c>
      <c r="G1039" s="42">
        <v>5.0000000000000044E-2</v>
      </c>
      <c r="H1039" s="45" t="s">
        <v>299</v>
      </c>
    </row>
    <row r="1040" spans="2:8" x14ac:dyDescent="0.25">
      <c r="B1040" s="1" t="s">
        <v>818</v>
      </c>
      <c r="C1040" s="42">
        <v>995.49999999999829</v>
      </c>
      <c r="D1040" s="42">
        <v>22.559347604608391</v>
      </c>
      <c r="E1040" s="42">
        <v>2.42404326247983</v>
      </c>
      <c r="F1040" s="38" t="s">
        <v>141</v>
      </c>
      <c r="G1040" s="42">
        <v>0.53670876984024696</v>
      </c>
      <c r="H1040" s="45" t="s">
        <v>299</v>
      </c>
    </row>
    <row r="1041" spans="2:8" x14ac:dyDescent="0.25">
      <c r="B1041" s="1" t="s">
        <v>819</v>
      </c>
      <c r="C1041" s="42">
        <v>986.49999999999534</v>
      </c>
      <c r="D1041" s="42">
        <v>22.355395692562691</v>
      </c>
      <c r="E1041" s="42">
        <v>2.4152346793358221</v>
      </c>
      <c r="F1041" s="38" t="s">
        <v>141</v>
      </c>
      <c r="G1041" s="42">
        <v>0.51232502088447052</v>
      </c>
      <c r="H1041" s="45" t="s">
        <v>299</v>
      </c>
    </row>
    <row r="1042" spans="2:8" x14ac:dyDescent="0.25">
      <c r="B1042" s="1" t="s">
        <v>820</v>
      </c>
      <c r="C1042" s="42">
        <v>977.999999999995</v>
      </c>
      <c r="D1042" s="42">
        <v>22.162774442297291</v>
      </c>
      <c r="E1042" s="42">
        <v>2.4050363146852063</v>
      </c>
      <c r="F1042" s="38" t="s">
        <v>141</v>
      </c>
      <c r="G1042" s="42">
        <v>0.48665791672049519</v>
      </c>
      <c r="H1042" s="45" t="s">
        <v>299</v>
      </c>
    </row>
    <row r="1043" spans="2:8" x14ac:dyDescent="0.25">
      <c r="B1043" s="1" t="s">
        <v>821</v>
      </c>
      <c r="C1043" s="42">
        <v>956.74999999999443</v>
      </c>
      <c r="D1043" s="42">
        <v>21.681221316633899</v>
      </c>
      <c r="E1043" s="42">
        <v>2.3944451630476449</v>
      </c>
      <c r="F1043" s="38" t="s">
        <v>141</v>
      </c>
      <c r="G1043" s="42">
        <v>0.45963991233736334</v>
      </c>
      <c r="H1043" s="45" t="s">
        <v>299</v>
      </c>
    </row>
    <row r="1044" spans="2:8" x14ac:dyDescent="0.25">
      <c r="B1044" s="1" t="s">
        <v>822</v>
      </c>
      <c r="C1044" s="42">
        <v>954.49999999999807</v>
      </c>
      <c r="D1044" s="42">
        <v>21.630233338622503</v>
      </c>
      <c r="E1044" s="42">
        <v>2.3820856726895614</v>
      </c>
      <c r="F1044" s="38" t="s">
        <v>141</v>
      </c>
      <c r="G1044" s="42">
        <v>0.43119990772354033</v>
      </c>
      <c r="H1044" s="45" t="s">
        <v>299</v>
      </c>
    </row>
    <row r="1045" spans="2:8" x14ac:dyDescent="0.25">
      <c r="B1045" s="1" t="s">
        <v>823</v>
      </c>
      <c r="C1045" s="42">
        <v>954.49999999999454</v>
      </c>
      <c r="D1045" s="42">
        <v>21.630233338622467</v>
      </c>
      <c r="E1045" s="42">
        <v>2.3680737660582358</v>
      </c>
      <c r="F1045" s="38" t="s">
        <v>141</v>
      </c>
      <c r="G1045" s="42">
        <v>0.40126306076162133</v>
      </c>
      <c r="H1045" s="45" t="s">
        <v>299</v>
      </c>
    </row>
    <row r="1046" spans="2:8" x14ac:dyDescent="0.25">
      <c r="B1046" s="1" t="s">
        <v>824</v>
      </c>
      <c r="C1046" s="42">
        <v>784.49999999999739</v>
      </c>
      <c r="D1046" s="42">
        <v>17.777808333315193</v>
      </c>
      <c r="E1046" s="42">
        <v>2.3519094807668268</v>
      </c>
      <c r="F1046" s="38" t="s">
        <v>141</v>
      </c>
      <c r="G1046" s="42">
        <v>0.36975059027539092</v>
      </c>
      <c r="H1046" s="45" t="s">
        <v>299</v>
      </c>
    </row>
    <row r="1047" spans="2:8" x14ac:dyDescent="0.25">
      <c r="B1047" s="1" t="s">
        <v>825</v>
      </c>
      <c r="C1047" s="42">
        <v>776.99999999999682</v>
      </c>
      <c r="D1047" s="42">
        <v>17.60784840661044</v>
      </c>
      <c r="E1047" s="42">
        <v>2.3335606792739236</v>
      </c>
      <c r="F1047" s="38" t="s">
        <v>141</v>
      </c>
      <c r="G1047" s="42">
        <v>0.33657956871093775</v>
      </c>
      <c r="H1047" s="45" t="s">
        <v>299</v>
      </c>
    </row>
    <row r="1048" spans="2:8" x14ac:dyDescent="0.25">
      <c r="B1048" s="1" t="s">
        <v>826</v>
      </c>
      <c r="C1048" s="42">
        <v>771.9999999999975</v>
      </c>
      <c r="D1048" s="42">
        <v>17.494541788807311</v>
      </c>
      <c r="E1048" s="42">
        <v>2.3119437510557073</v>
      </c>
      <c r="F1048" s="38" t="s">
        <v>141</v>
      </c>
      <c r="G1048" s="42">
        <v>0.30166270390625027</v>
      </c>
      <c r="H1048" s="45" t="s">
        <v>299</v>
      </c>
    </row>
    <row r="1049" spans="2:8" x14ac:dyDescent="0.25">
      <c r="B1049" s="1" t="s">
        <v>827</v>
      </c>
      <c r="C1049" s="42">
        <v>770.24999999999955</v>
      </c>
      <c r="D1049" s="42">
        <v>17.454884472576218</v>
      </c>
      <c r="E1049" s="42">
        <v>2.2862738267848681</v>
      </c>
      <c r="F1049" s="38" t="s">
        <v>141</v>
      </c>
      <c r="G1049" s="42">
        <v>0.2649081093750002</v>
      </c>
      <c r="H1049" s="45" t="s">
        <v>299</v>
      </c>
    </row>
    <row r="1050" spans="2:8" x14ac:dyDescent="0.25">
      <c r="B1050" s="1" t="s">
        <v>828</v>
      </c>
      <c r="C1050" s="42">
        <v>765.99999999999568</v>
      </c>
      <c r="D1050" s="42">
        <v>17.358573847443484</v>
      </c>
      <c r="E1050" s="42">
        <v>2.2551321951882746</v>
      </c>
      <c r="F1050" s="38" t="s">
        <v>141</v>
      </c>
      <c r="G1050" s="42">
        <v>0.22621906250000023</v>
      </c>
      <c r="H1050" s="45" t="s">
        <v>299</v>
      </c>
    </row>
    <row r="1051" spans="2:8" x14ac:dyDescent="0.25">
      <c r="B1051" s="1" t="s">
        <v>829</v>
      </c>
      <c r="C1051" s="42">
        <v>765.99999999999557</v>
      </c>
      <c r="D1051" s="42">
        <v>17.35857384744347</v>
      </c>
      <c r="E1051" s="42">
        <v>2.2163464675258231</v>
      </c>
      <c r="F1051" s="38" t="s">
        <v>141</v>
      </c>
      <c r="G1051" s="42">
        <v>0.18549375000000012</v>
      </c>
      <c r="H1051" s="45" t="s">
        <v>299</v>
      </c>
    </row>
    <row r="1052" spans="2:8" x14ac:dyDescent="0.25">
      <c r="B1052" s="1" t="s">
        <v>830</v>
      </c>
      <c r="C1052" s="42">
        <v>67.999999999989129</v>
      </c>
      <c r="D1052" s="42">
        <v>1.5409700021226742</v>
      </c>
      <c r="E1052" s="42">
        <v>2.1661817412291309</v>
      </c>
      <c r="F1052" s="42">
        <v>0.41878458566307697</v>
      </c>
      <c r="G1052" s="42">
        <v>0.14262500000000011</v>
      </c>
      <c r="H1052" s="45" t="s">
        <v>300</v>
      </c>
    </row>
    <row r="1053" spans="2:8" x14ac:dyDescent="0.25">
      <c r="B1053" s="1" t="s">
        <v>831</v>
      </c>
      <c r="C1053" s="42">
        <v>21.499999999996149</v>
      </c>
      <c r="D1053" s="42">
        <v>0.48721845655348545</v>
      </c>
      <c r="E1053" s="42"/>
      <c r="F1053" s="42"/>
      <c r="G1053" s="42"/>
      <c r="H1053" s="45" t="s">
        <v>300</v>
      </c>
    </row>
    <row r="1054" spans="2:8" x14ac:dyDescent="0.25">
      <c r="B1054" s="1" t="s">
        <v>832</v>
      </c>
      <c r="C1054" s="42">
        <v>6.0000000000002913</v>
      </c>
      <c r="D1054" s="42">
        <v>0.13596794136379409</v>
      </c>
      <c r="E1054" s="42"/>
      <c r="F1054" s="42"/>
      <c r="G1054" s="42"/>
      <c r="H1054" s="45" t="s">
        <v>300</v>
      </c>
    </row>
    <row r="1055" spans="2:8" x14ac:dyDescent="0.25">
      <c r="B1055" s="1" t="s">
        <v>833</v>
      </c>
      <c r="C1055" s="42">
        <v>989.49999999999807</v>
      </c>
      <c r="D1055" s="42">
        <v>22.423379663244607</v>
      </c>
      <c r="E1055" s="42">
        <v>2.4152346793358221</v>
      </c>
      <c r="F1055" s="38" t="s">
        <v>141</v>
      </c>
      <c r="G1055" s="42">
        <v>0.51232502088447052</v>
      </c>
      <c r="H1055" s="45" t="s">
        <v>299</v>
      </c>
    </row>
    <row r="1056" spans="2:8" x14ac:dyDescent="0.25">
      <c r="B1056" s="1" t="s">
        <v>834</v>
      </c>
      <c r="C1056" s="42">
        <v>980.49999999999511</v>
      </c>
      <c r="D1056" s="42">
        <v>22.219427751198879</v>
      </c>
      <c r="E1056" s="42">
        <v>2.4050363146852063</v>
      </c>
      <c r="F1056" s="38" t="s">
        <v>141</v>
      </c>
      <c r="G1056" s="42">
        <v>0.48665791672049519</v>
      </c>
      <c r="H1056" s="45" t="s">
        <v>299</v>
      </c>
    </row>
    <row r="1057" spans="2:8" x14ac:dyDescent="0.25">
      <c r="B1057" s="1" t="s">
        <v>835</v>
      </c>
      <c r="C1057" s="42">
        <v>971.99999999999477</v>
      </c>
      <c r="D1057" s="42">
        <v>22.026806500933532</v>
      </c>
      <c r="E1057" s="42">
        <v>2.3944451630476449</v>
      </c>
      <c r="F1057" s="38" t="s">
        <v>141</v>
      </c>
      <c r="G1057" s="42">
        <v>0.45963991233736334</v>
      </c>
      <c r="H1057" s="45" t="s">
        <v>299</v>
      </c>
    </row>
    <row r="1058" spans="2:8" x14ac:dyDescent="0.25">
      <c r="B1058" s="1" t="s">
        <v>836</v>
      </c>
      <c r="C1058" s="42">
        <v>950.7499999999942</v>
      </c>
      <c r="D1058" s="42">
        <v>21.5452533752701</v>
      </c>
      <c r="E1058" s="42">
        <v>2.3820856726895614</v>
      </c>
      <c r="F1058" s="38" t="s">
        <v>141</v>
      </c>
      <c r="G1058" s="42">
        <v>0.43119990772354033</v>
      </c>
      <c r="H1058" s="45" t="s">
        <v>299</v>
      </c>
    </row>
    <row r="1059" spans="2:8" x14ac:dyDescent="0.25">
      <c r="B1059" s="1" t="s">
        <v>837</v>
      </c>
      <c r="C1059" s="42">
        <v>948.49999999999784</v>
      </c>
      <c r="D1059" s="42">
        <v>21.494265397258697</v>
      </c>
      <c r="E1059" s="42">
        <v>2.3680737660582358</v>
      </c>
      <c r="F1059" s="38" t="s">
        <v>141</v>
      </c>
      <c r="G1059" s="42">
        <v>0.40126306076162133</v>
      </c>
      <c r="H1059" s="45" t="s">
        <v>299</v>
      </c>
    </row>
    <row r="1060" spans="2:8" x14ac:dyDescent="0.25">
      <c r="B1060" s="1" t="s">
        <v>838</v>
      </c>
      <c r="C1060" s="42">
        <v>948.49999999999432</v>
      </c>
      <c r="D1060" s="42">
        <v>21.494265397258665</v>
      </c>
      <c r="E1060" s="42">
        <v>2.3519094807668268</v>
      </c>
      <c r="F1060" s="38" t="s">
        <v>141</v>
      </c>
      <c r="G1060" s="42">
        <v>0.36975059027539092</v>
      </c>
      <c r="H1060" s="45" t="s">
        <v>299</v>
      </c>
    </row>
    <row r="1061" spans="2:8" x14ac:dyDescent="0.25">
      <c r="B1061" s="1" t="s">
        <v>839</v>
      </c>
      <c r="C1061" s="42">
        <v>778.49999999999716</v>
      </c>
      <c r="D1061" s="42">
        <v>17.641840391951401</v>
      </c>
      <c r="E1061" s="42">
        <v>2.3335606792739236</v>
      </c>
      <c r="F1061" s="38" t="s">
        <v>141</v>
      </c>
      <c r="G1061" s="42">
        <v>0.33657956871093775</v>
      </c>
      <c r="H1061" s="45" t="s">
        <v>299</v>
      </c>
    </row>
    <row r="1062" spans="2:8" x14ac:dyDescent="0.25">
      <c r="B1062" s="1" t="s">
        <v>840</v>
      </c>
      <c r="C1062" s="42">
        <v>770.99999999999659</v>
      </c>
      <c r="D1062" s="42">
        <v>17.471880465246649</v>
      </c>
      <c r="E1062" s="42">
        <v>2.3119437510557073</v>
      </c>
      <c r="F1062" s="38" t="s">
        <v>141</v>
      </c>
      <c r="G1062" s="42">
        <v>0.30166270390625027</v>
      </c>
      <c r="H1062" s="45" t="s">
        <v>299</v>
      </c>
    </row>
    <row r="1063" spans="2:8" x14ac:dyDescent="0.25">
      <c r="B1063" s="1" t="s">
        <v>841</v>
      </c>
      <c r="C1063" s="42">
        <v>765.99999999999727</v>
      </c>
      <c r="D1063" s="42">
        <v>17.35857384744352</v>
      </c>
      <c r="E1063" s="42">
        <v>2.2862738267848681</v>
      </c>
      <c r="F1063" s="38" t="s">
        <v>141</v>
      </c>
      <c r="G1063" s="42">
        <v>0.2649081093750002</v>
      </c>
      <c r="H1063" s="45" t="s">
        <v>299</v>
      </c>
    </row>
    <row r="1064" spans="2:8" x14ac:dyDescent="0.25">
      <c r="B1064" s="1" t="s">
        <v>842</v>
      </c>
      <c r="C1064" s="42">
        <v>764.24999999999932</v>
      </c>
      <c r="D1064" s="42">
        <v>17.318916531212444</v>
      </c>
      <c r="E1064" s="42">
        <v>2.2551321951882746</v>
      </c>
      <c r="F1064" s="38" t="s">
        <v>141</v>
      </c>
      <c r="G1064" s="42">
        <v>0.22621906250000023</v>
      </c>
      <c r="H1064" s="45" t="s">
        <v>299</v>
      </c>
    </row>
    <row r="1065" spans="2:8" x14ac:dyDescent="0.25">
      <c r="B1065" s="1" t="s">
        <v>843</v>
      </c>
      <c r="C1065" s="42">
        <v>759.99999999999545</v>
      </c>
      <c r="D1065" s="42">
        <v>17.222605906079682</v>
      </c>
      <c r="E1065" s="42">
        <v>2.2163464675258231</v>
      </c>
      <c r="F1065" s="38" t="s">
        <v>141</v>
      </c>
      <c r="G1065" s="42">
        <v>0.18549375000000012</v>
      </c>
      <c r="H1065" s="45" t="s">
        <v>299</v>
      </c>
    </row>
    <row r="1066" spans="2:8" x14ac:dyDescent="0.25">
      <c r="B1066" s="1" t="s">
        <v>844</v>
      </c>
      <c r="C1066" s="42">
        <v>759.99999999999534</v>
      </c>
      <c r="D1066" s="42">
        <v>17.222605906079707</v>
      </c>
      <c r="E1066" s="42">
        <v>2.1661817412291309</v>
      </c>
      <c r="F1066" s="38" t="s">
        <v>141</v>
      </c>
      <c r="G1066" s="42">
        <v>0.14262500000000011</v>
      </c>
      <c r="H1066" s="45" t="s">
        <v>299</v>
      </c>
    </row>
    <row r="1067" spans="2:8" x14ac:dyDescent="0.25">
      <c r="B1067" s="1" t="s">
        <v>845</v>
      </c>
      <c r="C1067" s="42">
        <v>61.999999999988837</v>
      </c>
      <c r="D1067" s="42">
        <v>1.4050020607588787</v>
      </c>
      <c r="E1067" s="42">
        <v>2.0974384207628156</v>
      </c>
      <c r="F1067" s="42">
        <v>0.34372631541522991</v>
      </c>
      <c r="G1067" s="42">
        <v>9.7500000000000031E-2</v>
      </c>
      <c r="H1067" s="45" t="s">
        <v>300</v>
      </c>
    </row>
    <row r="1068" spans="2:8" x14ac:dyDescent="0.25">
      <c r="B1068" s="1" t="s">
        <v>846</v>
      </c>
      <c r="C1068" s="42">
        <v>15.499999999995858</v>
      </c>
      <c r="D1068" s="42">
        <v>0.35125051518969097</v>
      </c>
      <c r="E1068" s="42"/>
      <c r="F1068" s="42"/>
      <c r="G1068" s="42"/>
      <c r="H1068" s="45" t="s">
        <v>300</v>
      </c>
    </row>
    <row r="1069" spans="2:8" x14ac:dyDescent="0.25">
      <c r="B1069" s="1" t="s">
        <v>847</v>
      </c>
      <c r="C1069" s="42">
        <v>974.00000000000216</v>
      </c>
      <c r="D1069" s="42">
        <v>22.072129148054909</v>
      </c>
      <c r="E1069" s="42">
        <v>2.4050363146852063</v>
      </c>
      <c r="F1069" s="38" t="s">
        <v>141</v>
      </c>
      <c r="G1069" s="42">
        <v>0.48665791672049519</v>
      </c>
      <c r="H1069" s="45" t="s">
        <v>299</v>
      </c>
    </row>
    <row r="1070" spans="2:8" x14ac:dyDescent="0.25">
      <c r="B1070" s="1" t="s">
        <v>848</v>
      </c>
      <c r="C1070" s="42">
        <v>964.9999999999992</v>
      </c>
      <c r="D1070" s="42">
        <v>21.868177236009227</v>
      </c>
      <c r="E1070" s="42">
        <v>2.3944451630476449</v>
      </c>
      <c r="F1070" s="38" t="s">
        <v>141</v>
      </c>
      <c r="G1070" s="42">
        <v>0.45963991233736334</v>
      </c>
      <c r="H1070" s="45" t="s">
        <v>299</v>
      </c>
    </row>
    <row r="1071" spans="2:8" x14ac:dyDescent="0.25">
      <c r="B1071" s="1" t="s">
        <v>849</v>
      </c>
      <c r="C1071" s="42">
        <v>956.49999999999886</v>
      </c>
      <c r="D1071" s="42">
        <v>21.675555985743845</v>
      </c>
      <c r="E1071" s="42">
        <v>2.3820856726895614</v>
      </c>
      <c r="F1071" s="38" t="s">
        <v>141</v>
      </c>
      <c r="G1071" s="42">
        <v>0.43119990772354033</v>
      </c>
      <c r="H1071" s="45" t="s">
        <v>299</v>
      </c>
    </row>
    <row r="1072" spans="2:8" x14ac:dyDescent="0.25">
      <c r="B1072" s="1" t="s">
        <v>850</v>
      </c>
      <c r="C1072" s="42">
        <v>935.24999999999829</v>
      </c>
      <c r="D1072" s="42">
        <v>21.194002860080428</v>
      </c>
      <c r="E1072" s="42">
        <v>2.3680737660582358</v>
      </c>
      <c r="F1072" s="38" t="s">
        <v>141</v>
      </c>
      <c r="G1072" s="42">
        <v>0.40126306076162133</v>
      </c>
      <c r="H1072" s="45" t="s">
        <v>299</v>
      </c>
    </row>
    <row r="1073" spans="2:8" x14ac:dyDescent="0.25">
      <c r="B1073" s="1" t="s">
        <v>851</v>
      </c>
      <c r="C1073" s="42">
        <v>933.00000000000193</v>
      </c>
      <c r="D1073" s="42">
        <v>21.143014882069011</v>
      </c>
      <c r="E1073" s="42">
        <v>2.3519094807668268</v>
      </c>
      <c r="F1073" s="38" t="s">
        <v>141</v>
      </c>
      <c r="G1073" s="42">
        <v>0.36975059027539092</v>
      </c>
      <c r="H1073" s="45" t="s">
        <v>299</v>
      </c>
    </row>
    <row r="1074" spans="2:8" x14ac:dyDescent="0.25">
      <c r="B1074" s="1" t="s">
        <v>852</v>
      </c>
      <c r="C1074" s="42">
        <v>932.99999999999841</v>
      </c>
      <c r="D1074" s="42">
        <v>21.143014882068993</v>
      </c>
      <c r="E1074" s="42">
        <v>2.3335606792739236</v>
      </c>
      <c r="F1074" s="38" t="s">
        <v>141</v>
      </c>
      <c r="G1074" s="42">
        <v>0.33657956871093775</v>
      </c>
      <c r="H1074" s="45" t="s">
        <v>299</v>
      </c>
    </row>
    <row r="1075" spans="2:8" x14ac:dyDescent="0.25">
      <c r="B1075" s="1" t="s">
        <v>853</v>
      </c>
      <c r="C1075" s="42">
        <v>763.00000000000125</v>
      </c>
      <c r="D1075" s="42">
        <v>17.290589876761732</v>
      </c>
      <c r="E1075" s="42">
        <v>2.3119437510557073</v>
      </c>
      <c r="F1075" s="38" t="s">
        <v>141</v>
      </c>
      <c r="G1075" s="42">
        <v>0.30166270390625027</v>
      </c>
      <c r="H1075" s="45" t="s">
        <v>299</v>
      </c>
    </row>
    <row r="1076" spans="2:8" x14ac:dyDescent="0.25">
      <c r="B1076" s="1" t="s">
        <v>854</v>
      </c>
      <c r="C1076" s="42">
        <v>755.50000000000068</v>
      </c>
      <c r="D1076" s="42">
        <v>17.120629950056976</v>
      </c>
      <c r="E1076" s="42">
        <v>2.2862738267848681</v>
      </c>
      <c r="F1076" s="38" t="s">
        <v>141</v>
      </c>
      <c r="G1076" s="42">
        <v>0.2649081093750002</v>
      </c>
      <c r="H1076" s="45" t="s">
        <v>299</v>
      </c>
    </row>
    <row r="1077" spans="2:8" x14ac:dyDescent="0.25">
      <c r="B1077" s="1" t="s">
        <v>855</v>
      </c>
      <c r="C1077" s="42">
        <v>750.50000000000136</v>
      </c>
      <c r="D1077" s="42">
        <v>17.007323332253844</v>
      </c>
      <c r="E1077" s="42">
        <v>2.2551321951882746</v>
      </c>
      <c r="F1077" s="38" t="s">
        <v>141</v>
      </c>
      <c r="G1077" s="42">
        <v>0.22621906250000023</v>
      </c>
      <c r="H1077" s="45" t="s">
        <v>299</v>
      </c>
    </row>
    <row r="1078" spans="2:8" x14ac:dyDescent="0.25">
      <c r="B1078" s="1" t="s">
        <v>856</v>
      </c>
      <c r="C1078" s="42">
        <v>748.75000000000341</v>
      </c>
      <c r="D1078" s="42">
        <v>16.967666016022736</v>
      </c>
      <c r="E1078" s="42">
        <v>2.2163464675258231</v>
      </c>
      <c r="F1078" s="38" t="s">
        <v>141</v>
      </c>
      <c r="G1078" s="42">
        <v>0.18549375000000012</v>
      </c>
      <c r="H1078" s="45" t="s">
        <v>299</v>
      </c>
    </row>
    <row r="1079" spans="2:8" x14ac:dyDescent="0.25">
      <c r="B1079" s="1" t="s">
        <v>857</v>
      </c>
      <c r="C1079" s="42">
        <v>744.49999999999955</v>
      </c>
      <c r="D1079" s="42">
        <v>16.871355390890017</v>
      </c>
      <c r="E1079" s="42">
        <v>2.1661817412291309</v>
      </c>
      <c r="F1079" s="38" t="s">
        <v>141</v>
      </c>
      <c r="G1079" s="42">
        <v>0.14262500000000011</v>
      </c>
      <c r="H1079" s="45" t="s">
        <v>299</v>
      </c>
    </row>
    <row r="1080" spans="2:8" x14ac:dyDescent="0.25">
      <c r="B1080" s="1" t="s">
        <v>858</v>
      </c>
      <c r="C1080" s="42">
        <v>744.49999999999943</v>
      </c>
      <c r="D1080" s="42">
        <v>16.871355390890017</v>
      </c>
      <c r="E1080" s="42">
        <v>2.0974384207628156</v>
      </c>
      <c r="F1080" s="38" t="s">
        <v>141</v>
      </c>
      <c r="G1080" s="42">
        <v>9.7500000000000031E-2</v>
      </c>
      <c r="H1080" s="45" t="s">
        <v>299</v>
      </c>
    </row>
    <row r="1081" spans="2:8" x14ac:dyDescent="0.25">
      <c r="B1081" s="1" t="s">
        <v>859</v>
      </c>
      <c r="C1081" s="42">
        <v>46.49999999999298</v>
      </c>
      <c r="D1081" s="42">
        <v>1.0537515455691948</v>
      </c>
      <c r="E1081" s="42">
        <v>1.993463566661587</v>
      </c>
      <c r="F1081" s="42">
        <v>0.29552692609215347</v>
      </c>
      <c r="G1081" s="42">
        <v>5.0000000000000044E-2</v>
      </c>
      <c r="H1081" s="45" t="s">
        <v>300</v>
      </c>
    </row>
    <row r="1082" spans="2:8" x14ac:dyDescent="0.25">
      <c r="B1082" s="1" t="s">
        <v>860</v>
      </c>
      <c r="C1082" s="42">
        <v>927.50000000000921</v>
      </c>
      <c r="D1082" s="42">
        <v>21.018377602485607</v>
      </c>
      <c r="E1082" s="42">
        <v>2.3944451630476449</v>
      </c>
      <c r="F1082" s="38" t="s">
        <v>141</v>
      </c>
      <c r="G1082" s="42">
        <v>0.45963991233736334</v>
      </c>
      <c r="H1082" s="45" t="s">
        <v>299</v>
      </c>
    </row>
    <row r="1083" spans="2:8" x14ac:dyDescent="0.25">
      <c r="B1083" s="1" t="s">
        <v>861</v>
      </c>
      <c r="C1083" s="42">
        <v>918.50000000000625</v>
      </c>
      <c r="D1083" s="42">
        <v>20.814425690439947</v>
      </c>
      <c r="E1083" s="42">
        <v>2.3820856726895614</v>
      </c>
      <c r="F1083" s="38" t="s">
        <v>141</v>
      </c>
      <c r="G1083" s="42">
        <v>0.43119990772354033</v>
      </c>
      <c r="H1083" s="45" t="s">
        <v>299</v>
      </c>
    </row>
    <row r="1084" spans="2:8" x14ac:dyDescent="0.25">
      <c r="B1084" s="1" t="s">
        <v>862</v>
      </c>
      <c r="C1084" s="42">
        <v>910.00000000000591</v>
      </c>
      <c r="D1084" s="42">
        <v>20.621804440174561</v>
      </c>
      <c r="E1084" s="42">
        <v>2.3680737660582358</v>
      </c>
      <c r="F1084" s="38" t="s">
        <v>141</v>
      </c>
      <c r="G1084" s="42">
        <v>0.40126306076162133</v>
      </c>
      <c r="H1084" s="45" t="s">
        <v>299</v>
      </c>
    </row>
    <row r="1085" spans="2:8" x14ac:dyDescent="0.25">
      <c r="B1085" s="1" t="s">
        <v>863</v>
      </c>
      <c r="C1085" s="42">
        <v>888.75000000000534</v>
      </c>
      <c r="D1085" s="42">
        <v>20.140251314511161</v>
      </c>
      <c r="E1085" s="42">
        <v>2.3519094807668268</v>
      </c>
      <c r="F1085" s="38" t="s">
        <v>141</v>
      </c>
      <c r="G1085" s="42">
        <v>0.36975059027539092</v>
      </c>
      <c r="H1085" s="45" t="s">
        <v>299</v>
      </c>
    </row>
    <row r="1086" spans="2:8" x14ac:dyDescent="0.25">
      <c r="B1086" s="1" t="s">
        <v>864</v>
      </c>
      <c r="C1086" s="42">
        <v>886.50000000000898</v>
      </c>
      <c r="D1086" s="42">
        <v>20.089263336499695</v>
      </c>
      <c r="E1086" s="42">
        <v>2.3335606792739236</v>
      </c>
      <c r="F1086" s="38" t="s">
        <v>141</v>
      </c>
      <c r="G1086" s="42">
        <v>0.33657956871093775</v>
      </c>
      <c r="H1086" s="45" t="s">
        <v>299</v>
      </c>
    </row>
    <row r="1087" spans="2:8" x14ac:dyDescent="0.25">
      <c r="B1087" s="1" t="s">
        <v>865</v>
      </c>
      <c r="C1087" s="42">
        <v>886.50000000000546</v>
      </c>
      <c r="D1087" s="42">
        <v>20.089263336499741</v>
      </c>
      <c r="E1087" s="42">
        <v>2.3119437510557073</v>
      </c>
      <c r="F1087" s="38" t="s">
        <v>141</v>
      </c>
      <c r="G1087" s="42">
        <v>0.30166270390625027</v>
      </c>
      <c r="H1087" s="45" t="s">
        <v>299</v>
      </c>
    </row>
    <row r="1088" spans="2:8" x14ac:dyDescent="0.25">
      <c r="B1088" s="1" t="s">
        <v>866</v>
      </c>
      <c r="C1088" s="42">
        <v>716.5000000000083</v>
      </c>
      <c r="D1088" s="42">
        <v>16.236838331192484</v>
      </c>
      <c r="E1088" s="42">
        <v>2.2862738267848681</v>
      </c>
      <c r="F1088" s="38" t="s">
        <v>141</v>
      </c>
      <c r="G1088" s="42">
        <v>0.2649081093750002</v>
      </c>
      <c r="H1088" s="45" t="s">
        <v>299</v>
      </c>
    </row>
    <row r="1089" spans="2:8" x14ac:dyDescent="0.25">
      <c r="B1089" s="1" t="s">
        <v>867</v>
      </c>
      <c r="C1089" s="42">
        <v>709.00000000000773</v>
      </c>
      <c r="D1089" s="42">
        <v>16.066878404487728</v>
      </c>
      <c r="E1089" s="42">
        <v>2.2551321951882746</v>
      </c>
      <c r="F1089" s="38" t="s">
        <v>141</v>
      </c>
      <c r="G1089" s="42">
        <v>0.22621906250000023</v>
      </c>
      <c r="H1089" s="45" t="s">
        <v>299</v>
      </c>
    </row>
    <row r="1090" spans="2:8" x14ac:dyDescent="0.25">
      <c r="B1090" s="1" t="s">
        <v>868</v>
      </c>
      <c r="C1090" s="42">
        <v>704.00000000000841</v>
      </c>
      <c r="D1090" s="42">
        <v>15.953571786684597</v>
      </c>
      <c r="E1090" s="42">
        <v>2.2163464675258231</v>
      </c>
      <c r="F1090" s="38" t="s">
        <v>141</v>
      </c>
      <c r="G1090" s="42">
        <v>0.18549375000000012</v>
      </c>
      <c r="H1090" s="45" t="s">
        <v>299</v>
      </c>
    </row>
    <row r="1091" spans="2:8" x14ac:dyDescent="0.25">
      <c r="B1091" s="1" t="s">
        <v>869</v>
      </c>
      <c r="C1091" s="42">
        <v>702.25000000001046</v>
      </c>
      <c r="D1091" s="42">
        <v>15.913914470453451</v>
      </c>
      <c r="E1091" s="42">
        <v>2.1661817412291309</v>
      </c>
      <c r="F1091" s="38" t="s">
        <v>141</v>
      </c>
      <c r="G1091" s="42">
        <v>0.14262500000000011</v>
      </c>
      <c r="H1091" s="45" t="s">
        <v>299</v>
      </c>
    </row>
    <row r="1092" spans="2:8" x14ac:dyDescent="0.25">
      <c r="B1092" s="1" t="s">
        <v>870</v>
      </c>
      <c r="C1092" s="42">
        <v>698.00000000000659</v>
      </c>
      <c r="D1092" s="42">
        <v>15.817603845320763</v>
      </c>
      <c r="E1092" s="42">
        <v>2.0974384207628156</v>
      </c>
      <c r="F1092" s="38" t="s">
        <v>141</v>
      </c>
      <c r="G1092" s="42">
        <v>9.7500000000000031E-2</v>
      </c>
      <c r="H1092" s="45" t="s">
        <v>299</v>
      </c>
    </row>
    <row r="1093" spans="2:8" x14ac:dyDescent="0.25">
      <c r="B1093" s="1" t="s">
        <v>871</v>
      </c>
      <c r="C1093" s="42">
        <v>698.00000000000648</v>
      </c>
      <c r="D1093" s="42">
        <v>15.817603845320745</v>
      </c>
      <c r="E1093" s="42">
        <v>1.993463566661587</v>
      </c>
      <c r="F1093" s="38" t="s">
        <v>141</v>
      </c>
      <c r="G1093" s="42">
        <v>5.0000000000000044E-2</v>
      </c>
      <c r="H1093" s="45" t="s">
        <v>299</v>
      </c>
    </row>
    <row r="1094" spans="2:8" x14ac:dyDescent="0.25">
      <c r="B1094" s="1" t="s">
        <v>872</v>
      </c>
      <c r="C1094" s="42">
        <v>229.50000000000279</v>
      </c>
      <c r="D1094" s="42">
        <v>5.2007737571649431</v>
      </c>
      <c r="E1094" s="42">
        <v>2.3820856726895614</v>
      </c>
      <c r="F1094" s="38">
        <v>1.1851300731469117E-4</v>
      </c>
      <c r="G1094" s="42">
        <v>0.43119990772354033</v>
      </c>
      <c r="H1094" s="45" t="s">
        <v>299</v>
      </c>
    </row>
    <row r="1095" spans="2:8" x14ac:dyDescent="0.25">
      <c r="B1095" s="1" t="s">
        <v>873</v>
      </c>
      <c r="C1095" s="42">
        <v>220.49999999999983</v>
      </c>
      <c r="D1095" s="42">
        <v>4.9968218451192037</v>
      </c>
      <c r="E1095" s="42">
        <v>2.3680737660582358</v>
      </c>
      <c r="F1095" s="38">
        <v>2.0787644075159761E-4</v>
      </c>
      <c r="G1095" s="42">
        <v>0.40126306076162133</v>
      </c>
      <c r="H1095" s="45" t="s">
        <v>299</v>
      </c>
    </row>
    <row r="1096" spans="2:8" x14ac:dyDescent="0.25">
      <c r="B1096" s="1" t="s">
        <v>874</v>
      </c>
      <c r="C1096" s="42">
        <v>211.99999999999949</v>
      </c>
      <c r="D1096" s="42">
        <v>4.8042005948538309</v>
      </c>
      <c r="E1096" s="42">
        <v>2.3519094807668268</v>
      </c>
      <c r="F1096" s="38">
        <v>3.4525703618948356E-4</v>
      </c>
      <c r="G1096" s="42">
        <v>0.36975059027539092</v>
      </c>
      <c r="H1096" s="45" t="s">
        <v>299</v>
      </c>
    </row>
    <row r="1097" spans="2:8" x14ac:dyDescent="0.25">
      <c r="B1097" s="1" t="s">
        <v>875</v>
      </c>
      <c r="C1097" s="42">
        <v>190.74999999999892</v>
      </c>
      <c r="D1097" s="42">
        <v>4.3226474691904029</v>
      </c>
      <c r="E1097" s="42">
        <v>2.3335606792739236</v>
      </c>
      <c r="F1097" s="38">
        <v>1.5378683080433664E-3</v>
      </c>
      <c r="G1097" s="42">
        <v>0.33657956871093775</v>
      </c>
      <c r="H1097" s="45" t="s">
        <v>299</v>
      </c>
    </row>
    <row r="1098" spans="2:8" x14ac:dyDescent="0.25">
      <c r="B1098" s="1" t="s">
        <v>876</v>
      </c>
      <c r="C1098" s="42">
        <v>188.50000000000256</v>
      </c>
      <c r="D1098" s="42">
        <v>4.2716594911790544</v>
      </c>
      <c r="E1098" s="42">
        <v>2.3119437510557073</v>
      </c>
      <c r="F1098" s="38">
        <v>1.4529134715051129E-3</v>
      </c>
      <c r="G1098" s="42">
        <v>0.30166270390625027</v>
      </c>
      <c r="H1098" s="45" t="s">
        <v>299</v>
      </c>
    </row>
    <row r="1099" spans="2:8" x14ac:dyDescent="0.25">
      <c r="B1099" s="1" t="s">
        <v>877</v>
      </c>
      <c r="C1099" s="42">
        <v>188.49999999999903</v>
      </c>
      <c r="D1099" s="42">
        <v>4.2716594911789869</v>
      </c>
      <c r="E1099" s="42">
        <v>2.2862738267848681</v>
      </c>
      <c r="F1099" s="38">
        <v>1.1124513665283775E-3</v>
      </c>
      <c r="G1099" s="42">
        <v>0.2649081093750002</v>
      </c>
      <c r="H1099" s="45" t="s">
        <v>299</v>
      </c>
    </row>
    <row r="1100" spans="2:8" x14ac:dyDescent="0.25">
      <c r="B1100" s="1" t="s">
        <v>878</v>
      </c>
      <c r="C1100" s="42">
        <v>18.500000000001869</v>
      </c>
      <c r="D1100" s="42">
        <v>0.41923448587172191</v>
      </c>
      <c r="E1100" s="42">
        <v>2.2551321951882746</v>
      </c>
      <c r="F1100" s="42">
        <v>0.99827932307825307</v>
      </c>
      <c r="G1100" s="42">
        <v>0.22621906250000023</v>
      </c>
      <c r="H1100" s="45" t="s">
        <v>300</v>
      </c>
    </row>
    <row r="1101" spans="2:8" x14ac:dyDescent="0.25">
      <c r="B1101" s="1" t="s">
        <v>879</v>
      </c>
      <c r="C1101" s="42">
        <v>11.000000000001315</v>
      </c>
      <c r="D1101" s="42">
        <v>0.2492745591669743</v>
      </c>
      <c r="E1101" s="42"/>
      <c r="F1101" s="42"/>
      <c r="G1101" s="42"/>
      <c r="H1101" s="45" t="s">
        <v>300</v>
      </c>
    </row>
    <row r="1102" spans="2:8" x14ac:dyDescent="0.25">
      <c r="B1102" s="1" t="s">
        <v>880</v>
      </c>
      <c r="C1102" s="42">
        <v>6.0000000000018971</v>
      </c>
      <c r="D1102" s="42">
        <v>0.13596794136383097</v>
      </c>
      <c r="E1102" s="42"/>
      <c r="F1102" s="42"/>
      <c r="G1102" s="42"/>
      <c r="H1102" s="45" t="s">
        <v>300</v>
      </c>
    </row>
    <row r="1103" spans="2:8" x14ac:dyDescent="0.25">
      <c r="B1103" s="1" t="s">
        <v>881</v>
      </c>
      <c r="C1103" s="42">
        <v>4.2500000000040288</v>
      </c>
      <c r="D1103" s="42">
        <v>9.6310625132774122E-2</v>
      </c>
      <c r="E1103" s="42"/>
      <c r="F1103" s="42"/>
      <c r="G1103" s="42"/>
      <c r="H1103" s="45" t="s">
        <v>300</v>
      </c>
    </row>
    <row r="1104" spans="2:8" x14ac:dyDescent="0.25">
      <c r="B1104" s="1" t="s">
        <v>882</v>
      </c>
      <c r="C1104" s="42">
        <v>1.7053025658242404E-13</v>
      </c>
      <c r="D1104" s="42">
        <v>3.864441321291792E-15</v>
      </c>
      <c r="E1104" s="42"/>
      <c r="F1104" s="42"/>
      <c r="G1104" s="42"/>
      <c r="H1104" s="45" t="s">
        <v>300</v>
      </c>
    </row>
    <row r="1105" spans="2:8" x14ac:dyDescent="0.25">
      <c r="B1105" s="1" t="s">
        <v>883</v>
      </c>
      <c r="C1105" s="42">
        <v>229.50000000000261</v>
      </c>
      <c r="D1105" s="42">
        <v>5.2007737571649404</v>
      </c>
      <c r="E1105" s="42">
        <v>2.3680737660582358</v>
      </c>
      <c r="F1105" s="38">
        <v>1.0107954252958073E-4</v>
      </c>
      <c r="G1105" s="42">
        <v>0.40126306076162133</v>
      </c>
      <c r="H1105" s="45" t="s">
        <v>299</v>
      </c>
    </row>
    <row r="1106" spans="2:8" x14ac:dyDescent="0.25">
      <c r="B1106" s="1" t="s">
        <v>884</v>
      </c>
      <c r="C1106" s="42">
        <v>220.4999999999996</v>
      </c>
      <c r="D1106" s="42">
        <v>4.9968218451192019</v>
      </c>
      <c r="E1106" s="42">
        <v>2.3519094807668268</v>
      </c>
      <c r="F1106" s="38">
        <v>1.7331371078843638E-4</v>
      </c>
      <c r="G1106" s="42">
        <v>0.36975059027539092</v>
      </c>
      <c r="H1106" s="45" t="s">
        <v>299</v>
      </c>
    </row>
    <row r="1107" spans="2:8" x14ac:dyDescent="0.25">
      <c r="B1107" s="1" t="s">
        <v>885</v>
      </c>
      <c r="C1107" s="42">
        <v>211.99999999999932</v>
      </c>
      <c r="D1107" s="42">
        <v>4.8042005948538256</v>
      </c>
      <c r="E1107" s="42">
        <v>2.3335606792739236</v>
      </c>
      <c r="F1107" s="38">
        <v>2.8109713544832715E-4</v>
      </c>
      <c r="G1107" s="42">
        <v>0.33657956871093775</v>
      </c>
      <c r="H1107" s="45" t="s">
        <v>299</v>
      </c>
    </row>
    <row r="1108" spans="2:8" x14ac:dyDescent="0.25">
      <c r="B1108" s="1" t="s">
        <v>886</v>
      </c>
      <c r="C1108" s="42">
        <v>190.74999999999872</v>
      </c>
      <c r="D1108" s="42">
        <v>4.3226474691904011</v>
      </c>
      <c r="E1108" s="42">
        <v>2.3119437510557073</v>
      </c>
      <c r="F1108" s="38">
        <v>1.2188364162113441E-3</v>
      </c>
      <c r="G1108" s="42">
        <v>0.30166270390625027</v>
      </c>
      <c r="H1108" s="45" t="s">
        <v>299</v>
      </c>
    </row>
    <row r="1109" spans="2:8" x14ac:dyDescent="0.25">
      <c r="B1109" s="1" t="s">
        <v>887</v>
      </c>
      <c r="C1109" s="42">
        <v>188.50000000000239</v>
      </c>
      <c r="D1109" s="42">
        <v>4.2716594911790491</v>
      </c>
      <c r="E1109" s="42">
        <v>2.2862738267848681</v>
      </c>
      <c r="F1109" s="38">
        <v>1.1124513665279334E-3</v>
      </c>
      <c r="G1109" s="42">
        <v>0.2649081093750002</v>
      </c>
      <c r="H1109" s="45" t="s">
        <v>299</v>
      </c>
    </row>
    <row r="1110" spans="2:8" x14ac:dyDescent="0.25">
      <c r="B1110" s="1" t="s">
        <v>888</v>
      </c>
      <c r="C1110" s="42">
        <v>188.49999999999886</v>
      </c>
      <c r="D1110" s="42">
        <v>4.2716594911789807</v>
      </c>
      <c r="E1110" s="42">
        <v>2.2551321951882746</v>
      </c>
      <c r="F1110" s="38">
        <v>8.1279580251525374E-4</v>
      </c>
      <c r="G1110" s="42">
        <v>0.22621906250000023</v>
      </c>
      <c r="H1110" s="45" t="s">
        <v>299</v>
      </c>
    </row>
    <row r="1111" spans="2:8" x14ac:dyDescent="0.25">
      <c r="B1111" s="1" t="s">
        <v>889</v>
      </c>
      <c r="C1111" s="42">
        <v>18.500000000001691</v>
      </c>
      <c r="D1111" s="42">
        <v>0.41923448587171797</v>
      </c>
      <c r="E1111" s="42">
        <v>2.2163464675258231</v>
      </c>
      <c r="F1111" s="42">
        <v>0.99339901464296387</v>
      </c>
      <c r="G1111" s="42">
        <v>0.18549375000000012</v>
      </c>
      <c r="H1111" s="45" t="s">
        <v>300</v>
      </c>
    </row>
    <row r="1112" spans="2:8" x14ac:dyDescent="0.25">
      <c r="B1112" s="1" t="s">
        <v>890</v>
      </c>
      <c r="C1112" s="42">
        <v>11.000000000001151</v>
      </c>
      <c r="D1112" s="42">
        <v>0.24927455916697069</v>
      </c>
      <c r="E1112" s="42"/>
      <c r="F1112" s="42"/>
      <c r="G1112" s="42"/>
      <c r="H1112" s="45" t="s">
        <v>300</v>
      </c>
    </row>
    <row r="1113" spans="2:8" x14ac:dyDescent="0.25">
      <c r="B1113" s="1" t="s">
        <v>891</v>
      </c>
      <c r="C1113" s="42">
        <v>6.0000000000017266</v>
      </c>
      <c r="D1113" s="42">
        <v>0.13596794136382714</v>
      </c>
      <c r="E1113" s="42"/>
      <c r="F1113" s="42"/>
      <c r="G1113" s="42"/>
      <c r="H1113" s="45" t="s">
        <v>300</v>
      </c>
    </row>
    <row r="1114" spans="2:8" x14ac:dyDescent="0.25">
      <c r="B1114" s="1" t="s">
        <v>892</v>
      </c>
      <c r="C1114" s="42">
        <v>4.2500000000038582</v>
      </c>
      <c r="D1114" s="42">
        <v>9.631062513277025E-2</v>
      </c>
      <c r="E1114" s="42"/>
      <c r="F1114" s="42"/>
      <c r="G1114" s="42"/>
      <c r="H1114" s="45" t="s">
        <v>300</v>
      </c>
    </row>
    <row r="1115" spans="2:8" x14ac:dyDescent="0.25">
      <c r="B1115" s="1" t="s">
        <v>893</v>
      </c>
      <c r="C1115" s="42">
        <v>225.24999999999875</v>
      </c>
      <c r="D1115" s="42">
        <v>5.1044631320321541</v>
      </c>
      <c r="E1115" s="42">
        <v>2.3519094807668268</v>
      </c>
      <c r="F1115" s="38">
        <v>1.1855423649542729E-4</v>
      </c>
      <c r="G1115" s="42">
        <v>0.36975059027539092</v>
      </c>
      <c r="H1115" s="45" t="s">
        <v>299</v>
      </c>
    </row>
    <row r="1116" spans="2:8" x14ac:dyDescent="0.25">
      <c r="B1116" s="1" t="s">
        <v>894</v>
      </c>
      <c r="C1116" s="42">
        <v>216.24999999999579</v>
      </c>
      <c r="D1116" s="42">
        <v>4.9005112199864183</v>
      </c>
      <c r="E1116" s="42">
        <v>2.3335606792739236</v>
      </c>
      <c r="F1116" s="38">
        <v>1.9940606053736598E-4</v>
      </c>
      <c r="G1116" s="42">
        <v>0.33657956871093775</v>
      </c>
      <c r="H1116" s="45" t="s">
        <v>299</v>
      </c>
    </row>
    <row r="1117" spans="2:8" x14ac:dyDescent="0.25">
      <c r="B1117" s="1" t="s">
        <v>895</v>
      </c>
      <c r="C1117" s="42">
        <v>207.74999999999545</v>
      </c>
      <c r="D1117" s="42">
        <v>4.7078899697210455</v>
      </c>
      <c r="E1117" s="42">
        <v>2.3119437510557073</v>
      </c>
      <c r="F1117" s="38">
        <v>3.1425029796572357E-4</v>
      </c>
      <c r="G1117" s="42">
        <v>0.30166270390625027</v>
      </c>
      <c r="H1117" s="45" t="s">
        <v>299</v>
      </c>
    </row>
    <row r="1118" spans="2:8" x14ac:dyDescent="0.25">
      <c r="B1118" s="1" t="s">
        <v>896</v>
      </c>
      <c r="C1118" s="42">
        <v>186.49999999999488</v>
      </c>
      <c r="D1118" s="42">
        <v>4.2263368440576201</v>
      </c>
      <c r="E1118" s="42">
        <v>2.2862738267848681</v>
      </c>
      <c r="F1118" s="38">
        <v>1.2997870398332445E-3</v>
      </c>
      <c r="G1118" s="42">
        <v>0.2649081093750002</v>
      </c>
      <c r="H1118" s="45" t="s">
        <v>299</v>
      </c>
    </row>
    <row r="1119" spans="2:8" x14ac:dyDescent="0.25">
      <c r="B1119" s="1" t="s">
        <v>897</v>
      </c>
      <c r="C1119" s="42">
        <v>184.24999999999852</v>
      </c>
      <c r="D1119" s="42">
        <v>4.1753488660462663</v>
      </c>
      <c r="E1119" s="42">
        <v>2.2551321951882746</v>
      </c>
      <c r="F1119" s="38">
        <v>1.1311043604932403E-3</v>
      </c>
      <c r="G1119" s="42">
        <v>0.22621906250000023</v>
      </c>
      <c r="H1119" s="45" t="s">
        <v>299</v>
      </c>
    </row>
    <row r="1120" spans="2:8" x14ac:dyDescent="0.25">
      <c r="B1120" s="1" t="s">
        <v>898</v>
      </c>
      <c r="C1120" s="42">
        <v>184.249999999995</v>
      </c>
      <c r="D1120" s="42">
        <v>4.1753488660462015</v>
      </c>
      <c r="E1120" s="42">
        <v>2.2163464675258231</v>
      </c>
      <c r="F1120" s="38">
        <v>7.7402693562200753E-4</v>
      </c>
      <c r="G1120" s="42">
        <v>0.18549375000000012</v>
      </c>
      <c r="H1120" s="45" t="s">
        <v>299</v>
      </c>
    </row>
    <row r="1121" spans="2:8" x14ac:dyDescent="0.25">
      <c r="B1121" s="1" t="s">
        <v>899</v>
      </c>
      <c r="C1121" s="42">
        <v>14.24999999999784</v>
      </c>
      <c r="D1121" s="42">
        <v>0.32292386073894669</v>
      </c>
      <c r="E1121" s="42">
        <v>2.1661817412291309</v>
      </c>
      <c r="F1121" s="42">
        <v>0.9882650846697888</v>
      </c>
      <c r="G1121" s="42">
        <v>0.14262500000000011</v>
      </c>
      <c r="H1121" s="45" t="s">
        <v>300</v>
      </c>
    </row>
    <row r="1122" spans="2:8" x14ac:dyDescent="0.25">
      <c r="B1122" s="1" t="s">
        <v>900</v>
      </c>
      <c r="C1122" s="42">
        <v>6.7499999999972928</v>
      </c>
      <c r="D1122" s="42">
        <v>0.15296393403419969</v>
      </c>
      <c r="E1122" s="42"/>
      <c r="F1122" s="42"/>
      <c r="G1122" s="42"/>
      <c r="H1122" s="45" t="s">
        <v>300</v>
      </c>
    </row>
    <row r="1123" spans="2:8" x14ac:dyDescent="0.25">
      <c r="B1123" s="1" t="s">
        <v>901</v>
      </c>
      <c r="C1123" s="42">
        <v>1.7499999999978684</v>
      </c>
      <c r="D1123" s="42">
        <v>3.9657316231056429E-2</v>
      </c>
      <c r="E1123" s="42"/>
      <c r="F1123" s="42"/>
      <c r="G1123" s="42"/>
      <c r="H1123" s="45" t="s">
        <v>300</v>
      </c>
    </row>
    <row r="1124" spans="2:8" x14ac:dyDescent="0.25">
      <c r="B1124" s="1" t="s">
        <v>902</v>
      </c>
      <c r="C1124" s="42">
        <v>223.50000000000091</v>
      </c>
      <c r="D1124" s="42">
        <v>5.0648058158011136</v>
      </c>
      <c r="E1124" s="42">
        <v>2.3335606792739236</v>
      </c>
      <c r="F1124" s="38">
        <v>1.1185092858123635E-4</v>
      </c>
      <c r="G1124" s="42">
        <v>0.33657956871093775</v>
      </c>
      <c r="H1124" s="45" t="s">
        <v>299</v>
      </c>
    </row>
    <row r="1125" spans="2:8" x14ac:dyDescent="0.25">
      <c r="B1125" s="1" t="s">
        <v>903</v>
      </c>
      <c r="C1125" s="42">
        <v>214.4999999999979</v>
      </c>
      <c r="D1125" s="42">
        <v>4.8608539037553768</v>
      </c>
      <c r="E1125" s="42">
        <v>2.3119437510557073</v>
      </c>
      <c r="F1125" s="38">
        <v>1.8264608519324987E-4</v>
      </c>
      <c r="G1125" s="42">
        <v>0.30166270390625027</v>
      </c>
      <c r="H1125" s="45" t="s">
        <v>299</v>
      </c>
    </row>
    <row r="1126" spans="2:8" x14ac:dyDescent="0.25">
      <c r="B1126" s="1" t="s">
        <v>904</v>
      </c>
      <c r="C1126" s="42">
        <v>205.99999999999761</v>
      </c>
      <c r="D1126" s="42">
        <v>4.6682326534900014</v>
      </c>
      <c r="E1126" s="42">
        <v>2.2862738267848681</v>
      </c>
      <c r="F1126" s="38">
        <v>2.7729886590988073E-4</v>
      </c>
      <c r="G1126" s="42">
        <v>0.2649081093750002</v>
      </c>
      <c r="H1126" s="45" t="s">
        <v>299</v>
      </c>
    </row>
    <row r="1127" spans="2:8" x14ac:dyDescent="0.25">
      <c r="B1127" s="1" t="s">
        <v>905</v>
      </c>
      <c r="C1127" s="42">
        <v>184.74999999999702</v>
      </c>
      <c r="D1127" s="42">
        <v>4.1866795278265752</v>
      </c>
      <c r="E1127" s="42">
        <v>2.2551321951882746</v>
      </c>
      <c r="F1127" s="38">
        <v>1.088180898578317E-3</v>
      </c>
      <c r="G1127" s="42">
        <v>0.22621906250000023</v>
      </c>
      <c r="H1127" s="45" t="s">
        <v>299</v>
      </c>
    </row>
    <row r="1128" spans="2:8" x14ac:dyDescent="0.25">
      <c r="B1128" s="1" t="s">
        <v>906</v>
      </c>
      <c r="C1128" s="42">
        <v>182.50000000000068</v>
      </c>
      <c r="D1128" s="42">
        <v>4.1356915498152222</v>
      </c>
      <c r="E1128" s="42">
        <v>2.2163464675258231</v>
      </c>
      <c r="F1128" s="38">
        <v>8.8614297941125297E-4</v>
      </c>
      <c r="G1128" s="42">
        <v>0.18549375000000012</v>
      </c>
      <c r="H1128" s="45" t="s">
        <v>299</v>
      </c>
    </row>
    <row r="1129" spans="2:8" x14ac:dyDescent="0.25">
      <c r="B1129" s="1" t="s">
        <v>907</v>
      </c>
      <c r="C1129" s="42">
        <v>182.49999999999713</v>
      </c>
      <c r="D1129" s="42">
        <v>4.1356915498151556</v>
      </c>
      <c r="E1129" s="42">
        <v>2.1661817412291309</v>
      </c>
      <c r="F1129" s="38">
        <v>5.4843443091001642E-4</v>
      </c>
      <c r="G1129" s="42">
        <v>0.14262500000000011</v>
      </c>
      <c r="H1129" s="45" t="s">
        <v>299</v>
      </c>
    </row>
    <row r="1130" spans="2:8" x14ac:dyDescent="0.25">
      <c r="B1130" s="1" t="s">
        <v>908</v>
      </c>
      <c r="C1130" s="42">
        <v>12.499999999999972</v>
      </c>
      <c r="D1130" s="42">
        <v>0.28326654450789096</v>
      </c>
      <c r="E1130" s="42">
        <v>2.0974384207628156</v>
      </c>
      <c r="F1130" s="42">
        <v>0.95675950144173239</v>
      </c>
      <c r="G1130" s="42">
        <v>9.7500000000000031E-2</v>
      </c>
      <c r="H1130" s="45" t="s">
        <v>300</v>
      </c>
    </row>
    <row r="1131" spans="2:8" x14ac:dyDescent="0.25">
      <c r="B1131" s="1" t="s">
        <v>909</v>
      </c>
      <c r="C1131" s="42">
        <v>4.9999999999994245</v>
      </c>
      <c r="D1131" s="42">
        <v>0.11330661780314361</v>
      </c>
      <c r="E1131" s="42"/>
      <c r="F1131" s="42"/>
      <c r="G1131" s="42"/>
      <c r="H1131" s="45" t="s">
        <v>300</v>
      </c>
    </row>
    <row r="1132" spans="2:8" x14ac:dyDescent="0.25">
      <c r="B1132" s="1" t="s">
        <v>910</v>
      </c>
      <c r="C1132" s="42">
        <v>218.50000000000148</v>
      </c>
      <c r="D1132" s="42">
        <v>4.9514991979979666</v>
      </c>
      <c r="E1132" s="42">
        <v>2.3119437510557073</v>
      </c>
      <c r="F1132" s="38">
        <v>1.3284318585005117E-4</v>
      </c>
      <c r="G1132" s="42">
        <v>0.30166270390625027</v>
      </c>
      <c r="H1132" s="45" t="s">
        <v>299</v>
      </c>
    </row>
    <row r="1133" spans="2:8" x14ac:dyDescent="0.25">
      <c r="B1133" s="1" t="s">
        <v>911</v>
      </c>
      <c r="C1133" s="42">
        <v>209.49999999999847</v>
      </c>
      <c r="D1133" s="42">
        <v>4.7475472859522316</v>
      </c>
      <c r="E1133" s="42">
        <v>2.2862738267848681</v>
      </c>
      <c r="F1133" s="38">
        <v>2.095955078627032E-4</v>
      </c>
      <c r="G1133" s="42">
        <v>0.2649081093750002</v>
      </c>
      <c r="H1133" s="45" t="s">
        <v>299</v>
      </c>
    </row>
    <row r="1134" spans="2:8" x14ac:dyDescent="0.25">
      <c r="B1134" s="1" t="s">
        <v>912</v>
      </c>
      <c r="C1134" s="42">
        <v>200.99999999999815</v>
      </c>
      <c r="D1134" s="42">
        <v>4.5549260356868544</v>
      </c>
      <c r="E1134" s="42">
        <v>2.2551321951882746</v>
      </c>
      <c r="F1134" s="38">
        <v>3.0271818386373717E-4</v>
      </c>
      <c r="G1134" s="42">
        <v>0.22621906250000023</v>
      </c>
      <c r="H1134" s="45" t="s">
        <v>299</v>
      </c>
    </row>
    <row r="1135" spans="2:8" x14ac:dyDescent="0.25">
      <c r="B1135" s="1" t="s">
        <v>913</v>
      </c>
      <c r="C1135" s="42">
        <v>179.74999999999756</v>
      </c>
      <c r="D1135" s="42">
        <v>4.0733729100234282</v>
      </c>
      <c r="E1135" s="42">
        <v>2.2163464675258231</v>
      </c>
      <c r="F1135" s="38">
        <v>1.0946825274394945E-3</v>
      </c>
      <c r="G1135" s="42">
        <v>0.18549375000000012</v>
      </c>
      <c r="H1135" s="45" t="s">
        <v>299</v>
      </c>
    </row>
    <row r="1136" spans="2:8" x14ac:dyDescent="0.25">
      <c r="B1136" s="1" t="s">
        <v>914</v>
      </c>
      <c r="C1136" s="42">
        <v>177.50000000000122</v>
      </c>
      <c r="D1136" s="42">
        <v>4.0223849320120761</v>
      </c>
      <c r="E1136" s="42">
        <v>2.1661817412291309</v>
      </c>
      <c r="F1136" s="38">
        <v>8.0476376242610836E-4</v>
      </c>
      <c r="G1136" s="42">
        <v>0.14262500000000011</v>
      </c>
      <c r="H1136" s="45" t="s">
        <v>299</v>
      </c>
    </row>
    <row r="1137" spans="2:8" x14ac:dyDescent="0.25">
      <c r="B1137" s="1" t="s">
        <v>915</v>
      </c>
      <c r="C1137" s="42">
        <v>177.49999999999773</v>
      </c>
      <c r="D1137" s="42">
        <v>4.0223849320120113</v>
      </c>
      <c r="E1137" s="42">
        <v>2.0974384207628156</v>
      </c>
      <c r="F1137" s="38">
        <v>4.1875866055762767E-4</v>
      </c>
      <c r="G1137" s="42">
        <v>9.7500000000000031E-2</v>
      </c>
      <c r="H1137" s="45" t="s">
        <v>299</v>
      </c>
    </row>
    <row r="1138" spans="2:8" x14ac:dyDescent="0.25">
      <c r="B1138" s="1" t="s">
        <v>916</v>
      </c>
      <c r="C1138" s="42">
        <v>7.5000000000005471</v>
      </c>
      <c r="D1138" s="42">
        <v>0.1699599267047473</v>
      </c>
      <c r="E1138" s="42">
        <v>1.993463566661587</v>
      </c>
      <c r="F1138" s="42">
        <v>0.86551968314280725</v>
      </c>
      <c r="G1138" s="42">
        <v>5.0000000000000044E-2</v>
      </c>
      <c r="H1138" s="45" t="s">
        <v>300</v>
      </c>
    </row>
    <row r="1139" spans="2:8" x14ac:dyDescent="0.25">
      <c r="B1139" s="1" t="s">
        <v>917</v>
      </c>
      <c r="C1139" s="42">
        <v>211.00000000000091</v>
      </c>
      <c r="D1139" s="42">
        <v>4.7815392712932212</v>
      </c>
      <c r="E1139" s="42">
        <v>2.2862738267848681</v>
      </c>
      <c r="F1139" s="38">
        <v>1.8596750988419952E-4</v>
      </c>
      <c r="G1139" s="42">
        <v>0.2649081093750002</v>
      </c>
      <c r="H1139" s="45" t="s">
        <v>299</v>
      </c>
    </row>
    <row r="1140" spans="2:8" x14ac:dyDescent="0.25">
      <c r="B1140" s="1" t="s">
        <v>918</v>
      </c>
      <c r="C1140" s="42">
        <v>201.99999999999795</v>
      </c>
      <c r="D1140" s="42">
        <v>4.5775873592474845</v>
      </c>
      <c r="E1140" s="42">
        <v>2.2551321951882746</v>
      </c>
      <c r="F1140" s="38">
        <v>2.7958434766250928E-4</v>
      </c>
      <c r="G1140" s="42">
        <v>0.22621906250000023</v>
      </c>
      <c r="H1140" s="45" t="s">
        <v>299</v>
      </c>
    </row>
    <row r="1141" spans="2:8" x14ac:dyDescent="0.25">
      <c r="B1141" s="1" t="s">
        <v>919</v>
      </c>
      <c r="C1141" s="42">
        <v>193.49999999999761</v>
      </c>
      <c r="D1141" s="42">
        <v>4.384966108982109</v>
      </c>
      <c r="E1141" s="42">
        <v>2.2163464675258231</v>
      </c>
      <c r="F1141" s="38">
        <v>3.7569660272951388E-4</v>
      </c>
      <c r="G1141" s="42">
        <v>0.18549375000000012</v>
      </c>
      <c r="H1141" s="45" t="s">
        <v>299</v>
      </c>
    </row>
    <row r="1142" spans="2:8" x14ac:dyDescent="0.25">
      <c r="B1142" s="1" t="s">
        <v>920</v>
      </c>
      <c r="C1142" s="42">
        <v>172.24999999999704</v>
      </c>
      <c r="D1142" s="42">
        <v>3.9034129833186828</v>
      </c>
      <c r="E1142" s="42">
        <v>2.1661817412291309</v>
      </c>
      <c r="F1142" s="38">
        <v>1.1976089614695873E-3</v>
      </c>
      <c r="G1142" s="42">
        <v>0.14262500000000011</v>
      </c>
      <c r="H1142" s="45" t="s">
        <v>299</v>
      </c>
    </row>
    <row r="1143" spans="2:8" x14ac:dyDescent="0.25">
      <c r="B1143" s="1" t="s">
        <v>921</v>
      </c>
      <c r="C1143" s="42">
        <v>170.00000000000068</v>
      </c>
      <c r="D1143" s="42">
        <v>3.8524250053073312</v>
      </c>
      <c r="E1143" s="42">
        <v>2.0974384207628156</v>
      </c>
      <c r="F1143" s="38">
        <v>7.3748754733782285E-4</v>
      </c>
      <c r="G1143" s="42">
        <v>9.7500000000000031E-2</v>
      </c>
      <c r="H1143" s="45" t="s">
        <v>299</v>
      </c>
    </row>
    <row r="1144" spans="2:8" x14ac:dyDescent="0.25">
      <c r="B1144" s="1" t="s">
        <v>922</v>
      </c>
      <c r="C1144" s="42">
        <v>169.99999999999716</v>
      </c>
      <c r="D1144" s="42">
        <v>3.8524250053072637</v>
      </c>
      <c r="E1144" s="42">
        <v>1.993463566661587</v>
      </c>
      <c r="F1144" s="38">
        <v>2.612929900555061E-4</v>
      </c>
      <c r="G1144" s="42">
        <v>5.0000000000000044E-2</v>
      </c>
      <c r="H1144" s="45" t="s">
        <v>299</v>
      </c>
    </row>
    <row r="1145" spans="2:8" x14ac:dyDescent="0.25">
      <c r="B1145" s="1" t="s">
        <v>923</v>
      </c>
      <c r="C1145" s="42">
        <v>41.000000000003752</v>
      </c>
      <c r="D1145" s="42">
        <v>0.92911426598596791</v>
      </c>
      <c r="E1145" s="42">
        <v>2.2551321951882746</v>
      </c>
      <c r="F1145" s="42">
        <v>0.9376832941535963</v>
      </c>
      <c r="G1145" s="42">
        <v>0.22621906250000023</v>
      </c>
      <c r="H1145" s="45" t="s">
        <v>300</v>
      </c>
    </row>
    <row r="1146" spans="2:8" x14ac:dyDescent="0.25">
      <c r="B1146" s="1" t="s">
        <v>924</v>
      </c>
      <c r="C1146" s="42">
        <v>32.000000000000782</v>
      </c>
      <c r="D1146" s="42">
        <v>0.72516235394022077</v>
      </c>
      <c r="E1146" s="42"/>
      <c r="F1146" s="42"/>
      <c r="G1146" s="42"/>
      <c r="H1146" s="45" t="s">
        <v>300</v>
      </c>
    </row>
    <row r="1147" spans="2:8" x14ac:dyDescent="0.25">
      <c r="B1147" s="1" t="s">
        <v>925</v>
      </c>
      <c r="C1147" s="42">
        <v>23.500000000000469</v>
      </c>
      <c r="D1147" s="42">
        <v>0.53254110367484719</v>
      </c>
      <c r="E1147" s="42"/>
      <c r="F1147" s="42"/>
      <c r="G1147" s="42"/>
      <c r="H1147" s="45" t="s">
        <v>300</v>
      </c>
    </row>
    <row r="1148" spans="2:8" x14ac:dyDescent="0.25">
      <c r="B1148" s="1" t="s">
        <v>926</v>
      </c>
      <c r="C1148" s="42">
        <v>2.249999999999865</v>
      </c>
      <c r="D1148" s="42">
        <v>5.0987978011417467E-2</v>
      </c>
      <c r="E1148" s="42"/>
      <c r="F1148" s="42"/>
      <c r="G1148" s="42"/>
      <c r="H1148" s="45" t="s">
        <v>300</v>
      </c>
    </row>
    <row r="1149" spans="2:8" x14ac:dyDescent="0.25">
      <c r="B1149" s="1" t="s">
        <v>927</v>
      </c>
      <c r="C1149" s="42">
        <v>3.5242919693700969E-12</v>
      </c>
      <c r="D1149" s="42">
        <v>7.9865120640030128E-14</v>
      </c>
      <c r="E1149" s="42"/>
      <c r="F1149" s="42"/>
      <c r="G1149" s="42"/>
      <c r="H1149" s="45" t="s">
        <v>300</v>
      </c>
    </row>
    <row r="1150" spans="2:8" x14ac:dyDescent="0.25">
      <c r="B1150" s="1" t="s">
        <v>928</v>
      </c>
      <c r="C1150" s="42">
        <v>41.000000000000227</v>
      </c>
      <c r="D1150" s="42">
        <v>0.92911426598588476</v>
      </c>
      <c r="E1150" s="42">
        <v>2.2163464675258231</v>
      </c>
      <c r="F1150" s="42">
        <v>0.88468089343967926</v>
      </c>
      <c r="G1150" s="42">
        <v>0.18549375000000012</v>
      </c>
      <c r="H1150" s="45" t="s">
        <v>300</v>
      </c>
    </row>
    <row r="1151" spans="2:8" x14ac:dyDescent="0.25">
      <c r="B1151" s="1" t="s">
        <v>929</v>
      </c>
      <c r="C1151" s="42">
        <v>31.99999999999725</v>
      </c>
      <c r="D1151" s="42">
        <v>0.7251623539401385</v>
      </c>
      <c r="E1151" s="42"/>
      <c r="F1151" s="42"/>
      <c r="G1151" s="42"/>
      <c r="H1151" s="45" t="s">
        <v>300</v>
      </c>
    </row>
    <row r="1152" spans="2:8" x14ac:dyDescent="0.25">
      <c r="B1152" s="1" t="s">
        <v>930</v>
      </c>
      <c r="C1152" s="42">
        <v>23.499999999996945</v>
      </c>
      <c r="D1152" s="42">
        <v>0.53254110367476559</v>
      </c>
      <c r="E1152" s="42"/>
      <c r="F1152" s="42"/>
      <c r="G1152" s="42"/>
      <c r="H1152" s="45" t="s">
        <v>300</v>
      </c>
    </row>
    <row r="1153" spans="2:11" x14ac:dyDescent="0.25">
      <c r="B1153" s="1" t="s">
        <v>931</v>
      </c>
      <c r="C1153" s="42">
        <v>2.2499999999963407</v>
      </c>
      <c r="D1153" s="42">
        <v>5.0987978011337448E-2</v>
      </c>
      <c r="E1153" s="42"/>
      <c r="F1153" s="42"/>
      <c r="G1153" s="42"/>
      <c r="H1153" s="45" t="s">
        <v>300</v>
      </c>
    </row>
    <row r="1154" spans="2:11" x14ac:dyDescent="0.25">
      <c r="B1154" s="1" t="s">
        <v>932</v>
      </c>
      <c r="C1154" s="42">
        <v>38.75000000000388</v>
      </c>
      <c r="D1154" s="42">
        <v>0.87812628797455083</v>
      </c>
      <c r="E1154" s="42">
        <v>2.1661817412291309</v>
      </c>
      <c r="F1154" s="42">
        <v>0.81616083564687603</v>
      </c>
      <c r="G1154" s="42">
        <v>0.14262500000000011</v>
      </c>
      <c r="H1154" s="45" t="s">
        <v>300</v>
      </c>
    </row>
    <row r="1155" spans="2:11" x14ac:dyDescent="0.25">
      <c r="B1155" s="1" t="s">
        <v>933</v>
      </c>
      <c r="C1155" s="42">
        <v>29.750000000000909</v>
      </c>
      <c r="D1155" s="42">
        <v>0.67417437592880347</v>
      </c>
      <c r="E1155" s="42"/>
      <c r="F1155" s="42"/>
      <c r="G1155" s="42"/>
      <c r="H1155" s="45" t="s">
        <v>300</v>
      </c>
    </row>
    <row r="1156" spans="2:11" x14ac:dyDescent="0.25">
      <c r="B1156" s="1" t="s">
        <v>934</v>
      </c>
      <c r="C1156" s="42">
        <v>21.250000000000611</v>
      </c>
      <c r="D1156" s="42">
        <v>0.48155312566342995</v>
      </c>
      <c r="E1156" s="42"/>
      <c r="F1156" s="42"/>
      <c r="G1156" s="42"/>
      <c r="H1156" s="45" t="s">
        <v>300</v>
      </c>
    </row>
    <row r="1157" spans="2:11" x14ac:dyDescent="0.25">
      <c r="B1157" s="1" t="s">
        <v>935</v>
      </c>
      <c r="C1157" s="42">
        <v>17.500000000003283</v>
      </c>
      <c r="D1157" s="42">
        <v>0.39657316231112139</v>
      </c>
      <c r="E1157" s="42">
        <v>2.0974384207628156</v>
      </c>
      <c r="F1157" s="42">
        <v>0.91706866162035583</v>
      </c>
      <c r="G1157" s="42">
        <v>9.7500000000000031E-2</v>
      </c>
      <c r="H1157" s="45" t="s">
        <v>300</v>
      </c>
    </row>
    <row r="1158" spans="2:11" x14ac:dyDescent="0.25">
      <c r="B1158" s="1" t="s">
        <v>936</v>
      </c>
      <c r="C1158" s="42">
        <v>8.5000000000003055</v>
      </c>
      <c r="D1158" s="42">
        <v>0.1926212502653733</v>
      </c>
      <c r="E1158" s="42"/>
      <c r="F1158" s="42"/>
      <c r="G1158" s="42"/>
      <c r="H1158" s="45" t="s">
        <v>300</v>
      </c>
    </row>
    <row r="1159" spans="2:11" ht="15.75" thickBot="1" x14ac:dyDescent="0.3">
      <c r="B1159" s="5" t="s">
        <v>937</v>
      </c>
      <c r="C1159" s="43">
        <v>9.0000000000029772</v>
      </c>
      <c r="D1159" s="43">
        <v>0.20395191204574889</v>
      </c>
      <c r="E1159" s="43">
        <v>1.993463566661587</v>
      </c>
      <c r="F1159" s="43">
        <v>0.83896809792807381</v>
      </c>
      <c r="G1159" s="43">
        <v>5.0000000000000044E-2</v>
      </c>
      <c r="H1159" s="46" t="s">
        <v>300</v>
      </c>
    </row>
    <row r="1161" spans="2:11" ht="15.75" thickBot="1" x14ac:dyDescent="0.3"/>
    <row r="1162" spans="2:11" x14ac:dyDescent="0.25">
      <c r="B1162" s="2" t="s">
        <v>19</v>
      </c>
      <c r="C1162" s="3" t="s">
        <v>71</v>
      </c>
      <c r="D1162" s="3" t="s">
        <v>16</v>
      </c>
      <c r="E1162" s="3" t="s">
        <v>17</v>
      </c>
      <c r="F1162" s="3" t="s">
        <v>18</v>
      </c>
      <c r="G1162" s="53" t="s">
        <v>307</v>
      </c>
      <c r="H1162" s="54"/>
      <c r="I1162" s="54"/>
      <c r="J1162" s="54"/>
      <c r="K1162" s="54"/>
    </row>
    <row r="1163" spans="2:11" x14ac:dyDescent="0.25">
      <c r="B1163" s="4" t="s">
        <v>608</v>
      </c>
      <c r="C1163" s="6">
        <v>1430.9999999999986</v>
      </c>
      <c r="D1163" s="6">
        <v>31.203242798005693</v>
      </c>
      <c r="E1163" s="6">
        <v>1368.7974723204788</v>
      </c>
      <c r="F1163" s="6">
        <v>1493.2025276795184</v>
      </c>
      <c r="G1163" s="48" t="s">
        <v>302</v>
      </c>
      <c r="H1163" s="48"/>
      <c r="I1163" s="48"/>
      <c r="J1163" s="48"/>
      <c r="K1163" s="48"/>
    </row>
    <row r="1164" spans="2:11" x14ac:dyDescent="0.25">
      <c r="B1164" s="1" t="s">
        <v>609</v>
      </c>
      <c r="C1164" s="7">
        <v>1420.4999999999984</v>
      </c>
      <c r="D1164" s="7">
        <v>31.203242798005693</v>
      </c>
      <c r="E1164" s="7">
        <v>1358.2974723204784</v>
      </c>
      <c r="F1164" s="7">
        <v>1482.7025276795184</v>
      </c>
      <c r="G1164" s="49" t="s">
        <v>302</v>
      </c>
      <c r="H1164" s="49"/>
      <c r="I1164" s="49"/>
      <c r="J1164" s="49"/>
      <c r="K1164" s="49"/>
    </row>
    <row r="1165" spans="2:11" x14ac:dyDescent="0.25">
      <c r="B1165" s="1" t="s">
        <v>610</v>
      </c>
      <c r="C1165" s="7">
        <v>1370.7499999999959</v>
      </c>
      <c r="D1165" s="7">
        <v>31.203242798005761</v>
      </c>
      <c r="E1165" s="7">
        <v>1308.5474723204759</v>
      </c>
      <c r="F1165" s="7">
        <v>1432.9525276795159</v>
      </c>
      <c r="G1165" s="49" t="s">
        <v>302</v>
      </c>
      <c r="H1165" s="49"/>
      <c r="I1165" s="49"/>
      <c r="J1165" s="49"/>
      <c r="K1165" s="49"/>
    </row>
    <row r="1166" spans="2:11" x14ac:dyDescent="0.25">
      <c r="B1166" s="1" t="s">
        <v>617</v>
      </c>
      <c r="C1166" s="7">
        <v>1353.2499999999993</v>
      </c>
      <c r="D1166" s="7">
        <v>31.203242798005657</v>
      </c>
      <c r="E1166" s="7">
        <v>1291.0474723204795</v>
      </c>
      <c r="F1166" s="7">
        <v>1415.4525276795191</v>
      </c>
      <c r="G1166" s="49" t="s">
        <v>302</v>
      </c>
      <c r="H1166" s="49"/>
      <c r="I1166" s="49"/>
      <c r="J1166" s="49"/>
      <c r="K1166" s="49"/>
    </row>
    <row r="1167" spans="2:11" x14ac:dyDescent="0.25">
      <c r="B1167" s="1" t="s">
        <v>618</v>
      </c>
      <c r="C1167" s="7">
        <v>1333.2499999999993</v>
      </c>
      <c r="D1167" s="7">
        <v>31.203242798005636</v>
      </c>
      <c r="E1167" s="7">
        <v>1271.0474723204795</v>
      </c>
      <c r="F1167" s="7">
        <v>1395.4525276795191</v>
      </c>
      <c r="G1167" s="49" t="s">
        <v>302</v>
      </c>
      <c r="H1167" s="49"/>
      <c r="I1167" s="49"/>
      <c r="J1167" s="49"/>
      <c r="K1167" s="49"/>
    </row>
    <row r="1168" spans="2:11" x14ac:dyDescent="0.25">
      <c r="B1168" s="1" t="s">
        <v>620</v>
      </c>
      <c r="C1168" s="7">
        <v>1198.7499999999991</v>
      </c>
      <c r="D1168" s="7">
        <v>31.203242798005714</v>
      </c>
      <c r="E1168" s="7">
        <v>1136.5474723204791</v>
      </c>
      <c r="F1168" s="7">
        <v>1260.9525276795191</v>
      </c>
      <c r="G1168" s="49"/>
      <c r="H1168" s="49" t="s">
        <v>303</v>
      </c>
      <c r="I1168" s="49"/>
      <c r="J1168" s="49"/>
      <c r="K1168" s="49"/>
    </row>
    <row r="1169" spans="2:11" x14ac:dyDescent="0.25">
      <c r="B1169" s="1" t="s">
        <v>619</v>
      </c>
      <c r="C1169" s="7">
        <v>1186.2499999999998</v>
      </c>
      <c r="D1169" s="7">
        <v>31.203242798005739</v>
      </c>
      <c r="E1169" s="7">
        <v>1124.0474723204798</v>
      </c>
      <c r="F1169" s="7">
        <v>1248.4525276795198</v>
      </c>
      <c r="G1169" s="49"/>
      <c r="H1169" s="49" t="s">
        <v>303</v>
      </c>
      <c r="I1169" s="49"/>
      <c r="J1169" s="49"/>
      <c r="K1169" s="49"/>
    </row>
    <row r="1170" spans="2:11" x14ac:dyDescent="0.25">
      <c r="B1170" s="1" t="s">
        <v>621</v>
      </c>
      <c r="C1170" s="7">
        <v>1165.7499999999995</v>
      </c>
      <c r="D1170" s="7">
        <v>31.203242798005714</v>
      </c>
      <c r="E1170" s="7">
        <v>1103.5474723204795</v>
      </c>
      <c r="F1170" s="7">
        <v>1227.9525276795196</v>
      </c>
      <c r="G1170" s="49"/>
      <c r="H1170" s="49" t="s">
        <v>303</v>
      </c>
      <c r="I1170" s="49"/>
      <c r="J1170" s="49"/>
      <c r="K1170" s="49"/>
    </row>
    <row r="1171" spans="2:11" x14ac:dyDescent="0.25">
      <c r="B1171" s="1" t="s">
        <v>626</v>
      </c>
      <c r="C1171" s="7">
        <v>1041.4999999999964</v>
      </c>
      <c r="D1171" s="7">
        <v>31.203242798005757</v>
      </c>
      <c r="E1171" s="7">
        <v>979.29747232047634</v>
      </c>
      <c r="F1171" s="7">
        <v>1103.7025276795164</v>
      </c>
      <c r="G1171" s="49"/>
      <c r="H1171" s="49"/>
      <c r="I1171" s="49" t="s">
        <v>304</v>
      </c>
      <c r="J1171" s="49"/>
      <c r="K1171" s="49"/>
    </row>
    <row r="1172" spans="2:11" x14ac:dyDescent="0.25">
      <c r="B1172" s="1" t="s">
        <v>627</v>
      </c>
      <c r="C1172" s="7">
        <v>1035.4999999999959</v>
      </c>
      <c r="D1172" s="7">
        <v>31.203242798005761</v>
      </c>
      <c r="E1172" s="7">
        <v>973.29747232047589</v>
      </c>
      <c r="F1172" s="7">
        <v>1097.7025276795159</v>
      </c>
      <c r="G1172" s="49"/>
      <c r="H1172" s="49"/>
      <c r="I1172" s="49" t="s">
        <v>304</v>
      </c>
      <c r="J1172" s="49"/>
      <c r="K1172" s="49"/>
    </row>
    <row r="1173" spans="2:11" x14ac:dyDescent="0.25">
      <c r="B1173" s="1" t="s">
        <v>622</v>
      </c>
      <c r="C1173" s="7">
        <v>1020.0000000000001</v>
      </c>
      <c r="D1173" s="7">
        <v>31.203242798005714</v>
      </c>
      <c r="E1173" s="7">
        <v>957.79747232048021</v>
      </c>
      <c r="F1173" s="7">
        <v>1082.20252767952</v>
      </c>
      <c r="G1173" s="49"/>
      <c r="H1173" s="49"/>
      <c r="I1173" s="49" t="s">
        <v>304</v>
      </c>
      <c r="J1173" s="49"/>
      <c r="K1173" s="49"/>
    </row>
    <row r="1174" spans="2:11" x14ac:dyDescent="0.25">
      <c r="B1174" s="1" t="s">
        <v>628</v>
      </c>
      <c r="C1174" s="7">
        <v>973.50000000000716</v>
      </c>
      <c r="D1174" s="7">
        <v>31.20324279800591</v>
      </c>
      <c r="E1174" s="7">
        <v>911.2974723204868</v>
      </c>
      <c r="F1174" s="7">
        <v>1035.7025276795275</v>
      </c>
      <c r="G1174" s="49"/>
      <c r="H1174" s="49"/>
      <c r="I1174" s="49" t="s">
        <v>304</v>
      </c>
      <c r="J1174" s="49"/>
      <c r="K1174" s="49"/>
    </row>
    <row r="1175" spans="2:11" x14ac:dyDescent="0.25">
      <c r="B1175" s="1" t="s">
        <v>611</v>
      </c>
      <c r="C1175" s="7">
        <v>275.50000000000068</v>
      </c>
      <c r="D1175" s="7">
        <v>31.203242798005711</v>
      </c>
      <c r="E1175" s="7">
        <v>213.29747232048075</v>
      </c>
      <c r="F1175" s="7">
        <v>337.70252767952064</v>
      </c>
      <c r="G1175" s="49"/>
      <c r="H1175" s="49"/>
      <c r="I1175" s="49"/>
      <c r="J1175" s="49" t="s">
        <v>305</v>
      </c>
      <c r="K1175" s="49"/>
    </row>
    <row r="1176" spans="2:11" x14ac:dyDescent="0.25">
      <c r="B1176" s="1" t="s">
        <v>612</v>
      </c>
      <c r="C1176" s="7">
        <v>275.50000000000057</v>
      </c>
      <c r="D1176" s="7">
        <v>31.203242798005679</v>
      </c>
      <c r="E1176" s="7">
        <v>213.29747232048069</v>
      </c>
      <c r="F1176" s="7">
        <v>337.70252767952047</v>
      </c>
      <c r="G1176" s="49"/>
      <c r="H1176" s="49"/>
      <c r="I1176" s="49"/>
      <c r="J1176" s="49" t="s">
        <v>305</v>
      </c>
      <c r="K1176" s="49"/>
    </row>
    <row r="1177" spans="2:11" x14ac:dyDescent="0.25">
      <c r="B1177" s="1" t="s">
        <v>613</v>
      </c>
      <c r="C1177" s="7">
        <v>271.2499999999967</v>
      </c>
      <c r="D1177" s="7">
        <v>31.203242798005846</v>
      </c>
      <c r="E1177" s="7">
        <v>209.04747232047649</v>
      </c>
      <c r="F1177" s="7">
        <v>333.45252767951689</v>
      </c>
      <c r="G1177" s="49"/>
      <c r="H1177" s="49"/>
      <c r="I1177" s="49"/>
      <c r="J1177" s="49" t="s">
        <v>305</v>
      </c>
      <c r="K1177" s="49"/>
    </row>
    <row r="1178" spans="2:11" x14ac:dyDescent="0.25">
      <c r="B1178" s="1" t="s">
        <v>605</v>
      </c>
      <c r="C1178" s="7">
        <v>269.49999999999875</v>
      </c>
      <c r="D1178" s="7">
        <v>31.203242798005668</v>
      </c>
      <c r="E1178" s="7">
        <v>207.2974723204789</v>
      </c>
      <c r="F1178" s="7">
        <v>331.7025276795186</v>
      </c>
      <c r="G1178" s="49"/>
      <c r="H1178" s="49"/>
      <c r="I1178" s="49"/>
      <c r="J1178" s="49" t="s">
        <v>305</v>
      </c>
      <c r="K1178" s="49"/>
    </row>
    <row r="1179" spans="2:11" x14ac:dyDescent="0.25">
      <c r="B1179" s="1" t="s">
        <v>606</v>
      </c>
      <c r="C1179" s="7">
        <v>264.49999999999943</v>
      </c>
      <c r="D1179" s="7">
        <v>31.203242798005704</v>
      </c>
      <c r="E1179" s="7">
        <v>202.2974723204795</v>
      </c>
      <c r="F1179" s="7">
        <v>326.70252767951933</v>
      </c>
      <c r="G1179" s="49"/>
      <c r="H1179" s="49"/>
      <c r="I1179" s="49"/>
      <c r="J1179" s="49" t="s">
        <v>305</v>
      </c>
      <c r="K1179" s="49"/>
    </row>
    <row r="1180" spans="2:11" x14ac:dyDescent="0.25">
      <c r="B1180" s="1" t="s">
        <v>607</v>
      </c>
      <c r="C1180" s="7">
        <v>256.99999999999886</v>
      </c>
      <c r="D1180" s="7">
        <v>31.203242798005679</v>
      </c>
      <c r="E1180" s="7">
        <v>194.79747232047899</v>
      </c>
      <c r="F1180" s="7">
        <v>319.20252767951877</v>
      </c>
      <c r="G1180" s="49"/>
      <c r="H1180" s="49"/>
      <c r="I1180" s="49"/>
      <c r="J1180" s="49" t="s">
        <v>305</v>
      </c>
      <c r="K1180" s="49"/>
    </row>
    <row r="1181" spans="2:11" x14ac:dyDescent="0.25">
      <c r="B1181" s="1" t="s">
        <v>623</v>
      </c>
      <c r="C1181" s="7">
        <v>87.000000000001705</v>
      </c>
      <c r="D1181" s="7">
        <v>31.203242798005661</v>
      </c>
      <c r="E1181" s="7">
        <v>24.797472320481866</v>
      </c>
      <c r="F1181" s="7">
        <v>149.20252767952155</v>
      </c>
      <c r="G1181" s="49"/>
      <c r="H1181" s="49"/>
      <c r="I1181" s="49"/>
      <c r="J1181" s="49"/>
      <c r="K1181" s="49" t="s">
        <v>306</v>
      </c>
    </row>
    <row r="1182" spans="2:11" x14ac:dyDescent="0.25">
      <c r="B1182" s="1" t="s">
        <v>625</v>
      </c>
      <c r="C1182" s="7">
        <v>86.999999999998181</v>
      </c>
      <c r="D1182" s="7">
        <v>31.203242798005856</v>
      </c>
      <c r="E1182" s="7">
        <v>24.797472320477951</v>
      </c>
      <c r="F1182" s="7">
        <v>149.20252767951843</v>
      </c>
      <c r="G1182" s="49"/>
      <c r="H1182" s="49"/>
      <c r="I1182" s="49"/>
      <c r="J1182" s="49"/>
      <c r="K1182" s="49" t="s">
        <v>306</v>
      </c>
    </row>
    <row r="1183" spans="2:11" x14ac:dyDescent="0.25">
      <c r="B1183" s="1" t="s">
        <v>624</v>
      </c>
      <c r="C1183" s="7">
        <v>84.750000000001819</v>
      </c>
      <c r="D1183" s="7">
        <v>31.203242798005643</v>
      </c>
      <c r="E1183" s="7">
        <v>22.547472320482015</v>
      </c>
      <c r="F1183" s="7">
        <v>146.95252767952161</v>
      </c>
      <c r="G1183" s="49"/>
      <c r="H1183" s="49"/>
      <c r="I1183" s="49"/>
      <c r="J1183" s="49"/>
      <c r="K1183" s="49" t="s">
        <v>306</v>
      </c>
    </row>
    <row r="1184" spans="2:11" x14ac:dyDescent="0.25">
      <c r="B1184" s="1" t="s">
        <v>614</v>
      </c>
      <c r="C1184" s="7">
        <v>63.500000000001251</v>
      </c>
      <c r="D1184" s="7">
        <v>31.203242798005689</v>
      </c>
      <c r="E1184" s="7">
        <v>1.2974723204813543</v>
      </c>
      <c r="F1184" s="7">
        <v>125.70252767952115</v>
      </c>
      <c r="G1184" s="49"/>
      <c r="H1184" s="49"/>
      <c r="I1184" s="49"/>
      <c r="J1184" s="49"/>
      <c r="K1184" s="49" t="s">
        <v>306</v>
      </c>
    </row>
    <row r="1185" spans="2:11" x14ac:dyDescent="0.25">
      <c r="B1185" s="1" t="s">
        <v>615</v>
      </c>
      <c r="C1185" s="7">
        <v>55.000000000000909</v>
      </c>
      <c r="D1185" s="7">
        <v>31.203242798005668</v>
      </c>
      <c r="E1185" s="7">
        <v>-7.2025276795189441</v>
      </c>
      <c r="F1185" s="7">
        <v>117.20252767952076</v>
      </c>
      <c r="G1185" s="49"/>
      <c r="H1185" s="49"/>
      <c r="I1185" s="49"/>
      <c r="J1185" s="49"/>
      <c r="K1185" s="49" t="s">
        <v>306</v>
      </c>
    </row>
    <row r="1186" spans="2:11" ht="15.75" thickBot="1" x14ac:dyDescent="0.3">
      <c r="B1186" s="5" t="s">
        <v>616</v>
      </c>
      <c r="C1186" s="8">
        <v>45.999999999997954</v>
      </c>
      <c r="D1186" s="8">
        <v>31.203242798005814</v>
      </c>
      <c r="E1186" s="8">
        <v>-16.202527679522191</v>
      </c>
      <c r="F1186" s="8">
        <v>108.2025276795181</v>
      </c>
      <c r="G1186" s="50"/>
      <c r="H1186" s="50"/>
      <c r="I1186" s="50"/>
      <c r="J1186" s="50"/>
      <c r="K1186" s="50" t="s">
        <v>306</v>
      </c>
    </row>
  </sheetData>
  <mergeCells count="6">
    <mergeCell ref="G1162:K1162"/>
    <mergeCell ref="G488:L488"/>
    <mergeCell ref="G532:L532"/>
    <mergeCell ref="G552:H552"/>
    <mergeCell ref="G566:H566"/>
    <mergeCell ref="G854:N854"/>
  </mergeCells>
  <pageMargins left="0.7" right="0.7" top="0.75" bottom="0.75" header="0.3" footer="0.3"/>
  <pageSetup orientation="portrait" r:id="rId1"/>
  <ignoredErrors>
    <ignoredError sqref="C21:C3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19</v>
      </c>
      <c r="C2" s="3" t="s">
        <v>20</v>
      </c>
      <c r="D2" s="3" t="s">
        <v>16</v>
      </c>
      <c r="E2" s="3" t="s">
        <v>17</v>
      </c>
      <c r="F2" s="3" t="s">
        <v>18</v>
      </c>
    </row>
    <row r="3" spans="2:6" x14ac:dyDescent="0.25">
      <c r="B3" s="4" t="s">
        <v>44</v>
      </c>
      <c r="C3" s="6">
        <v>127.00000000000014</v>
      </c>
      <c r="D3" s="6">
        <v>14.086455932588015</v>
      </c>
      <c r="E3" s="6">
        <v>98.919163315001967</v>
      </c>
      <c r="F3" s="6">
        <v>155.0808366849983</v>
      </c>
    </row>
    <row r="4" spans="2:6" x14ac:dyDescent="0.25">
      <c r="B4" s="1" t="s">
        <v>45</v>
      </c>
      <c r="C4" s="7">
        <v>955.41666666666652</v>
      </c>
      <c r="D4" s="7">
        <v>14.086455932587986</v>
      </c>
      <c r="E4" s="7">
        <v>927.33582998166844</v>
      </c>
      <c r="F4" s="7">
        <v>983.49750335166459</v>
      </c>
    </row>
    <row r="5" spans="2:6" x14ac:dyDescent="0.25">
      <c r="B5" s="1" t="s">
        <v>46</v>
      </c>
      <c r="C5" s="7">
        <v>171.25000000000009</v>
      </c>
      <c r="D5" s="7">
        <v>14.086455932587981</v>
      </c>
      <c r="E5" s="7">
        <v>143.16916331500198</v>
      </c>
      <c r="F5" s="7">
        <v>199.33083668499819</v>
      </c>
    </row>
    <row r="6" spans="2:6" x14ac:dyDescent="0.25">
      <c r="B6" s="1" t="s">
        <v>47</v>
      </c>
      <c r="C6" s="7">
        <v>208.41666666666657</v>
      </c>
      <c r="D6" s="7">
        <v>14.086455932587961</v>
      </c>
      <c r="E6" s="7">
        <v>180.3358299816685</v>
      </c>
      <c r="F6" s="7">
        <v>236.49750335166465</v>
      </c>
    </row>
    <row r="7" spans="2:6" x14ac:dyDescent="0.25">
      <c r="B7" s="1" t="s">
        <v>48</v>
      </c>
      <c r="C7" s="7">
        <v>270.5833333333336</v>
      </c>
      <c r="D7" s="7">
        <v>14.086455932587979</v>
      </c>
      <c r="E7" s="7">
        <v>242.50249664833549</v>
      </c>
      <c r="F7" s="7">
        <v>298.66417001833167</v>
      </c>
    </row>
    <row r="8" spans="2:6" x14ac:dyDescent="0.25">
      <c r="B8" s="1" t="s">
        <v>49</v>
      </c>
      <c r="C8" s="7">
        <v>911.33333333333348</v>
      </c>
      <c r="D8" s="7">
        <v>14.086455932587951</v>
      </c>
      <c r="E8" s="7">
        <v>883.25249664833541</v>
      </c>
      <c r="F8" s="7">
        <v>939.41417001833156</v>
      </c>
    </row>
    <row r="9" spans="2:6" x14ac:dyDescent="0.25">
      <c r="B9" s="1" t="s">
        <v>50</v>
      </c>
      <c r="C9" s="7">
        <v>208.41666666666663</v>
      </c>
      <c r="D9" s="7">
        <v>14.086455932587965</v>
      </c>
      <c r="E9" s="7">
        <v>180.33582998166855</v>
      </c>
      <c r="F9" s="7">
        <v>236.4975033516647</v>
      </c>
    </row>
    <row r="10" spans="2:6" ht="15.75" thickBot="1" x14ac:dyDescent="0.3">
      <c r="B10" s="5" t="s">
        <v>51</v>
      </c>
      <c r="C10" s="8">
        <v>270.5833333333336</v>
      </c>
      <c r="D10" s="8">
        <v>14.086455932587985</v>
      </c>
      <c r="E10" s="8">
        <v>242.50249664833549</v>
      </c>
      <c r="F10" s="8">
        <v>298.66417001833173</v>
      </c>
    </row>
    <row r="12" spans="2:6" ht="15.75" thickBot="1" x14ac:dyDescent="0.3"/>
    <row r="13" spans="2:6" x14ac:dyDescent="0.25">
      <c r="B13" s="2" t="s">
        <v>52</v>
      </c>
      <c r="C13" s="3" t="s">
        <v>3</v>
      </c>
      <c r="D13" s="3" t="s">
        <v>4</v>
      </c>
      <c r="E13" s="3" t="s">
        <v>2</v>
      </c>
    </row>
    <row r="14" spans="2:6" x14ac:dyDescent="0.25">
      <c r="B14" s="4" t="s">
        <v>44</v>
      </c>
      <c r="C14" s="6">
        <v>136.50000000000026</v>
      </c>
      <c r="D14" s="6">
        <v>106.75000000000028</v>
      </c>
      <c r="E14" s="6">
        <v>137.74999999999983</v>
      </c>
    </row>
    <row r="15" spans="2:6" x14ac:dyDescent="0.25">
      <c r="B15" s="1" t="s">
        <v>45</v>
      </c>
      <c r="C15" s="7">
        <v>957.74999999999932</v>
      </c>
      <c r="D15" s="7">
        <v>991.49999999999909</v>
      </c>
      <c r="E15" s="7">
        <v>917.00000000000091</v>
      </c>
    </row>
    <row r="16" spans="2:6" x14ac:dyDescent="0.25">
      <c r="B16" s="1" t="s">
        <v>46</v>
      </c>
      <c r="C16" s="7">
        <v>180.00000000000054</v>
      </c>
      <c r="D16" s="7">
        <v>156.25000000000051</v>
      </c>
      <c r="E16" s="7">
        <v>177.49999999999912</v>
      </c>
    </row>
    <row r="17" spans="2:10" x14ac:dyDescent="0.25">
      <c r="B17" s="1" t="s">
        <v>47</v>
      </c>
      <c r="C17" s="7">
        <v>200.25000000000057</v>
      </c>
      <c r="D17" s="7">
        <v>205.75000000000051</v>
      </c>
      <c r="E17" s="7">
        <v>219.24999999999858</v>
      </c>
    </row>
    <row r="18" spans="2:10" x14ac:dyDescent="0.25">
      <c r="B18" s="1" t="s">
        <v>48</v>
      </c>
      <c r="C18" s="7">
        <v>239.99999999999972</v>
      </c>
      <c r="D18" s="7">
        <v>295.00000000000034</v>
      </c>
      <c r="E18" s="7">
        <v>276.75000000000074</v>
      </c>
    </row>
    <row r="19" spans="2:10" x14ac:dyDescent="0.25">
      <c r="B19" s="1" t="s">
        <v>49</v>
      </c>
      <c r="C19" s="7">
        <v>912.49999999999932</v>
      </c>
      <c r="D19" s="7">
        <v>947.49999999999932</v>
      </c>
      <c r="E19" s="7">
        <v>874.00000000000159</v>
      </c>
    </row>
    <row r="20" spans="2:10" x14ac:dyDescent="0.25">
      <c r="B20" s="1" t="s">
        <v>50</v>
      </c>
      <c r="C20" s="7">
        <v>200.24999999999986</v>
      </c>
      <c r="D20" s="7">
        <v>205.74999999999977</v>
      </c>
      <c r="E20" s="7">
        <v>219.25000000000028</v>
      </c>
    </row>
    <row r="21" spans="2:10" ht="15.75" thickBot="1" x14ac:dyDescent="0.3">
      <c r="B21" s="5" t="s">
        <v>51</v>
      </c>
      <c r="C21" s="8">
        <v>239.99999999999972</v>
      </c>
      <c r="D21" s="8">
        <v>295.00000000000034</v>
      </c>
      <c r="E21" s="8">
        <v>276.75000000000074</v>
      </c>
    </row>
    <row r="23" spans="2:10" ht="15.75" thickBot="1" x14ac:dyDescent="0.3"/>
    <row r="24" spans="2:10" x14ac:dyDescent="0.25">
      <c r="B24" s="2" t="s">
        <v>19</v>
      </c>
      <c r="C24" s="3" t="s">
        <v>20</v>
      </c>
      <c r="D24" s="3" t="s">
        <v>16</v>
      </c>
      <c r="E24" s="3" t="s">
        <v>17</v>
      </c>
      <c r="F24" s="3" t="s">
        <v>18</v>
      </c>
    </row>
    <row r="25" spans="2:10" x14ac:dyDescent="0.25">
      <c r="B25" s="4" t="s">
        <v>3</v>
      </c>
      <c r="C25" s="6">
        <v>383.40624999999989</v>
      </c>
      <c r="D25" s="6">
        <v>8.6261573297603871</v>
      </c>
      <c r="E25" s="6">
        <v>366.21031964283173</v>
      </c>
      <c r="F25" s="6">
        <v>400.60218035716804</v>
      </c>
    </row>
    <row r="26" spans="2:10" x14ac:dyDescent="0.25">
      <c r="B26" s="1" t="s">
        <v>4</v>
      </c>
      <c r="C26" s="7">
        <v>400.4375</v>
      </c>
      <c r="D26" s="7">
        <v>8.626157329760396</v>
      </c>
      <c r="E26" s="7">
        <v>383.24156964283185</v>
      </c>
      <c r="F26" s="7">
        <v>417.63343035716815</v>
      </c>
    </row>
    <row r="27" spans="2:10" ht="15.75" thickBot="1" x14ac:dyDescent="0.3">
      <c r="B27" s="5" t="s">
        <v>2</v>
      </c>
      <c r="C27" s="8">
        <v>387.28125000000023</v>
      </c>
      <c r="D27" s="8">
        <v>8.6261573297603729</v>
      </c>
      <c r="E27" s="8">
        <v>370.08531964283213</v>
      </c>
      <c r="F27" s="8">
        <v>404.47718035716832</v>
      </c>
    </row>
    <row r="29" spans="2:10" ht="15.75" thickBot="1" x14ac:dyDescent="0.3"/>
    <row r="30" spans="2:10" x14ac:dyDescent="0.25">
      <c r="B30" s="2" t="s">
        <v>53</v>
      </c>
      <c r="C30" s="3" t="s">
        <v>44</v>
      </c>
      <c r="D30" s="3" t="s">
        <v>45</v>
      </c>
      <c r="E30" s="3" t="s">
        <v>46</v>
      </c>
      <c r="F30" s="3" t="s">
        <v>47</v>
      </c>
      <c r="G30" s="3" t="s">
        <v>48</v>
      </c>
      <c r="H30" s="3" t="s">
        <v>49</v>
      </c>
      <c r="I30" s="3" t="s">
        <v>50</v>
      </c>
      <c r="J30" s="3" t="s">
        <v>51</v>
      </c>
    </row>
    <row r="31" spans="2:10" x14ac:dyDescent="0.25">
      <c r="B31" s="4" t="s">
        <v>3</v>
      </c>
      <c r="C31" s="6">
        <v>136.50000000000026</v>
      </c>
      <c r="D31" s="6">
        <v>957.74999999999932</v>
      </c>
      <c r="E31" s="6">
        <v>180.00000000000054</v>
      </c>
      <c r="F31" s="6">
        <v>200.25000000000057</v>
      </c>
      <c r="G31" s="6">
        <v>239.99999999999972</v>
      </c>
      <c r="H31" s="6">
        <v>912.49999999999932</v>
      </c>
      <c r="I31" s="6">
        <v>200.24999999999986</v>
      </c>
      <c r="J31" s="6">
        <v>239.99999999999972</v>
      </c>
    </row>
    <row r="32" spans="2:10" x14ac:dyDescent="0.25">
      <c r="B32" s="1" t="s">
        <v>4</v>
      </c>
      <c r="C32" s="7">
        <v>106.75000000000028</v>
      </c>
      <c r="D32" s="7">
        <v>991.49999999999909</v>
      </c>
      <c r="E32" s="7">
        <v>156.25000000000051</v>
      </c>
      <c r="F32" s="7">
        <v>205.75000000000051</v>
      </c>
      <c r="G32" s="7">
        <v>295.00000000000034</v>
      </c>
      <c r="H32" s="7">
        <v>947.49999999999932</v>
      </c>
      <c r="I32" s="7">
        <v>205.74999999999977</v>
      </c>
      <c r="J32" s="7">
        <v>295.00000000000034</v>
      </c>
    </row>
    <row r="33" spans="2:10" ht="15.75" thickBot="1" x14ac:dyDescent="0.3">
      <c r="B33" s="5" t="s">
        <v>2</v>
      </c>
      <c r="C33" s="8">
        <v>137.74999999999983</v>
      </c>
      <c r="D33" s="8">
        <v>917.00000000000091</v>
      </c>
      <c r="E33" s="8">
        <v>177.49999999999912</v>
      </c>
      <c r="F33" s="8">
        <v>219.24999999999858</v>
      </c>
      <c r="G33" s="8">
        <v>276.75000000000074</v>
      </c>
      <c r="H33" s="8">
        <v>874.00000000000159</v>
      </c>
      <c r="I33" s="8">
        <v>219.25000000000028</v>
      </c>
      <c r="J33" s="8">
        <v>276.75000000000074</v>
      </c>
    </row>
  </sheetData>
  <pageMargins left="0.7" right="0.7" top="0.75" bottom="0.75" header="0.3" footer="0.3"/>
  <ignoredErrors>
    <ignoredError sqref="B3:B11 B14:B22 B25:B28 B31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ANOVA_HID</vt:lpstr>
      <vt:lpstr>ANOVA_HID4</vt:lpstr>
      <vt:lpstr>ANOVA_HID5</vt:lpstr>
      <vt:lpstr>ANOVA_HID8</vt:lpstr>
      <vt:lpstr>ANOVA early summer</vt:lpstr>
      <vt:lpstr>ANOVA_HID6</vt:lpstr>
      <vt:lpstr>ANOVA_HID9</vt:lpstr>
      <vt:lpstr>ANOVA late summer</vt:lpstr>
      <vt:lpstr>ANOVA_HID7</vt:lpstr>
      <vt:lpstr>ANOVA_HID10</vt:lpstr>
      <vt:lpstr>ANOVA autumn</vt:lpstr>
      <vt:lpstr>ANOVA_HID11</vt:lpstr>
      <vt:lpstr>ANOVA spring</vt:lpstr>
      <vt:lpstr>ANOVA_HID3</vt:lpstr>
      <vt:lpstr>ANOVA_HID2</vt:lpstr>
      <vt:lpstr>ANOVA_HID1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2018-02-05T20:20:41Z</dcterms:created>
  <dcterms:modified xsi:type="dcterms:W3CDTF">2018-12-10T09:00:02Z</dcterms:modified>
</cp:coreProperties>
</file>